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עתידיים'!$B$8:$K$991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10630]}"/>
    <s v="{[Medida].[Medida].&amp;[2]}"/>
    <s v="{[Keren].[Keren].[All]}"/>
    <s v="{[Cheshbon KM].[Hie Peilut].[Peilut 5].&amp;[Kod_Peilut_L5_234]&amp;[Kod_Peilut_L4_234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<sst xmlns="http://schemas.openxmlformats.org/spreadsheetml/2006/main" count="9715" uniqueCount="2954">
  <si>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</si>
  <si>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</si>
  <si>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</si>
  <si>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</si>
  <si>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</si>
  <si>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</si>
  <si>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</si>
  <si>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</si>
  <si>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</si>
  <si>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</si>
  <si>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</si>
  <si>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</si>
  <si>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</si>
  <si>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</si>
  <si>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</si>
  <si>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</si>
  <si>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</si>
  <si>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</si>
  <si>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</si>
  <si>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</si>
  <si>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</si>
  <si>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</si>
  <si>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</si>
  <si>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</si>
  <si>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</si>
  <si>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</si>
  <si>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</si>
  <si>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</si>
  <si>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</si>
  <si>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</si>
  <si>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</si>
  <si>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</si>
  <si>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</si>
  <si>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</si>
  <si>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</si>
  <si>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</si>
  <si>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</si>
  <si>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</si>
  <si>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</si>
  <si>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</si>
  <si>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</si>
  <si>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</si>
  <si>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</si>
  <si>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</si>
  <si>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</si>
  <si>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</si>
  <si>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</si>
  <si>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</si>
  <si>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</si>
  <si>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</si>
  <si>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</si>
  <si>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</si>
  <si>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</si>
  <si>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</si>
  <si>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</si>
  <si>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</si>
  <si>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</si>
  <si>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</si>
  <si>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</si>
  <si>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</si>
  <si>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</si>
  <si>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</si>
  <si>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</si>
  <si>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</si>
  <si>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</si>
  <si>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</si>
  <si>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</si>
  <si>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</si>
  <si>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</si>
  <si>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</si>
  <si>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</si>
  <si>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</si>
  <si>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</si>
  <si>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</si>
  <si>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</si>
  <si>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</si>
  <si>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</si>
  <si>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</si>
  <si>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</si>
  <si>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</si>
  <si>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</si>
  <si>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</si>
  <si>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</si>
  <si>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</si>
  <si>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</si>
  <si>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</si>
  <si>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</si>
  <si>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</si>
  <si>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</si>
  <si>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</si>
  <si>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</si>
  <si>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</si>
  <si>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</si>
  <si>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</si>
  <si>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</si>
  <si>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</si>
  <si>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</si>
  <si>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</si>
  <si>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</si>
  <si>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</si>
  <si>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</si>
  <si>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</si>
  <si>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</si>
  <si>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</si>
  <si>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</si>
  <si>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</si>
  <si>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</si>
  <si>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</si>
  <si>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</si>
  <si>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</si>
  <si>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</si>
  <si>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</si>
  <si>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</si>
  <si>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</si>
  <si>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</si>
  <si>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</si>
  <si>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</si>
  <si>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</si>
  <si>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</si>
  <si>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</si>
  <si>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</si>
  <si>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</si>
  <si>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</si>
  <si>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</si>
  <si>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</si>
  <si>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</si>
  <si>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</si>
  <si>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</si>
  <si>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</si>
  <si>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</si>
  <si>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</si>
  <si>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</si>
  <si>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</si>
  <si>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</si>
  <si>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</si>
  <si>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</si>
  <si>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</si>
  <si>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</si>
  <si>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</si>
  <si>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</si>
  <si>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</si>
  <si>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</si>
  <si>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</si>
  <si>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</si>
  <si>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</si>
  <si>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</si>
  <si>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</si>
  <si>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</si>
  <si>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</si>
  <si>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</si>
  <si>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</si>
  <si>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</si>
  <si>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</si>
  <si>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</si>
  <si>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</si>
  <si>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</si>
  <si>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</si>
  <si>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</si>
  <si>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</si>
  <si>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</si>
  <si>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</si>
  <si>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</si>
  <si>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</si>
  <si>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</si>
  <si>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</si>
  <si>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</si>
  <si>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</si>
  <si>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</si>
  <si>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</si>
  <si>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</si>
  <si>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</si>
  <si>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</si>
  <si>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</si>
  <si>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</si>
  <si>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</si>
  <si>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</si>
  <si>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</si>
  <si>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</si>
  <si>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</si>
  <si>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</si>
  <si>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</si>
  <si>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</si>
  <si>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</si>
  <si>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</si>
  <si>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</si>
  <si>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</si>
  <si>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</si>
  <si>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</si>
  <si>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</si>
  <si>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</si>
  <si>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</si>
  <si>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</si>
  <si>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</si>
  <si>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</si>
  <si>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</si>
  <si>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</si>
  <si>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</si>
  <si>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</si>
  <si>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</si>
  <si>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</si>
  <si>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</si>
  <si>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</si>
  <si>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</si>
  <si>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</si>
  <si>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</si>
  <si>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</si>
  <si>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</si>
  <si>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</si>
  <si>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</si>
  <si>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</si>
  <si>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</si>
  <si>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</si>
  <si>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</si>
  <si>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</si>
  <si>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</si>
  <si>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</si>
  <si>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</si>
  <si>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</si>
  <si>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</si>
  <si>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</si>
  <si>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</si>
  <si>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</si>
  <si>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</si>
  <si>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</si>
  <si>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</si>
  <si>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</si>
  <si>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</si>
  <si>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</si>
  <si>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>מגדל משתתף מסלול כללי עד 65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</si>
  <si>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</si>
  <si>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</si>
  <si>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</si>
  <si>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</si>
  <si>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</si>
  <si>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</si>
  <si>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</si>
  <si>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</si>
  <si>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</si>
  <si>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0726</t>
  </si>
  <si>
    <t>1169564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</si>
  <si>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</si>
  <si>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</si>
  <si>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</si>
  <si>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</si>
  <si>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</si>
  <si>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</si>
  <si>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</si>
  <si>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</si>
  <si>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</si>
  <si>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</si>
  <si>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</si>
  <si>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</si>
  <si>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</si>
  <si>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</si>
  <si>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</si>
  <si>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</si>
  <si>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</si>
  <si>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</si>
  <si>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</si>
  <si>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</si>
  <si>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</si>
  <si>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</si>
  <si>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</si>
  <si>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</si>
  <si>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1024</t>
  </si>
  <si>
    <t>1175777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</si>
  <si>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</si>
  <si>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</si>
  <si>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</si>
  <si>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</si>
  <si>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</si>
  <si>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</si>
  <si>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</si>
  <si>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</si>
  <si>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226</t>
  </si>
  <si>
    <t>1174697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</si>
  <si>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</si>
  <si>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</si>
  <si>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</si>
  <si>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</si>
  <si>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</si>
  <si>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</si>
  <si>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425</t>
  </si>
  <si>
    <t>1162668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</si>
  <si>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</si>
  <si>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</si>
  <si>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</si>
  <si>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</si>
  <si>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</si>
  <si>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</si>
  <si>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</si>
  <si>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</si>
  <si>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</si>
  <si>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</si>
  <si>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</si>
  <si>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</si>
  <si>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</si>
  <si>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</si>
  <si>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</si>
  <si>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</si>
  <si>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</si>
  <si>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</si>
  <si>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</si>
  <si>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</si>
  <si>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</si>
  <si>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</si>
  <si>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</si>
  <si>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</si>
  <si>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</si>
  <si>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</si>
  <si>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</si>
  <si>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</si>
  <si>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</si>
  <si>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</si>
  <si>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</si>
  <si>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</si>
  <si>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</si>
  <si>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</si>
  <si>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</si>
  <si>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</si>
  <si>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</si>
  <si>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</si>
  <si>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</si>
  <si>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</si>
  <si>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</si>
  <si>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</si>
  <si>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</si>
  <si>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</si>
  <si>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</si>
  <si>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</si>
  <si>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</si>
  <si>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</si>
  <si>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</si>
  <si>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</si>
  <si>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</si>
  <si>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</si>
  <si>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</si>
  <si>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</si>
  <si>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</si>
  <si>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</si>
  <si>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</si>
  <si>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</si>
  <si>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</si>
  <si>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</si>
  <si>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</si>
  <si>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</si>
  <si>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</si>
  <si>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</si>
  <si>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</si>
  <si>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</si>
  <si>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</si>
  <si>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</si>
  <si>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</si>
  <si>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</si>
  <si>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</si>
  <si>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</si>
  <si>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</si>
  <si>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</si>
  <si>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</si>
  <si>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</si>
  <si>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</si>
  <si>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</si>
  <si>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</si>
  <si>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</si>
  <si>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</si>
  <si>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</si>
  <si>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</si>
  <si>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</si>
  <si>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</si>
  <si>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</si>
  <si>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</si>
  <si>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</si>
  <si>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</si>
  <si>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</si>
  <si>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</si>
  <si>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</si>
  <si>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</si>
  <si>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</si>
  <si>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</si>
  <si>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</si>
  <si>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</si>
  <si>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</si>
  <si>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</si>
  <si>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</si>
  <si>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</si>
  <si>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</si>
  <si>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</si>
  <si>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</si>
  <si>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</si>
  <si>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</si>
  <si>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</si>
  <si>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</si>
  <si>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</si>
  <si>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</si>
  <si>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</si>
  <si>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</si>
  <si>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</si>
  <si>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</si>
  <si>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</si>
  <si>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</si>
  <si>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</si>
  <si>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</si>
  <si>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</t>
  </si>
  <si>
    <t>7590128</t>
  </si>
  <si>
    <t>520001736</t>
  </si>
  <si>
    <t>גב ים אגח ט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</si>
  <si>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</si>
  <si>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</si>
  <si>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</si>
  <si>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</si>
  <si>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</si>
  <si>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</si>
  <si>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</si>
  <si>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</si>
  <si>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</si>
  <si>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</si>
  <si>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</si>
  <si>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</si>
  <si>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</si>
  <si>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</si>
  <si>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</si>
  <si>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</si>
  <si>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</si>
  <si>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</si>
  <si>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</si>
  <si>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</si>
  <si>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</si>
  <si>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</si>
  <si>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 אגח כ</t>
  </si>
  <si>
    <t>2260495</t>
  </si>
  <si>
    <t>520024126</t>
  </si>
  <si>
    <t>מבני תעשיה אגח יז</t>
  </si>
  <si>
    <t>2260446</t>
  </si>
  <si>
    <t>מבני תעשיה אגח יח</t>
  </si>
  <si>
    <t>2260479</t>
  </si>
  <si>
    <t>מבני תעשיה אגח כג</t>
  </si>
  <si>
    <t>2260545</t>
  </si>
  <si>
    <t>מבני תעשיה אגח כד</t>
  </si>
  <si>
    <t>2260552</t>
  </si>
  <si>
    <t>מזרחי הנ54 (אגוד יט)</t>
  </si>
  <si>
    <t>2310472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</si>
  <si>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</si>
  <si>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</si>
  <si>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</si>
  <si>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</si>
  <si>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</si>
  <si>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</si>
  <si>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</si>
  <si>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</si>
  <si>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</si>
  <si>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</si>
  <si>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</si>
  <si>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</si>
  <si>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</si>
  <si>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</si>
  <si>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</si>
  <si>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</si>
  <si>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</si>
  <si>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</si>
  <si>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</si>
  <si>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</si>
  <si>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</si>
  <si>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</si>
  <si>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</si>
  <si>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שלמה אחזקות אגח טז</t>
  </si>
  <si>
    <t>1410281</t>
  </si>
  <si>
    <t>520034372</t>
  </si>
  <si>
    <t>שלמה אחזקות אגח יח</t>
  </si>
  <si>
    <t>1410307</t>
  </si>
  <si>
    <t>אדמה לשעבר מכתשים אגן ב</t>
  </si>
  <si>
    <t>1110915</t>
  </si>
  <si>
    <t>520043605</t>
  </si>
  <si>
    <t>כימיה, גומי ופלסטיק</t>
  </si>
  <si>
    <t>AA-</t>
  </si>
  <si>
    <t>S&amp;P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</si>
  <si>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</si>
  <si>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</si>
  <si>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</si>
  <si>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</si>
  <si>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</si>
  <si>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</si>
  <si>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</si>
  <si>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</si>
  <si>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</si>
  <si>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</si>
  <si>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</si>
  <si>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</si>
  <si>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</si>
  <si>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</si>
  <si>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</si>
  <si>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</si>
  <si>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</si>
  <si>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</si>
  <si>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</si>
  <si>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</si>
  <si>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</si>
  <si>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</si>
  <si>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</si>
  <si>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</si>
  <si>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</si>
  <si>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</si>
  <si>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</si>
  <si>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</si>
  <si>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</si>
  <si>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</si>
  <si>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</si>
  <si>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</si>
  <si>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</si>
  <si>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</si>
  <si>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</si>
  <si>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</si>
  <si>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ilAA-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</si>
  <si>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</si>
  <si>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</si>
  <si>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</si>
  <si>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</si>
  <si>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</si>
  <si>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</si>
  <si>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</si>
  <si>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</si>
  <si>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</si>
  <si>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</si>
  <si>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</si>
  <si>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</si>
  <si>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</si>
  <si>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</si>
  <si>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</si>
  <si>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</si>
  <si>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</si>
  <si>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</si>
  <si>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</si>
  <si>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</si>
  <si>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</si>
  <si>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</si>
  <si>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</si>
  <si>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</si>
  <si>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</si>
  <si>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</si>
  <si>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</si>
  <si>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</si>
  <si>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</si>
  <si>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</si>
  <si>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</si>
  <si>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</si>
  <si>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</si>
  <si>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</si>
  <si>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</si>
  <si>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</si>
  <si>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</si>
  <si>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</si>
  <si>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</si>
  <si>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</si>
  <si>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</si>
  <si>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</si>
  <si>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</si>
  <si>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</si>
  <si>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</si>
  <si>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</si>
  <si>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</si>
  <si>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</si>
  <si>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</si>
  <si>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</si>
  <si>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</si>
  <si>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</si>
  <si>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</si>
  <si>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</si>
  <si>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</si>
  <si>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</si>
  <si>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</si>
  <si>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</si>
  <si>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</si>
  <si>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</si>
  <si>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</si>
  <si>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</si>
  <si>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</si>
  <si>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</si>
  <si>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</si>
  <si>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</si>
  <si>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</si>
  <si>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</si>
  <si>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</si>
  <si>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</si>
  <si>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</si>
  <si>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</si>
  <si>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</si>
  <si>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</si>
  <si>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</si>
  <si>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</si>
  <si>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</si>
  <si>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ריבוע נדלן אגח ט*</t>
  </si>
  <si>
    <t>1174556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</si>
  <si>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</si>
  <si>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</si>
  <si>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</si>
  <si>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</si>
  <si>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</si>
  <si>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</si>
  <si>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</si>
  <si>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</si>
  <si>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מימון ישיר אגח ג</t>
  </si>
  <si>
    <t>1171214</t>
  </si>
  <si>
    <t>513893123</t>
  </si>
  <si>
    <t>אשראי חוץ בנקאי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</si>
  <si>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</si>
  <si>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</si>
  <si>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</si>
  <si>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</si>
  <si>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</si>
  <si>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</si>
  <si>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</si>
  <si>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</si>
  <si>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</si>
  <si>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</si>
  <si>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</si>
  <si>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</si>
  <si>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</si>
  <si>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</si>
  <si>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</si>
  <si>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</si>
  <si>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</si>
  <si>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</si>
  <si>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</si>
  <si>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</si>
  <si>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</si>
  <si>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</si>
  <si>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</si>
  <si>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</si>
  <si>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</si>
  <si>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</si>
  <si>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</si>
  <si>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</si>
  <si>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</si>
  <si>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</si>
  <si>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</si>
  <si>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</si>
  <si>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אנרגיה מתחדשת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</si>
  <si>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</si>
  <si>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</si>
  <si>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</si>
  <si>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</si>
  <si>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</si>
  <si>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</si>
  <si>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</si>
  <si>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</si>
  <si>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</si>
  <si>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</si>
  <si>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</si>
  <si>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</si>
  <si>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</si>
  <si>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</si>
  <si>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</si>
  <si>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</si>
  <si>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</si>
  <si>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</si>
  <si>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</si>
  <si>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</si>
  <si>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</si>
  <si>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</si>
  <si>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</si>
  <si>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</si>
  <si>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</t>
  </si>
  <si>
    <t>7590151</t>
  </si>
  <si>
    <t>וילאר אגח 8</t>
  </si>
  <si>
    <t>4160156</t>
  </si>
  <si>
    <t>ישראמקו אגח ג*</t>
  </si>
  <si>
    <t>2320232</t>
  </si>
  <si>
    <t>550010003</t>
  </si>
  <si>
    <t>מבני תעשייה אגח טו</t>
  </si>
  <si>
    <t>2260420</t>
  </si>
  <si>
    <t>מבני תעשייה אגח טז</t>
  </si>
  <si>
    <t>2260438</t>
  </si>
  <si>
    <t>שופרסל אגח ה*</t>
  </si>
  <si>
    <t>7770209</t>
  </si>
  <si>
    <t>שופרסל אגח ז*</t>
  </si>
  <si>
    <t>7770258</t>
  </si>
  <si>
    <t>שלמה אחזקות אגח יז</t>
  </si>
  <si>
    <t>1410299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</si>
  <si>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</si>
  <si>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</si>
  <si>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</si>
  <si>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</si>
  <si>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</si>
  <si>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</si>
  <si>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</si>
  <si>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</si>
  <si>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</si>
  <si>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</si>
  <si>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</si>
  <si>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</si>
  <si>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</si>
  <si>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</si>
  <si>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</si>
  <si>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</si>
  <si>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</si>
  <si>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</si>
  <si>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</si>
  <si>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</si>
  <si>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</si>
  <si>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</si>
  <si>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</si>
  <si>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</si>
  <si>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</si>
  <si>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</si>
  <si>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</si>
  <si>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</si>
  <si>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</si>
  <si>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אגח ח*</t>
  </si>
  <si>
    <t>1162817</t>
  </si>
  <si>
    <t>פז נפט ד*</t>
  </si>
  <si>
    <t>1132505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</si>
  <si>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</si>
  <si>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</si>
  <si>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</si>
  <si>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</si>
  <si>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</si>
  <si>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</si>
  <si>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</si>
  <si>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</si>
  <si>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</si>
  <si>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</si>
  <si>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</si>
  <si>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</si>
  <si>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</si>
  <si>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</si>
  <si>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</si>
  <si>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</si>
  <si>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</si>
  <si>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</si>
  <si>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</si>
  <si>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</si>
  <si>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</si>
  <si>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</si>
  <si>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</si>
  <si>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</si>
  <si>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</si>
  <si>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</si>
  <si>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</si>
  <si>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</si>
  <si>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</si>
  <si>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</si>
  <si>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</si>
  <si>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</si>
  <si>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</si>
  <si>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</si>
  <si>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</si>
  <si>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</si>
  <si>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</si>
  <si>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</si>
  <si>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</si>
  <si>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</si>
  <si>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</si>
  <si>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</si>
  <si>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</si>
  <si>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</si>
  <si>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</si>
  <si>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</si>
  <si>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</si>
  <si>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</si>
  <si>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</si>
  <si>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</si>
  <si>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</si>
  <si>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</si>
  <si>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</si>
  <si>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</si>
  <si>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</si>
  <si>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</si>
  <si>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</si>
  <si>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</si>
  <si>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</si>
  <si>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</si>
  <si>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</si>
  <si>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</si>
  <si>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</si>
  <si>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</si>
  <si>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</si>
  <si>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</si>
  <si>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</si>
  <si>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</si>
  <si>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</si>
  <si>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</si>
  <si>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</si>
  <si>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</si>
  <si>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</si>
  <si>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</si>
  <si>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</si>
  <si>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</si>
  <si>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</si>
  <si>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</si>
  <si>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</si>
  <si>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</si>
  <si>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</si>
  <si>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</si>
  <si>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</si>
  <si>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</si>
  <si>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</si>
  <si>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</si>
  <si>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</si>
  <si>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</si>
  <si>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</si>
  <si>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פתאל אירופה אגח ד</t>
  </si>
  <si>
    <t>1168038</t>
  </si>
  <si>
    <t>515328250</t>
  </si>
  <si>
    <t>דלשה קפיטל אגח ב</t>
  </si>
  <si>
    <t>1137314</t>
  </si>
  <si>
    <t>1888119</t>
  </si>
  <si>
    <t>Baa1.il</t>
  </si>
  <si>
    <t>פתאל החזקות אגח 1*</t>
  </si>
  <si>
    <t>1169721</t>
  </si>
  <si>
    <t>512607888</t>
  </si>
  <si>
    <t>מלונאות ותיירות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</si>
  <si>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</si>
  <si>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</si>
  <si>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</si>
  <si>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</si>
  <si>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</si>
  <si>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</si>
  <si>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</si>
  <si>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</si>
  <si>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</si>
  <si>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</si>
  <si>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</si>
  <si>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</si>
  <si>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</si>
  <si>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</si>
  <si>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</si>
  <si>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</si>
  <si>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</si>
  <si>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</si>
  <si>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</si>
  <si>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</si>
  <si>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</si>
  <si>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</si>
  <si>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</si>
  <si>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</si>
  <si>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</si>
  <si>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</si>
  <si>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</si>
  <si>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</si>
  <si>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</si>
  <si>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</si>
  <si>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</si>
  <si>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</si>
  <si>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</si>
  <si>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</si>
  <si>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</si>
  <si>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</si>
  <si>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</si>
  <si>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</si>
  <si>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</si>
  <si>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</si>
  <si>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</si>
  <si>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</si>
  <si>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</si>
  <si>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</si>
  <si>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</si>
  <si>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</si>
  <si>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</si>
  <si>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</si>
  <si>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</si>
  <si>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</si>
  <si>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</si>
  <si>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</si>
  <si>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</si>
  <si>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</si>
  <si>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</si>
  <si>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</si>
  <si>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</si>
  <si>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</si>
  <si>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</si>
  <si>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</si>
  <si>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</si>
  <si>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</si>
  <si>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VRNT 0.25 04/26</t>
  </si>
  <si>
    <t>US92343XAB64</t>
  </si>
  <si>
    <t>512704867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</si>
  <si>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</si>
  <si>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</si>
  <si>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</si>
  <si>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</si>
  <si>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</si>
  <si>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</si>
  <si>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</si>
  <si>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</si>
  <si>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</si>
  <si>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</si>
  <si>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</si>
  <si>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</si>
  <si>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</si>
  <si>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</si>
  <si>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</si>
  <si>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</si>
  <si>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</si>
  <si>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</si>
  <si>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</si>
  <si>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</si>
  <si>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</si>
  <si>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</si>
  <si>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</si>
  <si>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</si>
  <si>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</si>
  <si>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</si>
  <si>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</si>
  <si>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</si>
  <si>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</si>
  <si>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</si>
  <si>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</si>
  <si>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</si>
  <si>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</si>
  <si>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</si>
  <si>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</si>
  <si>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</si>
  <si>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</si>
  <si>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</si>
  <si>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ASHTEAD CAPITAL 5.25 08/26 08/24</t>
  </si>
  <si>
    <t>US045054AH68</t>
  </si>
  <si>
    <t>ATRSAV 2.625 09/27</t>
  </si>
  <si>
    <t>XS2294495838</t>
  </si>
  <si>
    <t>A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</si>
  <si>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</si>
  <si>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</si>
  <si>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</si>
  <si>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</si>
  <si>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</si>
  <si>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</si>
  <si>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</si>
  <si>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</si>
  <si>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</si>
  <si>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</si>
  <si>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</si>
  <si>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</si>
  <si>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</si>
  <si>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</si>
  <si>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</si>
  <si>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</si>
  <si>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</si>
  <si>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</si>
  <si>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</si>
  <si>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</si>
  <si>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</si>
  <si>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</si>
  <si>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</si>
  <si>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</si>
  <si>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</si>
  <si>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</si>
  <si>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</si>
  <si>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</si>
  <si>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</si>
  <si>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</si>
  <si>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</si>
  <si>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</si>
  <si>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</si>
  <si>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</si>
  <si>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</si>
  <si>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</si>
  <si>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</si>
  <si>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</si>
  <si>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</si>
  <si>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</si>
  <si>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</si>
  <si>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</si>
  <si>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</si>
  <si>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TSLX 2.5 08/26</t>
  </si>
  <si>
    <t>US83012AAA79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</si>
  <si>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</si>
  <si>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</si>
  <si>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</si>
  <si>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</si>
  <si>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</si>
  <si>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</si>
  <si>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HOLCIM FIN 3 07/24</t>
  </si>
  <si>
    <t>XS1713466495</t>
  </si>
  <si>
    <t>MATERIALS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</si>
  <si>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</si>
  <si>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</si>
  <si>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</si>
  <si>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</si>
  <si>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</si>
  <si>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</si>
  <si>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</si>
  <si>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</si>
  <si>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</si>
  <si>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</si>
  <si>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</si>
  <si>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</si>
  <si>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</si>
  <si>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</si>
  <si>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</si>
  <si>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</si>
  <si>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</si>
  <si>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</si>
  <si>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</si>
  <si>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</si>
  <si>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</si>
  <si>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</si>
  <si>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</si>
  <si>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</si>
  <si>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</si>
  <si>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</si>
  <si>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</si>
  <si>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BB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</si>
  <si>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</si>
  <si>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</si>
  <si>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</si>
  <si>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</si>
  <si>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</si>
  <si>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</si>
  <si>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</si>
  <si>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</si>
  <si>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</si>
  <si>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</si>
  <si>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</si>
  <si>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</si>
  <si>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</si>
  <si>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</si>
  <si>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</si>
  <si>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</si>
  <si>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UNITED RENTALS 3.875 02/31</t>
  </si>
  <si>
    <t>US911363AM11</t>
  </si>
  <si>
    <t>UNITED RENTALS NORTH 4 07/30</t>
  </si>
  <si>
    <t>US911365BN33</t>
  </si>
  <si>
    <t>ALLISON TRANS 3.75 01/31</t>
  </si>
  <si>
    <t>US019736AG29</t>
  </si>
  <si>
    <t>Ba3</t>
  </si>
  <si>
    <t>ALLISON TRANSM 5.875 06/29</t>
  </si>
  <si>
    <t>US019736AF46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</si>
  <si>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</si>
  <si>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</si>
  <si>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</si>
  <si>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</si>
  <si>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</si>
  <si>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</si>
  <si>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BOOZ ALLEN HAMILTON INC 07/29</t>
  </si>
  <si>
    <t>US09951LAB99</t>
  </si>
  <si>
    <t>CLH 5.125 2029</t>
  </si>
  <si>
    <t>US184496AP20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</si>
  <si>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</si>
  <si>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</si>
  <si>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</si>
  <si>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</si>
  <si>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</si>
  <si>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</si>
  <si>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HESM 5.125 06/28</t>
  </si>
  <si>
    <t>US428104AA14</t>
  </si>
  <si>
    <t>LVLT 4.25 07/2028</t>
  </si>
  <si>
    <t>US527298BR35</t>
  </si>
  <si>
    <t>SERVICE CORP 3.375 2030</t>
  </si>
  <si>
    <t>US817565CF96</t>
  </si>
  <si>
    <t>SIRIUS 4.625 07/24</t>
  </si>
  <si>
    <t>US82967NBE76</t>
  </si>
  <si>
    <t>Media</t>
  </si>
  <si>
    <t>SIRIUS XM RADIO 4 07/28</t>
  </si>
  <si>
    <t>US82967NBJ63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</si>
  <si>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</si>
  <si>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</si>
  <si>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</si>
  <si>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</si>
  <si>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</si>
  <si>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</si>
  <si>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</si>
  <si>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</si>
  <si>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</si>
  <si>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</si>
  <si>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</si>
  <si>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</si>
  <si>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</si>
  <si>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</si>
  <si>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</si>
  <si>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</si>
  <si>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</si>
  <si>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</si>
  <si>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</si>
  <si>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</si>
  <si>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</si>
  <si>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</si>
  <si>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ENPH 0 03/28</t>
  </si>
  <si>
    <t>US29355AAJ60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</si>
  <si>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</si>
  <si>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</si>
  <si>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</si>
  <si>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</si>
  <si>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</si>
  <si>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</si>
  <si>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</si>
  <si>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</si>
  <si>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</si>
  <si>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</si>
  <si>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</si>
  <si>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</si>
  <si>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</si>
  <si>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</si>
  <si>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</si>
  <si>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</si>
  <si>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</si>
  <si>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</si>
  <si>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</si>
  <si>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</si>
  <si>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</si>
  <si>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</si>
  <si>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</si>
  <si>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</si>
  <si>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</si>
  <si>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</si>
  <si>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</si>
  <si>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</si>
  <si>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</si>
  <si>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</si>
  <si>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</si>
  <si>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</si>
  <si>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</si>
  <si>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</si>
  <si>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</si>
  <si>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</si>
  <si>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</si>
  <si>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</si>
  <si>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</si>
  <si>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</si>
  <si>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</si>
  <si>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</si>
  <si>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</si>
  <si>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</si>
  <si>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</si>
  <si>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</si>
  <si>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</si>
  <si>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</si>
  <si>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</si>
  <si>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</si>
  <si>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</si>
  <si>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</si>
  <si>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</si>
  <si>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</si>
  <si>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</si>
  <si>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</si>
  <si>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</si>
  <si>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</si>
  <si>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</si>
  <si>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</si>
  <si>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</si>
  <si>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</si>
  <si>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</si>
  <si>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</si>
  <si>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</si>
  <si>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</si>
  <si>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</si>
  <si>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</si>
  <si>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</si>
  <si>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</si>
  <si>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</si>
  <si>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</si>
  <si>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</si>
  <si>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</si>
  <si>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</si>
  <si>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</si>
  <si>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</si>
  <si>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</si>
  <si>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</si>
  <si>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</si>
  <si>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</si>
  <si>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</si>
  <si>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</si>
  <si>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</si>
  <si>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</si>
  <si>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</si>
  <si>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</si>
  <si>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</si>
  <si>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</si>
  <si>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</si>
  <si>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</si>
  <si>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</si>
  <si>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</si>
  <si>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</si>
  <si>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</si>
  <si>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</si>
  <si>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</si>
  <si>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</si>
  <si>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</si>
  <si>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</si>
  <si>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</si>
  <si>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</si>
  <si>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</si>
  <si>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</si>
  <si>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</si>
  <si>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</si>
  <si>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אלקטרוניקה ואופטיקה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</si>
  <si>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</si>
  <si>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</si>
  <si>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</si>
  <si>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</si>
  <si>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</si>
  <si>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</si>
  <si>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</si>
  <si>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</si>
  <si>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</si>
  <si>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</si>
  <si>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</si>
  <si>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</t>
  </si>
  <si>
    <t>759019</t>
  </si>
  <si>
    <t>גנסל*</t>
  </si>
  <si>
    <t>1169689</t>
  </si>
  <si>
    <t>514579887</t>
  </si>
  <si>
    <t>גנריישן*</t>
  </si>
  <si>
    <t>1156926</t>
  </si>
  <si>
    <t>515846558</t>
  </si>
  <si>
    <t>דוראל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</si>
  <si>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</si>
  <si>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</si>
  <si>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</si>
  <si>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</si>
  <si>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</si>
  <si>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</si>
  <si>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</si>
  <si>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</si>
  <si>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</si>
  <si>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</si>
  <si>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</si>
  <si>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</si>
  <si>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</si>
  <si>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חברה לישראל</t>
  </si>
  <si>
    <t>576017</t>
  </si>
  <si>
    <t>520028010</t>
  </si>
  <si>
    <t>חילן טק*</t>
  </si>
  <si>
    <t>1084698</t>
  </si>
  <si>
    <t>520039942</t>
  </si>
  <si>
    <t>ישראכרט</t>
  </si>
  <si>
    <t>1157403</t>
  </si>
  <si>
    <t>510706153</t>
  </si>
  <si>
    <t>ישראל קנדה</t>
  </si>
  <si>
    <t>434019</t>
  </si>
  <si>
    <t>520039298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</si>
  <si>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</si>
  <si>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</si>
  <si>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</si>
  <si>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</si>
  <si>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</si>
  <si>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</si>
  <si>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</si>
  <si>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ובניו*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</si>
  <si>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</si>
  <si>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</si>
  <si>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</si>
  <si>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</si>
  <si>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</si>
  <si>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</si>
  <si>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</si>
  <si>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</si>
  <si>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</si>
  <si>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</si>
  <si>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</si>
  <si>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</si>
  <si>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</si>
  <si>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</si>
  <si>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</si>
  <si>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</si>
  <si>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</si>
  <si>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</si>
  <si>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</si>
  <si>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</si>
  <si>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</si>
  <si>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</si>
  <si>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</si>
  <si>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</si>
  <si>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</si>
  <si>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</si>
  <si>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</si>
  <si>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</si>
  <si>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</si>
  <si>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</si>
  <si>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</si>
  <si>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</si>
  <si>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</si>
  <si>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</si>
  <si>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</si>
  <si>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</si>
  <si>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</si>
  <si>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</si>
  <si>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</si>
  <si>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</si>
  <si>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</si>
  <si>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</si>
  <si>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</si>
  <si>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</si>
  <si>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</si>
  <si>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</si>
  <si>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</si>
  <si>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</si>
  <si>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</si>
  <si>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</si>
  <si>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</si>
  <si>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</si>
  <si>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</si>
  <si>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</si>
  <si>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</si>
  <si>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</si>
  <si>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</si>
  <si>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נדלן*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</si>
  <si>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</si>
  <si>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</si>
  <si>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</si>
  <si>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</si>
  <si>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</si>
  <si>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</si>
  <si>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</si>
  <si>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</si>
  <si>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</si>
  <si>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</si>
  <si>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</si>
  <si>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</si>
  <si>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</si>
  <si>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</si>
  <si>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</si>
  <si>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</si>
  <si>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</si>
  <si>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</si>
  <si>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</si>
  <si>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</si>
  <si>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</si>
  <si>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</si>
  <si>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</si>
  <si>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</si>
  <si>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</si>
  <si>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</si>
  <si>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</si>
  <si>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</si>
  <si>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</si>
  <si>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</si>
  <si>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</si>
  <si>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</si>
  <si>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</si>
  <si>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</si>
  <si>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</si>
  <si>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</si>
  <si>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</si>
  <si>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</si>
  <si>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</si>
  <si>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</si>
  <si>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</si>
  <si>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</si>
  <si>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</si>
  <si>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</si>
  <si>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</si>
  <si>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אקרשטיין בעמ</t>
  </si>
  <si>
    <t>1176205</t>
  </si>
  <si>
    <t>512714494</t>
  </si>
  <si>
    <t>ארגו פרופרטיז</t>
  </si>
  <si>
    <t>1175371</t>
  </si>
  <si>
    <t>70252750</t>
  </si>
  <si>
    <t>ביכורי שדה*</t>
  </si>
  <si>
    <t>1172618</t>
  </si>
  <si>
    <t>513234120</t>
  </si>
  <si>
    <t>בריל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</si>
  <si>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</si>
  <si>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</si>
  <si>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</si>
  <si>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</si>
  <si>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</si>
  <si>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</si>
  <si>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</si>
  <si>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</si>
  <si>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</si>
  <si>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</si>
  <si>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</si>
  <si>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גלאסבוקס בע"מ*</t>
  </si>
  <si>
    <t>1176288</t>
  </si>
  <si>
    <t>514525260</t>
  </si>
  <si>
    <t>גמא</t>
  </si>
  <si>
    <t>1177484</t>
  </si>
  <si>
    <t>512711789</t>
  </si>
  <si>
    <t>גניגר*</t>
  </si>
  <si>
    <t>1095892</t>
  </si>
  <si>
    <t>512416991</t>
  </si>
  <si>
    <t>דיפלומט אחזקות</t>
  </si>
  <si>
    <t>1173491</t>
  </si>
  <si>
    <t>510400740</t>
  </si>
  <si>
    <t>הום ביוגז*</t>
  </si>
  <si>
    <t>1172204</t>
  </si>
  <si>
    <t>514739325</t>
  </si>
  <si>
    <t>הייקון</t>
  </si>
  <si>
    <t>1169945</t>
  </si>
  <si>
    <t>514347160</t>
  </si>
  <si>
    <t>ורידיס אינווירונמנט בע"מ</t>
  </si>
  <si>
    <t>1176387</t>
  </si>
  <si>
    <t>515935807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</si>
  <si>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</si>
  <si>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</si>
  <si>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</si>
  <si>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</si>
  <si>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</si>
  <si>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</si>
  <si>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</si>
  <si>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</si>
  <si>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</si>
  <si>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</si>
  <si>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</si>
  <si>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</si>
  <si>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</si>
  <si>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</si>
  <si>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</si>
  <si>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</si>
  <si>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</si>
  <si>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</si>
  <si>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</si>
  <si>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</si>
  <si>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</si>
  <si>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</si>
  <si>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</si>
  <si>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</si>
  <si>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</si>
  <si>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</si>
  <si>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</si>
  <si>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</si>
  <si>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נאייקס</t>
  </si>
  <si>
    <t>1175116</t>
  </si>
  <si>
    <t>513639013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</si>
  <si>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</si>
  <si>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</si>
  <si>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</si>
  <si>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</si>
  <si>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</si>
  <si>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</si>
  <si>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</si>
  <si>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</si>
  <si>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</si>
  <si>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</si>
  <si>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</si>
  <si>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</si>
  <si>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</si>
  <si>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</si>
  <si>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</si>
  <si>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</si>
  <si>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</si>
  <si>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</si>
  <si>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</si>
  <si>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</si>
  <si>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</si>
  <si>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</si>
  <si>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</si>
  <si>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</si>
  <si>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</si>
  <si>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</si>
  <si>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</si>
  <si>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</si>
  <si>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</si>
  <si>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</si>
  <si>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</si>
  <si>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</si>
  <si>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</si>
  <si>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</si>
  <si>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</si>
  <si>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</si>
  <si>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</si>
  <si>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</si>
  <si>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</si>
  <si>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</si>
  <si>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</si>
  <si>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</si>
  <si>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ריטיילורס</t>
  </si>
  <si>
    <t>1175488</t>
  </si>
  <si>
    <t>514211457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</si>
  <si>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</si>
  <si>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</si>
  <si>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</si>
  <si>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</si>
  <si>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</si>
  <si>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</si>
  <si>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</si>
  <si>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</si>
  <si>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</si>
  <si>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תומר תמלוגי אנרגיה (2012) בע"מ*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</si>
  <si>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</si>
  <si>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</si>
  <si>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</si>
  <si>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</si>
  <si>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</si>
  <si>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</si>
  <si>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</si>
  <si>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</si>
  <si>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</si>
  <si>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</si>
  <si>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</si>
  <si>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</si>
  <si>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</si>
  <si>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</si>
  <si>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</si>
  <si>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</si>
  <si>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</si>
  <si>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</si>
  <si>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</si>
  <si>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</si>
  <si>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</si>
  <si>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</si>
  <si>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</si>
  <si>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</si>
  <si>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</si>
  <si>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</si>
  <si>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</si>
  <si>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</si>
  <si>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</si>
  <si>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</si>
  <si>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</si>
  <si>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</si>
  <si>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</si>
  <si>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</si>
  <si>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</si>
  <si>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</si>
  <si>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</si>
  <si>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</si>
  <si>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</si>
  <si>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</si>
  <si>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</si>
  <si>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</si>
  <si>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</si>
  <si>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</si>
  <si>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</si>
  <si>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</si>
  <si>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</si>
  <si>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</si>
  <si>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</si>
  <si>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</si>
  <si>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</si>
  <si>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</si>
  <si>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</si>
  <si>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</si>
  <si>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</si>
  <si>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</si>
  <si>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</si>
  <si>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</si>
  <si>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</si>
  <si>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</si>
  <si>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</si>
  <si>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</si>
  <si>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</si>
  <si>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</si>
  <si>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</si>
  <si>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</si>
  <si>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</si>
  <si>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</si>
  <si>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</si>
  <si>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</si>
  <si>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</si>
  <si>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</si>
  <si>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</si>
  <si>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</si>
  <si>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</si>
  <si>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</si>
  <si>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</si>
  <si>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</si>
  <si>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</si>
  <si>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</si>
  <si>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</si>
  <si>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</si>
  <si>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</si>
  <si>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</si>
  <si>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</si>
  <si>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</si>
  <si>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</si>
  <si>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</si>
  <si>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</si>
  <si>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</si>
  <si>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</si>
  <si>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</si>
  <si>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</si>
  <si>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</si>
  <si>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</si>
  <si>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</si>
  <si>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</si>
  <si>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</si>
  <si>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</si>
  <si>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</si>
  <si>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</si>
  <si>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</si>
  <si>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</si>
  <si>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</si>
  <si>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</si>
  <si>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</si>
  <si>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</si>
  <si>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</si>
  <si>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</si>
  <si>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</si>
  <si>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</si>
  <si>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</si>
  <si>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</si>
  <si>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</si>
  <si>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</si>
  <si>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</si>
  <si>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</si>
  <si>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</si>
  <si>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</si>
  <si>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</si>
  <si>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</si>
  <si>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</si>
  <si>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</si>
  <si>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</si>
  <si>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</si>
  <si>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</si>
  <si>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</si>
  <si>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</si>
  <si>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</si>
  <si>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</si>
  <si>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</si>
  <si>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</si>
  <si>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BURBERRY GROUP PLC</t>
  </si>
  <si>
    <t>GB0031743007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</si>
  <si>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</si>
  <si>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</si>
  <si>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</si>
  <si>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</si>
  <si>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</si>
  <si>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</si>
  <si>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</si>
  <si>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</si>
  <si>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</si>
  <si>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</si>
  <si>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</si>
  <si>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</si>
  <si>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</si>
  <si>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</si>
  <si>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CROWDSTRIKE HOLDINGS INC  A</t>
  </si>
  <si>
    <t>US22788C1053</t>
  </si>
  <si>
    <t>CSX</t>
  </si>
  <si>
    <t>US1264081035</t>
  </si>
  <si>
    <t>D.R. HORTON INC</t>
  </si>
  <si>
    <t>US23331A1097</t>
  </si>
  <si>
    <t>DAIMLER AG REGISTERED SHARES</t>
  </si>
  <si>
    <t>DE0007100000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</si>
  <si>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</si>
  <si>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</si>
  <si>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</si>
  <si>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</si>
  <si>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</si>
  <si>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</si>
  <si>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</si>
  <si>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</si>
  <si>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</si>
  <si>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</si>
  <si>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</si>
  <si>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</si>
  <si>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</si>
  <si>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</si>
  <si>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</si>
  <si>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</si>
  <si>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</si>
  <si>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</si>
  <si>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</si>
  <si>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</si>
  <si>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</si>
  <si>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</si>
  <si>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</si>
  <si>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</si>
  <si>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</si>
  <si>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</si>
  <si>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</si>
  <si>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</si>
  <si>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</si>
  <si>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</si>
  <si>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</si>
  <si>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</si>
  <si>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</si>
  <si>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</si>
  <si>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</si>
  <si>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</si>
  <si>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</si>
  <si>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</si>
  <si>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</si>
  <si>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</si>
  <si>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</si>
  <si>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</si>
  <si>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</si>
  <si>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</si>
  <si>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</si>
  <si>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</si>
  <si>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</si>
  <si>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</si>
  <si>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</si>
  <si>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</si>
  <si>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</si>
  <si>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</si>
  <si>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</si>
  <si>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</si>
  <si>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</si>
  <si>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</si>
  <si>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</si>
  <si>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</si>
  <si>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</si>
  <si>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</si>
  <si>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</si>
  <si>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</si>
  <si>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</si>
  <si>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</si>
  <si>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</si>
  <si>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</si>
  <si>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</si>
  <si>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</si>
  <si>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</si>
  <si>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</si>
  <si>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</si>
  <si>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</si>
  <si>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</si>
  <si>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</si>
  <si>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</si>
  <si>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</si>
  <si>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</si>
  <si>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</si>
  <si>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</si>
  <si>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</si>
  <si>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</si>
  <si>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</si>
  <si>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</si>
  <si>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</si>
  <si>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</si>
  <si>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</si>
  <si>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</si>
  <si>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</si>
  <si>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</si>
  <si>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</si>
  <si>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</si>
  <si>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</si>
  <si>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</si>
  <si>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</si>
  <si>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</si>
  <si>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</si>
  <si>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</si>
  <si>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</si>
  <si>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</si>
  <si>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</si>
  <si>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</si>
  <si>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</si>
  <si>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</si>
  <si>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</si>
  <si>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</si>
  <si>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</si>
  <si>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</si>
  <si>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</si>
  <si>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</si>
  <si>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</si>
  <si>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</si>
  <si>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</si>
  <si>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</si>
  <si>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</si>
  <si>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</si>
  <si>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</si>
  <si>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</si>
  <si>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</si>
  <si>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</si>
  <si>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</si>
  <si>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</si>
  <si>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</si>
  <si>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</si>
  <si>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</si>
  <si>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</si>
  <si>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</si>
  <si>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</si>
  <si>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</si>
  <si>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</si>
  <si>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</si>
  <si>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</si>
  <si>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</si>
  <si>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</si>
  <si>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</si>
  <si>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</si>
  <si>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</si>
  <si>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</si>
  <si>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</si>
  <si>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</si>
  <si>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</si>
  <si>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</si>
  <si>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</si>
  <si>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</si>
  <si>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</si>
  <si>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</si>
  <si>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</si>
  <si>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</si>
  <si>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</si>
  <si>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</si>
  <si>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</si>
  <si>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</si>
  <si>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</si>
  <si>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</si>
  <si>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</si>
  <si>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</si>
  <si>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</si>
  <si>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</si>
  <si>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</si>
  <si>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</si>
  <si>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</si>
  <si>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</si>
  <si>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</si>
  <si>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</si>
  <si>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</si>
  <si>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</si>
  <si>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</si>
  <si>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</si>
  <si>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</si>
  <si>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</si>
  <si>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</si>
  <si>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</si>
  <si>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</si>
  <si>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</si>
  <si>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</si>
  <si>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</si>
  <si>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</si>
  <si>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</si>
  <si>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</si>
  <si>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</si>
  <si>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</si>
  <si>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</si>
  <si>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</si>
  <si>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</si>
  <si>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</si>
  <si>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</si>
  <si>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</si>
  <si>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</si>
  <si>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</si>
  <si>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</si>
  <si>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</si>
  <si>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</si>
  <si>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</si>
  <si>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</si>
  <si>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</si>
  <si>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</si>
  <si>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</si>
  <si>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</si>
  <si>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</si>
  <si>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</si>
  <si>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</si>
  <si>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</si>
  <si>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</si>
  <si>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</si>
  <si>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</si>
  <si>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</si>
  <si>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</si>
  <si>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</si>
  <si>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</si>
  <si>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</si>
  <si>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</si>
  <si>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</si>
  <si>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</si>
  <si>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</si>
  <si>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</si>
  <si>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</si>
  <si>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</si>
  <si>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</si>
  <si>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</si>
  <si>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</si>
  <si>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</si>
  <si>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</si>
  <si>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</si>
  <si>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</si>
  <si>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</si>
  <si>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</si>
  <si>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</si>
  <si>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</si>
  <si>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</si>
  <si>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</si>
  <si>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</si>
  <si>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</si>
  <si>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</si>
  <si>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</si>
  <si>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</si>
  <si>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</si>
  <si>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</si>
  <si>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</si>
  <si>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</si>
  <si>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</si>
  <si>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</si>
  <si>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</si>
  <si>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</si>
  <si>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</si>
  <si>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</si>
  <si>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</si>
  <si>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</si>
  <si>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</si>
  <si>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</si>
  <si>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</si>
  <si>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</si>
  <si>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</si>
  <si>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</si>
  <si>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</si>
  <si>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</si>
  <si>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</si>
  <si>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EUROPE UTILITIES</t>
  </si>
  <si>
    <t>IE00BKWQ0P07</t>
  </si>
  <si>
    <t>SPDR MSCI Europe Health CareSM UCITS</t>
  </si>
  <si>
    <t>IE00BKWQ0H23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</si>
  <si>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</si>
  <si>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</si>
  <si>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</si>
  <si>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</si>
  <si>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</si>
  <si>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</si>
  <si>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</si>
  <si>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</si>
  <si>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</si>
  <si>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</si>
  <si>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</si>
  <si>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</si>
  <si>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</si>
  <si>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</si>
  <si>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</si>
  <si>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</si>
  <si>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</si>
  <si>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</si>
  <si>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</si>
  <si>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</si>
  <si>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</si>
  <si>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</si>
  <si>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</si>
  <si>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</si>
  <si>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</si>
  <si>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</si>
  <si>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</si>
  <si>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</si>
  <si>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</si>
  <si>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</si>
  <si>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</si>
  <si>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</si>
  <si>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</si>
  <si>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</si>
  <si>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</si>
  <si>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</si>
  <si>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</si>
  <si>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</si>
  <si>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</si>
  <si>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</si>
  <si>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</si>
  <si>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</si>
  <si>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</si>
  <si>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</si>
  <si>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</si>
  <si>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</si>
  <si>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</si>
  <si>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</si>
  <si>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</si>
  <si>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</si>
  <si>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</si>
  <si>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</si>
  <si>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</si>
  <si>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</si>
  <si>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</si>
  <si>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</si>
  <si>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</si>
  <si>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</si>
  <si>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</si>
  <si>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</si>
  <si>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</si>
  <si>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</si>
  <si>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</si>
  <si>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</si>
  <si>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</si>
  <si>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</si>
  <si>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</si>
  <si>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</si>
  <si>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</si>
  <si>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</si>
  <si>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</si>
  <si>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</si>
  <si>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</si>
  <si>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</si>
  <si>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</si>
  <si>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</si>
  <si>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</si>
  <si>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</si>
  <si>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</si>
  <si>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</si>
  <si>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</si>
  <si>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</si>
  <si>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1*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</si>
  <si>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</si>
  <si>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</si>
  <si>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</si>
  <si>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</si>
  <si>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</si>
  <si>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</si>
  <si>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ION ACQ CL WARRENT</t>
  </si>
  <si>
    <t>KYG493931128</t>
  </si>
  <si>
    <t>bC 2600 JUL 2021</t>
  </si>
  <si>
    <t>83549857</t>
  </si>
  <si>
    <t>bP 2600 JUL 21</t>
  </si>
  <si>
    <t>83550582</t>
  </si>
  <si>
    <t>C 175 JUL 2021 בזק</t>
  </si>
  <si>
    <t>83552455</t>
  </si>
  <si>
    <t>P 175 JUL 2021 בזק</t>
  </si>
  <si>
    <t>83552729</t>
  </si>
  <si>
    <t>NVDA 08/20/21 C650</t>
  </si>
  <si>
    <t>NVDA 08/21 C650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</si>
  <si>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</si>
  <si>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</si>
  <si>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</si>
  <si>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</si>
  <si>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</si>
  <si>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</si>
  <si>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</si>
  <si>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</si>
  <si>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</si>
  <si>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</si>
  <si>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</si>
  <si>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</si>
  <si>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</si>
  <si>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</si>
  <si>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</si>
  <si>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</si>
  <si>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</si>
  <si>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</si>
  <si>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</si>
  <si>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</si>
  <si>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</si>
  <si>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</si>
  <si>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</si>
  <si>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</si>
  <si>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</si>
  <si>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</si>
  <si>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</si>
  <si>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</si>
  <si>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</si>
  <si>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</si>
  <si>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</si>
  <si>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</si>
  <si>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</si>
  <si>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</si>
  <si>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</si>
  <si>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</si>
  <si>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</si>
  <si>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</si>
  <si>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</si>
  <si>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</si>
  <si>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</si>
  <si>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</si>
  <si>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</si>
  <si>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</si>
  <si>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</si>
  <si>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</si>
  <si>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</si>
  <si>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</si>
  <si>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</si>
  <si>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</si>
  <si>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</si>
  <si>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</si>
  <si>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</si>
  <si>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</si>
  <si>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</si>
  <si>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</si>
  <si>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</si>
  <si>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</si>
  <si>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</si>
  <si>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Strategic Investors Fund VIII LP</t>
  </si>
  <si>
    <t>Apollo Natural Resources Partners II LP</t>
  </si>
  <si>
    <t>harbourvest A</t>
  </si>
  <si>
    <t>PCSIII LP</t>
  </si>
  <si>
    <t>SLF1</t>
  </si>
  <si>
    <t>Thoma Bravo Fund XII A  L P</t>
  </si>
  <si>
    <t>Warburg Pincus China LP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</si>
  <si>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</si>
  <si>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</si>
  <si>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</si>
  <si>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</si>
  <si>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</si>
  <si>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</si>
  <si>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 פי סי</t>
  </si>
  <si>
    <t>10000297</t>
  </si>
  <si>
    <t>10000284</t>
  </si>
  <si>
    <t>10000287</t>
  </si>
  <si>
    <t>10000285</t>
  </si>
  <si>
    <t>10000286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</si>
  <si>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</si>
  <si>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</si>
  <si>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</si>
  <si>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</si>
  <si>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</si>
  <si>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</si>
  <si>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</si>
  <si>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</si>
  <si>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</si>
  <si>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</si>
  <si>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</si>
  <si>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</si>
  <si>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</si>
  <si>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</si>
  <si>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</si>
  <si>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</si>
  <si>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</si>
  <si>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</si>
  <si>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</si>
  <si>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</si>
  <si>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</si>
  <si>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</si>
  <si>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</si>
  <si>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</si>
  <si>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</si>
  <si>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</si>
  <si>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</si>
  <si>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</si>
  <si>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</si>
  <si>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</si>
  <si>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</si>
  <si>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</si>
  <si>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3.2137 04-08-21 (12) -153</t>
  </si>
  <si>
    <t>10000889</t>
  </si>
  <si>
    <t>+ILS/-USD 3.214 03-11-22 (11) -260</t>
  </si>
  <si>
    <t>10001367</t>
  </si>
  <si>
    <t>+ILS/-USD 3.2144 04-08-21 (20) -156</t>
  </si>
  <si>
    <t>10000876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</si>
  <si>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</si>
  <si>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</si>
  <si>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</si>
  <si>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</si>
  <si>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</si>
  <si>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</si>
  <si>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</si>
  <si>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</si>
  <si>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3.2193 04-08-21 (12) -152</t>
  </si>
  <si>
    <t>10000875</t>
  </si>
  <si>
    <t>+ILS/-USD 3.2205 19-10-21 (11) -165</t>
  </si>
  <si>
    <t>10000987</t>
  </si>
  <si>
    <t>+ILS/-USD 3.2218 02-11-22 (11) -257</t>
  </si>
  <si>
    <t>10000360</t>
  </si>
  <si>
    <t>10001351</t>
  </si>
  <si>
    <t>+ILS/-USD 3.2218 05-08-21 (93) -151</t>
  </si>
  <si>
    <t>10000283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</si>
  <si>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</si>
  <si>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</si>
  <si>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</si>
  <si>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</si>
  <si>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</si>
  <si>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</si>
  <si>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</si>
  <si>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</si>
  <si>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</si>
  <si>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</si>
  <si>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3.2248 04-08-21 (20) -152</t>
  </si>
  <si>
    <t>10000895</t>
  </si>
  <si>
    <t>+ILS/-USD 3.2266 03-05-22 (11) -164</t>
  </si>
  <si>
    <t>10000353</t>
  </si>
  <si>
    <t>+ILS/-USD 3.2295 10-08-21 (10) -160</t>
  </si>
  <si>
    <t>10000898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</si>
  <si>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</si>
  <si>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</si>
  <si>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</si>
  <si>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</si>
  <si>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</si>
  <si>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</si>
  <si>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</si>
  <si>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</si>
  <si>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</si>
  <si>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</si>
  <si>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</si>
  <si>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</si>
  <si>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3.2323 07-12-21 (12) -122</t>
  </si>
  <si>
    <t>10000337</t>
  </si>
  <si>
    <t>+ILS/-USD 3.2326 10-08-21 (20) -159</t>
  </si>
  <si>
    <t>10000899</t>
  </si>
  <si>
    <t>+ILS/-USD 3.2331 03-08-21 (12) -119</t>
  </si>
  <si>
    <t>10000985</t>
  </si>
  <si>
    <t>+ILS/-USD 3.234 08-02-22 (10) -117</t>
  </si>
  <si>
    <t>10001321</t>
  </si>
  <si>
    <t>+ILS/-USD 3.2345 20-10-21 (10) -165</t>
  </si>
  <si>
    <t>10000991</t>
  </si>
  <si>
    <t>+ILS/-USD 3.2348 15-07-21 (20) -12</t>
  </si>
  <si>
    <t>10001294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</si>
  <si>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</si>
  <si>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</si>
  <si>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</si>
  <si>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</si>
  <si>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</si>
  <si>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</si>
  <si>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</si>
  <si>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</si>
  <si>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</si>
  <si>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</si>
  <si>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3.2374 21-07-21 (10) -106</t>
  </si>
  <si>
    <t>10000982</t>
  </si>
  <si>
    <t>+ILS/-USD 3.2376 11-05-22 (11) -174</t>
  </si>
  <si>
    <t>10001402</t>
  </si>
  <si>
    <t>+ILS/-USD 3.2377 03-08-21 (11) -18</t>
  </si>
  <si>
    <t>10001297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</si>
  <si>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</si>
  <si>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</si>
  <si>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</si>
  <si>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</si>
  <si>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</si>
  <si>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</si>
  <si>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3.2389 01-09-21 (11) -146</t>
  </si>
  <si>
    <t>10000980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</si>
  <si>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</si>
  <si>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</si>
  <si>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</si>
  <si>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</si>
  <si>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</si>
  <si>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</si>
  <si>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3.2404 01-07-21 (11) -6</t>
  </si>
  <si>
    <t>10001290</t>
  </si>
  <si>
    <t>+ILS/-USD 3.2407 29-11-21 (11) -123</t>
  </si>
  <si>
    <t>10000332</t>
  </si>
  <si>
    <t>+ILS/-USD 3.241 07-11-22 (94) -270</t>
  </si>
  <si>
    <t>10001393</t>
  </si>
  <si>
    <t>+ILS/-USD 3.2418 02-09-21 (12) -152</t>
  </si>
  <si>
    <t>10000979</t>
  </si>
  <si>
    <t>+ILS/-USD 3.242 10-05-22 (11) -176</t>
  </si>
  <si>
    <t>10000372</t>
  </si>
  <si>
    <t>+ILS/-USD 3.242 11-01-22 (12) -102</t>
  </si>
  <si>
    <t>10001288</t>
  </si>
  <si>
    <t>+ILS/-USD 3.242 12-07-21 (20) -120</t>
  </si>
  <si>
    <t>10000748</t>
  </si>
  <si>
    <t>+ILS/-USD 3.2424 02-09-21 (10) -151</t>
  </si>
  <si>
    <t>10000977</t>
  </si>
  <si>
    <t>+ILS/-USD 3.2425 12-05-22 (11) -175</t>
  </si>
  <si>
    <t>10000374</t>
  </si>
  <si>
    <t>10001421</t>
  </si>
  <si>
    <t>+ILS/-USD 3.2429 13-10-21 (11) -151</t>
  </si>
  <si>
    <t>10000997</t>
  </si>
  <si>
    <t>+ILS/-USD 3.243 05-08-21 (20) -15</t>
  </si>
  <si>
    <t>10001412</t>
  </si>
  <si>
    <t>+ILS/-USD 3.243 21-07-21 (11) -13</t>
  </si>
  <si>
    <t>10001289</t>
  </si>
  <si>
    <t>+ILS/-USD 3.2438 26-07-21 (11) -12</t>
  </si>
  <si>
    <t>10001319</t>
  </si>
  <si>
    <t>+ILS/-USD 3.2456 14-07-21 (11) -9</t>
  </si>
  <si>
    <t>10001309</t>
  </si>
  <si>
    <t>+ILS/-USD 3.24595 14-09-21 (12) -166.5</t>
  </si>
  <si>
    <t>10000934</t>
  </si>
  <si>
    <t>+ILS/-USD 3.2469 02-09-21 (11) -151</t>
  </si>
  <si>
    <t>10000292</t>
  </si>
  <si>
    <t>+ILS/-USD 3.2475 06-10-21 (12) -175</t>
  </si>
  <si>
    <t>10000924</t>
  </si>
  <si>
    <t>+ILS/-USD 3.2479 11-08-21 (11) -16</t>
  </si>
  <si>
    <t>10001398</t>
  </si>
  <si>
    <t>+ILS/-USD 3.248 10-08-21 (10) -160</t>
  </si>
  <si>
    <t>10000905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</si>
  <si>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</si>
  <si>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</si>
  <si>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</si>
  <si>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</si>
  <si>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</si>
  <si>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</si>
  <si>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3.2502 03-08-21 (94) -13</t>
  </si>
  <si>
    <t>10001411</t>
  </si>
  <si>
    <t>+ILS/-USD 3.2522 11-05-22 (11) -168</t>
  </si>
  <si>
    <t>10000367</t>
  </si>
  <si>
    <t>+ILS/-USD 3.2522 18-10-21 (11) -78</t>
  </si>
  <si>
    <t>10001197</t>
  </si>
  <si>
    <t>10000345</t>
  </si>
  <si>
    <t>+ILS/-USD 3.253 06-07-21 (12) -119</t>
  </si>
  <si>
    <t>10000932</t>
  </si>
  <si>
    <t>+ILS/-USD 3.25315 12-08-21 (94) -18.5</t>
  </si>
  <si>
    <t>10001403</t>
  </si>
  <si>
    <t>+ILS/-USD 3.2536 12-10-21 (11) -44</t>
  </si>
  <si>
    <t>10001419</t>
  </si>
  <si>
    <t>+ILS/-USD 3.2545 11-08-21 (10) -160</t>
  </si>
  <si>
    <t>10000917</t>
  </si>
  <si>
    <t>+ILS/-USD 3.2547 14-09-21 (94) -31</t>
  </si>
  <si>
    <t>10001418</t>
  </si>
  <si>
    <t>+ILS/-USD 3.256 05-10-21 (20) -73</t>
  </si>
  <si>
    <t>10000343</t>
  </si>
  <si>
    <t>10001195</t>
  </si>
  <si>
    <t>+ILS/-USD 3.2567 02-12-21 (10) -93</t>
  </si>
  <si>
    <t>10001247</t>
  </si>
  <si>
    <t>+ILS/-USD 3.25705 01-07-21 (11) -9.5</t>
  </si>
  <si>
    <t>10001248</t>
  </si>
  <si>
    <t>+ILS/-USD 3.26 20-07-21 (11) -31</t>
  </si>
  <si>
    <t>10000339</t>
  </si>
  <si>
    <t>+ILS/-USD 3.26 29-07-21 (11) -9</t>
  </si>
  <si>
    <t>10001383</t>
  </si>
  <si>
    <t>+ILS/-USD 3.2605 11-08-21 (12) -155</t>
  </si>
  <si>
    <t>10000910</t>
  </si>
  <si>
    <t>+ILS/-USD 3.2607 04-08-21 (20) -138</t>
  </si>
  <si>
    <t>10000918</t>
  </si>
  <si>
    <t>+ILS/-USD 3.2608 24-11-21 (11) -122</t>
  </si>
  <si>
    <t>10001145</t>
  </si>
  <si>
    <t>+ILS/-USD 3.261 11-08-21 (20) -155</t>
  </si>
  <si>
    <t>10000906</t>
  </si>
  <si>
    <t>+ILS/-USD 3.2613 04-08-21 (11) -12</t>
  </si>
  <si>
    <t>10001388</t>
  </si>
  <si>
    <t>+ILS/-USD 3.262 20-07-21 (12) -31</t>
  </si>
  <si>
    <t>10000341</t>
  </si>
  <si>
    <t>10001193</t>
  </si>
  <si>
    <t>+ILS/-USD 3.2625 26-10-21 (11) -160</t>
  </si>
  <si>
    <t>10001001</t>
  </si>
  <si>
    <t>+ILS/-USD 3.2638 11-08-21 (10) -157</t>
  </si>
  <si>
    <t>10000909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</si>
  <si>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</si>
  <si>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</si>
  <si>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</si>
  <si>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</si>
  <si>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</si>
  <si>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</si>
  <si>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3.2673 18-10-21 (20) -199</t>
  </si>
  <si>
    <t>10000960</t>
  </si>
  <si>
    <t>+ILS/-USD 3.2699 28-10-21 (11) -161</t>
  </si>
  <si>
    <t>10001025</t>
  </si>
  <si>
    <t>+ILS/-USD 3.27 28-07-21 (11) -9</t>
  </si>
  <si>
    <t>10001379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</si>
  <si>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</si>
  <si>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</si>
  <si>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</si>
  <si>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</si>
  <si>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</si>
  <si>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</si>
  <si>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</si>
  <si>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</si>
  <si>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</si>
  <si>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</si>
  <si>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</si>
  <si>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</si>
  <si>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</si>
  <si>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</si>
  <si>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</si>
  <si>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</si>
  <si>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</si>
  <si>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</si>
  <si>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</si>
  <si>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</si>
  <si>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</si>
  <si>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</si>
  <si>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</si>
  <si>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</si>
  <si>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</si>
  <si>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</si>
  <si>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</si>
  <si>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</si>
  <si>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</si>
  <si>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</si>
  <si>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</si>
  <si>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</si>
  <si>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</si>
  <si>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</si>
  <si>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17-11-21 (12) -128</t>
  </si>
  <si>
    <t>10001138</t>
  </si>
  <si>
    <t>+ILS/-USD 3.28035 17-11-21 (11) -126.5</t>
  </si>
  <si>
    <t>10000324</t>
  </si>
  <si>
    <t>+ILS/-USD 3.2823 09-11-21 (12) -147</t>
  </si>
  <si>
    <t>10001088</t>
  </si>
  <si>
    <t>+ILS/-USD 3.2831 17-11-21 (11) -129</t>
  </si>
  <si>
    <t>10001134</t>
  </si>
  <si>
    <t>+ILS/-USD 3.2835 21-07-21 (11) -95</t>
  </si>
  <si>
    <t>10000301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</si>
  <si>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</si>
  <si>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</si>
  <si>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</si>
  <si>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</si>
  <si>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</si>
  <si>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</si>
  <si>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</si>
  <si>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</si>
  <si>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</si>
  <si>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</si>
  <si>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</si>
  <si>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</si>
  <si>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</si>
  <si>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</si>
  <si>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</si>
  <si>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</si>
  <si>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</si>
  <si>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</si>
  <si>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</si>
  <si>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</si>
  <si>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07-07-21 (11) -102</t>
  </si>
  <si>
    <t>10000242</t>
  </si>
  <si>
    <t>+ILS/-USD 3.2898 12-10-21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</si>
  <si>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</si>
  <si>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</si>
  <si>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</si>
  <si>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</si>
  <si>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</si>
  <si>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</si>
  <si>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</si>
  <si>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</si>
  <si>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</si>
  <si>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3.2924 15-07-21 (11) -106</t>
  </si>
  <si>
    <t>10000241</t>
  </si>
  <si>
    <t>+ILS/-USD 3.294 01-09-21 (11) -95</t>
  </si>
  <si>
    <t>10001063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</si>
  <si>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</si>
  <si>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</si>
  <si>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</si>
  <si>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</si>
  <si>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</si>
  <si>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</si>
  <si>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</si>
  <si>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</si>
  <si>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</si>
  <si>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</si>
  <si>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</si>
  <si>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</si>
  <si>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</si>
  <si>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</si>
  <si>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3.3054 07-07-21 (12) -46</t>
  </si>
  <si>
    <t>10001111</t>
  </si>
  <si>
    <t>+ILS/-USD 3.31 01-11-21 (20) -168</t>
  </si>
  <si>
    <t>10001044</t>
  </si>
  <si>
    <t>+ILS/-USD 3.3103 08-07-21 (11) -47</t>
  </si>
  <si>
    <t>10001112</t>
  </si>
  <si>
    <t>+ILS/-USD 3.312 01-11-21 (10) -167</t>
  </si>
  <si>
    <t>10001042</t>
  </si>
  <si>
    <t>+ILS/-USD 3.3123 01-11-21 (11) -167</t>
  </si>
  <si>
    <t>10000308</t>
  </si>
  <si>
    <t>+ILS/-USD 3.313 29-07-21 (10) -105</t>
  </si>
  <si>
    <t>10000702</t>
  </si>
  <si>
    <t>+ILS/-USD 3.3219 29-10-21 (11) -161</t>
  </si>
  <si>
    <t>10001036</t>
  </si>
  <si>
    <t>+ILS/-USD 3.3227 27-10-21 (11) -128</t>
  </si>
  <si>
    <t>10001101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</si>
  <si>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</si>
  <si>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</si>
  <si>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</si>
  <si>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</si>
  <si>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</si>
  <si>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</si>
  <si>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</si>
  <si>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</si>
  <si>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</si>
  <si>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</si>
  <si>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</si>
  <si>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</si>
  <si>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</si>
  <si>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</si>
  <si>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</si>
  <si>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</si>
  <si>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</si>
  <si>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</si>
  <si>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3.3609 20-07-21 (11) -236</t>
  </si>
  <si>
    <t>10000191</t>
  </si>
  <si>
    <t>+ILS/-USD 3.3638 28-07-21 (10) -162</t>
  </si>
  <si>
    <t>10000628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</si>
  <si>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</si>
  <si>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</si>
  <si>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</si>
  <si>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</si>
  <si>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</si>
  <si>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</si>
  <si>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</si>
  <si>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</si>
  <si>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</si>
  <si>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</si>
  <si>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</si>
  <si>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</si>
  <si>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</si>
  <si>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</si>
  <si>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</si>
  <si>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</si>
  <si>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</si>
  <si>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</si>
  <si>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+USD/-ILS 3.2513 06-07-21 (10) -2</t>
  </si>
  <si>
    <t>10001400</t>
  </si>
  <si>
    <t>+USD/-ILS 3.271 26-07-21 (11) -20</t>
  </si>
  <si>
    <t>10000348</t>
  </si>
  <si>
    <t>+USD/-ILS 3.2798 04-08-21 (12) -132</t>
  </si>
  <si>
    <t>10000959</t>
  </si>
  <si>
    <t>פורוורד ש"ח-מט"ח</t>
  </si>
  <si>
    <t>10000373</t>
  </si>
  <si>
    <t>10001420</t>
  </si>
  <si>
    <t>+ILS/-USD 3.2155 03-11-22 (10) -260</t>
  </si>
  <si>
    <t>10000320</t>
  </si>
  <si>
    <t>+ILS/-USD 3.2155 03-11-22 (12) -265</t>
  </si>
  <si>
    <t>10000322</t>
  </si>
  <si>
    <t>+ILS/-USD 3.222 05-08-21 (12) -153</t>
  </si>
  <si>
    <t>10000224</t>
  </si>
  <si>
    <t>+ILS/-USD 3.226 19-10-21 (20) -167</t>
  </si>
  <si>
    <t>10001483</t>
  </si>
  <si>
    <t>10000243</t>
  </si>
  <si>
    <t>+ILS/-USD 3.2349 18-10-21 (20) -191</t>
  </si>
  <si>
    <t>10001478</t>
  </si>
  <si>
    <t>10000240</t>
  </si>
  <si>
    <t>+ILS/-USD 3.237 11-05-22 (20) -171</t>
  </si>
  <si>
    <t>10001515</t>
  </si>
  <si>
    <t>+ILS/-USD 3.238 24-11-21 (20) -90</t>
  </si>
  <si>
    <t>+ILS/-USD 3.2391 12-05-22 (10) -179</t>
  </si>
  <si>
    <t>+ILS/-USD 3.2397 12-01-22 (10) -103</t>
  </si>
  <si>
    <t>10000314</t>
  </si>
  <si>
    <t>+ILS/-USD 3.2419 02-09-21 (20) -151</t>
  </si>
  <si>
    <t>10000051</t>
  </si>
  <si>
    <t>10001480</t>
  </si>
  <si>
    <t>10000310</t>
  </si>
  <si>
    <t>10000211</t>
  </si>
  <si>
    <t>+ILS/-USD 3.24255 16-05-22 (10) -174.5</t>
  </si>
  <si>
    <t>+ILS/-USD 3.2448 14-10-21 (11) -42</t>
  </si>
  <si>
    <t>+ILS/-USD 3.247 14-09-21 (20) -166</t>
  </si>
  <si>
    <t>10001475</t>
  </si>
  <si>
    <t>10000228</t>
  </si>
  <si>
    <t>+ILS/-USD 3.2481 29-11-21 (20) -119</t>
  </si>
  <si>
    <t>10001506</t>
  </si>
  <si>
    <t>10000055</t>
  </si>
  <si>
    <t>+ILS/-USD 3.2492 19-10-21 (20) -48</t>
  </si>
  <si>
    <t>10000334</t>
  </si>
  <si>
    <t>10000254</t>
  </si>
  <si>
    <t>10000057</t>
  </si>
  <si>
    <t>+ILS/-USD 3.2495 13-10-21 (20) -45</t>
  </si>
  <si>
    <t>+ILS/-USD 3.25 06-07-21 (20) -120</t>
  </si>
  <si>
    <t>10000047</t>
  </si>
  <si>
    <t>+ILS/-USD 3.25 25-10-21 (20) -159</t>
  </si>
  <si>
    <t>10000252</t>
  </si>
  <si>
    <t>+ILS/-USD 3.251 10-05-22 (10) -161</t>
  </si>
  <si>
    <t>+ILS/-USD 3.2515 20-10-21 (12) -50</t>
  </si>
  <si>
    <t>10000336</t>
  </si>
  <si>
    <t>+ILS/-USD 3.2541 21-10-21 (93) -160</t>
  </si>
  <si>
    <t>10000246</t>
  </si>
  <si>
    <t>+ILS/-USD 3.2567 02-12-21 (12) -93</t>
  </si>
  <si>
    <t>+ILS/-USD 3.26135 22-07-21 (10) -21.5</t>
  </si>
  <si>
    <t>+ILS/-USD 3.263 12-07-21 (20) -14</t>
  </si>
  <si>
    <t>10000305</t>
  </si>
  <si>
    <t>+ILS/-USD 3.2709 01-09-21 (12) -161</t>
  </si>
  <si>
    <t>10000049</t>
  </si>
  <si>
    <t>+ILS/-USD 3.2793 17-11-21 (20) -127</t>
  </si>
  <si>
    <t>10001504</t>
  </si>
  <si>
    <t>+ILS/-USD 3.2843 13-10-21 (12) -192</t>
  </si>
  <si>
    <t>10000234</t>
  </si>
  <si>
    <t>+ILS/-USD 3.2858 27-10-21 (12) -162</t>
  </si>
  <si>
    <t>10000053</t>
  </si>
  <si>
    <t>10001492</t>
  </si>
  <si>
    <t>+ILS/-USD 3.289 14-10-21 (10) -190</t>
  </si>
  <si>
    <t>10000267</t>
  </si>
  <si>
    <t>+ILS/-USD 3.292 02-11-21 (12) -157</t>
  </si>
  <si>
    <t>10000265</t>
  </si>
  <si>
    <t>+ILS/-USD 3.2935 03-11-21 (10) -145</t>
  </si>
  <si>
    <t>10000269</t>
  </si>
  <si>
    <t>10000261</t>
  </si>
  <si>
    <t>+ILS/-USD 3.3 13-07-21 (10) -48</t>
  </si>
  <si>
    <t>10000263</t>
  </si>
  <si>
    <t>10000201</t>
  </si>
  <si>
    <t>+ILS/-USD 3.3453 27-07-21 (20) -117</t>
  </si>
  <si>
    <t>10000041</t>
  </si>
  <si>
    <t>+ILS/-USD 3.3488 21-07-21 (20) -112</t>
  </si>
  <si>
    <t>10001459</t>
  </si>
  <si>
    <t>+USD/-ILS 3.1945 21-07-21 (20) -120</t>
  </si>
  <si>
    <t>10001471</t>
  </si>
  <si>
    <t>+USD/-ILS 3.2537 27-10-21 (20) -48</t>
  </si>
  <si>
    <t>10001517</t>
  </si>
  <si>
    <t>+USD/-ILS 3.25794 06-07-21 (10) -0.6</t>
  </si>
  <si>
    <t>10001516</t>
  </si>
  <si>
    <t>+USD/-ILS 3.2597 14-09-21 (20) -23</t>
  </si>
  <si>
    <t>10001518</t>
  </si>
  <si>
    <t>+USD/-ILS 3.2603 02-09-21 (20) -17</t>
  </si>
  <si>
    <t>10001519</t>
  </si>
  <si>
    <t>+USD/-ILS 3.2618 14-09-21 (20) -42</t>
  </si>
  <si>
    <t>10001511</t>
  </si>
  <si>
    <t>+USD/-ILS 3.2623 06-07-21 (10) -2</t>
  </si>
  <si>
    <t>10001513</t>
  </si>
  <si>
    <t>+USD/-ILS 3.2685 14-09-21 (20) -45</t>
  </si>
  <si>
    <t>10001509</t>
  </si>
  <si>
    <t>+USD/-ILS 3.3053 27-10-21 (20) -112</t>
  </si>
  <si>
    <t>10001502</t>
  </si>
  <si>
    <t>+USD/-ILS 3.327 14-09-21 (20) -120</t>
  </si>
  <si>
    <t>10001498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</si>
  <si>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</si>
  <si>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</si>
  <si>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</si>
  <si>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</si>
  <si>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</si>
  <si>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</si>
  <si>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</si>
  <si>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</si>
  <si>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</si>
  <si>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</si>
  <si>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</si>
  <si>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</si>
  <si>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</si>
  <si>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</si>
  <si>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1.4176 09-08-21 (10) +1</t>
  </si>
  <si>
    <t>10001293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</si>
  <si>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</si>
  <si>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</si>
  <si>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</si>
  <si>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</si>
  <si>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</si>
  <si>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</si>
  <si>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</si>
  <si>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</si>
  <si>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</si>
  <si>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</si>
  <si>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</si>
  <si>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</si>
  <si>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</si>
  <si>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</si>
  <si>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</si>
  <si>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</si>
  <si>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</si>
  <si>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</si>
  <si>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</si>
  <si>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</si>
  <si>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</si>
  <si>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</si>
  <si>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</si>
  <si>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</si>
  <si>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1.2074 02-09-21 (10) +52</t>
  </si>
  <si>
    <t>10000963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</si>
  <si>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</si>
  <si>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</si>
  <si>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</si>
  <si>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</si>
  <si>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</si>
  <si>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</si>
  <si>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</si>
  <si>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</si>
  <si>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</si>
  <si>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</si>
  <si>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</si>
  <si>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</si>
  <si>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</si>
  <si>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</si>
  <si>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</si>
  <si>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</si>
  <si>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</si>
  <si>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</si>
  <si>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</si>
  <si>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</si>
  <si>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</si>
  <si>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</si>
  <si>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</si>
  <si>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</si>
  <si>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</si>
  <si>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</si>
  <si>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</si>
  <si>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</si>
  <si>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1.216 07-10-21 (10) +65</t>
  </si>
  <si>
    <t>10000938</t>
  </si>
  <si>
    <t>+USD/-EUR 1.2162 07-10-21 (20) +65</t>
  </si>
  <si>
    <t>10000935</t>
  </si>
  <si>
    <t>+USD/-EUR 1.21831 02-08-21 (10) +20.1</t>
  </si>
  <si>
    <t>10001207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</si>
  <si>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</si>
  <si>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</si>
  <si>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</si>
  <si>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</si>
  <si>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</si>
  <si>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</si>
  <si>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</si>
  <si>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</si>
  <si>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1.22232 02-08-21 (12) +53.2</t>
  </si>
  <si>
    <t>10000850</t>
  </si>
  <si>
    <t>+USD/-EUR 1.22739 10-01-22 (11) +54.9</t>
  </si>
  <si>
    <t>10001295</t>
  </si>
  <si>
    <t>+USD/-EUR 1.233 19-07-21 (10) +52</t>
  </si>
  <si>
    <t>10000797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</si>
  <si>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</si>
  <si>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</si>
  <si>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</si>
  <si>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</si>
  <si>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</si>
  <si>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</si>
  <si>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</si>
  <si>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</si>
  <si>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</si>
  <si>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</si>
  <si>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</si>
  <si>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</si>
  <si>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</si>
  <si>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</si>
  <si>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1.37382 09-08-21 (10) +14.2</t>
  </si>
  <si>
    <t>10000908</t>
  </si>
  <si>
    <t>+USD/-GBP 1.38578 27-09-21 (10) +7.8</t>
  </si>
  <si>
    <t>10001039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</si>
  <si>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</si>
  <si>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</si>
  <si>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</si>
  <si>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</si>
  <si>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</si>
  <si>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</si>
  <si>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1.3878 09-08-21 (10) +6</t>
  </si>
  <si>
    <t>10001048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</si>
  <si>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</si>
  <si>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</si>
  <si>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</si>
  <si>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</si>
  <si>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</si>
  <si>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</si>
  <si>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1.392548 09-08-21 (11) +7.48</t>
  </si>
  <si>
    <t>10001011</t>
  </si>
  <si>
    <t>+USD/-GBP 1.393894 27-09-21 (11) +4.94</t>
  </si>
  <si>
    <t>10001187</t>
  </si>
  <si>
    <t>+USD/-GBP 1.39668 27-09-21 (10) +8.8</t>
  </si>
  <si>
    <t>10001010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</si>
  <si>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</si>
  <si>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</si>
  <si>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</si>
  <si>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</si>
  <si>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</si>
  <si>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</si>
  <si>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</si>
  <si>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</si>
  <si>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105.4225 30-09-21 (20) -22.75</t>
  </si>
  <si>
    <t>10000995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</si>
  <si>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</si>
  <si>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</si>
  <si>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</si>
  <si>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</si>
  <si>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</si>
  <si>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</si>
  <si>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</si>
  <si>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</si>
  <si>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</si>
  <si>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</si>
  <si>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</si>
  <si>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</si>
  <si>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</si>
  <si>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</si>
  <si>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</si>
  <si>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</si>
  <si>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</si>
  <si>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</si>
  <si>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</si>
  <si>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</si>
  <si>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+EUR/-USD 1.1761 19-07-21 (10) +26</t>
  </si>
  <si>
    <t>10001501</t>
  </si>
  <si>
    <t>+EUR/-USD 1.20825 19-07-21 (10) +43.5</t>
  </si>
  <si>
    <t>10001476</t>
  </si>
  <si>
    <t>+USD/-EUR 1.18045 19-07-21 (10) +69.5</t>
  </si>
  <si>
    <t>10001453</t>
  </si>
  <si>
    <t>+USD/-EUR 1.19698 14-12-21 (20) +39.8</t>
  </si>
  <si>
    <t>+USD/-EUR 1.203 19-07-21 (10) +18.5</t>
  </si>
  <si>
    <t>10000232</t>
  </si>
  <si>
    <t>10000231</t>
  </si>
  <si>
    <t>10000291</t>
  </si>
  <si>
    <t>+USD/-EUR 1.2201 07-10-21 (10) +69</t>
  </si>
  <si>
    <t>10000226</t>
  </si>
  <si>
    <t>+USD/-EUR 1.22047 22-11-21 (12) +72.7</t>
  </si>
  <si>
    <t>+USD/-EUR 1.2241 07-10-21 (10) +31</t>
  </si>
  <si>
    <t>10000312</t>
  </si>
  <si>
    <t>10000216</t>
  </si>
  <si>
    <t>10000219</t>
  </si>
  <si>
    <t>+USD/-GBP 1.37405 27-09-21 (20) +15.5</t>
  </si>
  <si>
    <t>10000230</t>
  </si>
  <si>
    <t>10000257</t>
  </si>
  <si>
    <t>+USD/-GBP 1.40807 09-08-21 (10) +0.7</t>
  </si>
  <si>
    <t>10000318</t>
  </si>
  <si>
    <t>+USD/-GBP 1.41458 18-01-22 (12) +10.8</t>
  </si>
  <si>
    <t>10001488</t>
  </si>
  <si>
    <t>+USD/-JPY 105.43 30-09-21 (10) -23</t>
  </si>
  <si>
    <t>10001486</t>
  </si>
  <si>
    <t>SW0327__TELBOR3M/0.465</t>
  </si>
  <si>
    <t>10000008</t>
  </si>
  <si>
    <t>SW0431__1.5605/LIBORUSD03_1</t>
  </si>
  <si>
    <t>SW0531__1.543/LIBORUSD03_1</t>
  </si>
  <si>
    <t>SW0622__TELBOR3M/0.505</t>
  </si>
  <si>
    <t>10000002</t>
  </si>
  <si>
    <t>SW0631__1.5565/LIBORUSD03</t>
  </si>
  <si>
    <t>10000316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</si>
  <si>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</si>
  <si>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</si>
  <si>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</si>
  <si>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</si>
  <si>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</si>
  <si>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</si>
  <si>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</si>
  <si>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</si>
  <si>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</si>
  <si>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</si>
  <si>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</si>
  <si>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</si>
  <si>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</si>
  <si>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10001221</t>
  </si>
  <si>
    <t>MSCI CHINA A INCLUSION NET RETURN USD</t>
  </si>
  <si>
    <t>10001386</t>
  </si>
  <si>
    <t>10000981</t>
  </si>
  <si>
    <t>NDEUCHF</t>
  </si>
  <si>
    <t>10001176</t>
  </si>
  <si>
    <t>NDUEEGFA TRS</t>
  </si>
  <si>
    <t>10000851</t>
  </si>
  <si>
    <t>NIKKEI 225 TOTAL RETURN</t>
  </si>
  <si>
    <t>10001349</t>
  </si>
  <si>
    <t>SPTR</t>
  </si>
  <si>
    <t>10001306</t>
  </si>
  <si>
    <t>10001249</t>
  </si>
  <si>
    <t>10000888</t>
  </si>
  <si>
    <t>SXXGR</t>
  </si>
  <si>
    <t>10001220</t>
  </si>
  <si>
    <t>SZCOMP</t>
  </si>
  <si>
    <t>10001076</t>
  </si>
  <si>
    <t>10001173</t>
  </si>
  <si>
    <t>10001414</t>
  </si>
  <si>
    <t>TOPIX TOTAL RETURN INDEX JPY</t>
  </si>
  <si>
    <t>10001387</t>
  </si>
  <si>
    <t>IBOXHY INDEX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</si>
  <si>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</si>
  <si>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</si>
  <si>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</si>
  <si>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</si>
  <si>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</si>
  <si>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</si>
  <si>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</si>
  <si>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</si>
  <si>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</si>
  <si>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</si>
  <si>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</si>
  <si>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</si>
  <si>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</si>
  <si>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</si>
  <si>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</si>
  <si>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</si>
  <si>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</si>
  <si>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</si>
  <si>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</si>
  <si>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</si>
  <si>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</si>
  <si>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</si>
  <si>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31712000</t>
  </si>
  <si>
    <t>32012000</t>
  </si>
  <si>
    <t>34710000</t>
  </si>
  <si>
    <t>30810000</t>
  </si>
  <si>
    <t>31110000</t>
  </si>
  <si>
    <t>34510000</t>
  </si>
  <si>
    <t>34010000</t>
  </si>
  <si>
    <t>34610000</t>
  </si>
  <si>
    <t>33810000</t>
  </si>
  <si>
    <t>32610000</t>
  </si>
  <si>
    <t>30210000</t>
  </si>
  <si>
    <t>31010000</t>
  </si>
  <si>
    <t>32010000</t>
  </si>
  <si>
    <t>31210000</t>
  </si>
  <si>
    <t>31710000</t>
  </si>
  <si>
    <t>30710000</t>
  </si>
  <si>
    <t>31220000</t>
  </si>
  <si>
    <t>32020000</t>
  </si>
  <si>
    <t>33820000</t>
  </si>
  <si>
    <t>30220000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</si>
  <si>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</si>
  <si>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</si>
  <si>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</si>
  <si>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</si>
  <si>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</si>
  <si>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</si>
  <si>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</si>
  <si>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</si>
  <si>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</si>
  <si>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</si>
  <si>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</si>
  <si>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</si>
  <si>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</si>
  <si>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</si>
  <si>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</si>
  <si>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472710</t>
  </si>
  <si>
    <t>90145563</t>
  </si>
  <si>
    <t>9912270</t>
  </si>
  <si>
    <t>91102700</t>
  </si>
  <si>
    <t>91102701</t>
  </si>
  <si>
    <t>74006127</t>
  </si>
  <si>
    <t>74006128</t>
  </si>
  <si>
    <t>74006129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</si>
  <si>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</si>
  <si>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</si>
  <si>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</si>
  <si>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</si>
  <si>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</si>
  <si>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</si>
  <si>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</si>
  <si>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</si>
  <si>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</si>
  <si>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</si>
  <si>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</si>
  <si>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</si>
  <si>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</si>
  <si>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</si>
  <si>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</si>
  <si>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</si>
  <si>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</si>
  <si>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</si>
  <si>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</si>
  <si>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</si>
  <si>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90145362</t>
  </si>
  <si>
    <t>90136001</t>
  </si>
  <si>
    <t>90136005</t>
  </si>
  <si>
    <t>90136035</t>
  </si>
  <si>
    <t>90136025</t>
  </si>
  <si>
    <t>90136003</t>
  </si>
  <si>
    <t>90136002</t>
  </si>
  <si>
    <t>484097</t>
  </si>
  <si>
    <t>523632</t>
  </si>
  <si>
    <t>524747</t>
  </si>
  <si>
    <t>545876</t>
  </si>
  <si>
    <t>458870</t>
  </si>
  <si>
    <t>458869</t>
  </si>
  <si>
    <t>455954</t>
  </si>
  <si>
    <t>90145980</t>
  </si>
  <si>
    <t>482153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</si>
  <si>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</si>
  <si>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</si>
  <si>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</si>
  <si>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</si>
  <si>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</si>
  <si>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</si>
  <si>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</si>
  <si>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</si>
  <si>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</si>
  <si>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</si>
  <si>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469140</t>
  </si>
  <si>
    <t>95004014</t>
  </si>
  <si>
    <t>95004015</t>
  </si>
  <si>
    <t>95004016</t>
  </si>
  <si>
    <t>95004017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</si>
  <si>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</si>
  <si>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</si>
  <si>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</si>
  <si>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</si>
  <si>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</si>
  <si>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</si>
  <si>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</si>
  <si>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</si>
  <si>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</si>
  <si>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</si>
  <si>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</si>
  <si>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</si>
  <si>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MA Movilim Renewable Energies L.P</t>
  </si>
  <si>
    <t>מובטחות משכנתא - גורם 01</t>
  </si>
  <si>
    <t>בבטחונות אחרים - גורם 80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</si>
  <si>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</si>
  <si>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</si>
  <si>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</si>
  <si>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</si>
  <si>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</si>
  <si>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</si>
  <si>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</si>
  <si>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</si>
  <si>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</si>
  <si>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</si>
  <si>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</si>
  <si>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</si>
  <si>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</si>
  <si>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</si>
  <si>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90</t>
  </si>
  <si>
    <t>בבטחונות אחרים - גורם 96</t>
  </si>
  <si>
    <t>בבטחונות אחרים - גורם 147</t>
  </si>
  <si>
    <t>בבטחונות אחרים - גורם 41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</si>
  <si>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</si>
  <si>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</si>
  <si>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</si>
  <si>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</si>
  <si>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</si>
  <si>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78</t>
  </si>
  <si>
    <t>בבטחונות אחרים - גורם 77</t>
  </si>
  <si>
    <t>בבטחונות אחרים - גורם 70</t>
  </si>
  <si>
    <t>בבטחונות אחרים - גורם 172</t>
  </si>
  <si>
    <t>בבטחונות אחרים - גורם 115*</t>
  </si>
  <si>
    <t>בבטחונות אחרים - גורם 137</t>
  </si>
  <si>
    <t>בבטחונות אחרים - גורם 118</t>
  </si>
  <si>
    <t>בבטחונות אחרים - גורם 100</t>
  </si>
  <si>
    <t>בבטחונות אחרים - גורם 125</t>
  </si>
  <si>
    <t>בבטחונות אחרים - גורם 166</t>
  </si>
  <si>
    <t>בבטחונות אחרים - גורם 173</t>
  </si>
  <si>
    <t>בבטחונות אחרים - גורם 112</t>
  </si>
  <si>
    <t>בבטחונות אחרים - גורם 142</t>
  </si>
  <si>
    <t>בבטחונות אחרים - גורם 127</t>
  </si>
  <si>
    <t>בבטחונות אחרים - גורם 134</t>
  </si>
  <si>
    <t>בבטחונות אחרים - גורם 160</t>
  </si>
  <si>
    <t>בבטחונות אחרים - גורם 170</t>
  </si>
  <si>
    <t>גורם 171</t>
  </si>
  <si>
    <t>גורם 156</t>
  </si>
  <si>
    <t>גורם 80</t>
  </si>
  <si>
    <t>גורם 158</t>
  </si>
  <si>
    <t>גורם 105</t>
  </si>
  <si>
    <t>גורם 172</t>
  </si>
  <si>
    <t>גורם 168</t>
  </si>
  <si>
    <t>גורם 137</t>
  </si>
  <si>
    <t>גורם 125</t>
  </si>
  <si>
    <t>גורם 166</t>
  </si>
  <si>
    <t>גורם 173</t>
  </si>
  <si>
    <t>גורם 112</t>
  </si>
  <si>
    <t>גורם 142</t>
  </si>
  <si>
    <t>גורם 128</t>
  </si>
  <si>
    <t>גורם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</si>
</sst>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14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143</v>
      </c>
      <c r="C1" s="65" t="s" vm="1">
        <v>226</v>
      </c>
    </row>
    <row r="2" spans="1:4">
      <c r="B2" s="46" t="s">
        <v>142</v>
      </c>
      <c r="C2" s="65" t="s">
        <v>227</v>
      </c>
    </row>
    <row r="3" spans="1:4">
      <c r="B3" s="46" t="s">
        <v>144</v>
      </c>
      <c r="C3" s="65" t="s">
        <v>228</v>
      </c>
    </row>
    <row r="4" spans="1:4">
      <c r="B4" s="46" t="s">
        <v>145</v>
      </c>
      <c r="C4" s="65">
        <v>75</v>
      </c>
    </row>
    <row r="6" spans="1:4" ht="26.25" customHeight="1">
      <c r="B6" s="115" t="s">
        <v>157</v>
      </c>
      <c r="C6" s="116"/>
      <c r="D6" s="117"/>
    </row>
    <row r="7" spans="1:4" s="9" customFormat="1" ht="31.5">
      <c r="B7" s="21"/>
      <c r="C7" s="22" t="s">
        <v>107</v>
      </c>
      <c r="D7" s="23" t="s">
        <v>105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156</v>
      </c>
      <c r="C10" s="132">
        <v>499280.63672924985</v>
      </c>
      <c r="D10" s="133">
        <v>1</v>
      </c>
    </row>
    <row r="11" spans="1:4">
      <c r="A11" s="42" t="s">
        <v>122</v>
      </c>
      <c r="B11" s="27" t="s">
        <v>158</v>
      </c>
      <c r="C11" s="134">
        <v>85547.138031045004</v>
      </c>
      <c r="D11" s="133">
        <v>0.17134078860229371</v>
      </c>
    </row>
    <row r="12" spans="1:4">
      <c r="B12" s="27" t="s">
        <v>159</v>
      </c>
      <c r="C12" s="132">
        <v>397636.86365048192</v>
      </c>
      <c r="D12" s="133">
        <v>0.79641955725615821</v>
      </c>
    </row>
    <row r="13" spans="1:4">
      <c r="A13" s="44" t="s">
        <v>122</v>
      </c>
      <c r="B13" s="28" t="s">
        <v>68</v>
      </c>
      <c r="C13" s="134" vm="2">
        <v>57344.211677009</v>
      </c>
      <c r="D13" s="133" vm="3">
        <v>0.11479285345958472</v>
      </c>
    </row>
    <row r="14" spans="1:4">
      <c r="A14" s="44" t="s">
        <v>122</v>
      </c>
      <c r="B14" s="28" t="s">
        <v>69</v>
      </c>
      <c r="C14" s="134" t="s" vm="4">
        <v>2768</v>
      </c>
      <c r="D14" s="133" t="s" vm="5">
        <v>2768</v>
      </c>
    </row>
    <row r="15" spans="1:4">
      <c r="A15" s="44" t="s">
        <v>122</v>
      </c>
      <c r="B15" s="28" t="s">
        <v>70</v>
      </c>
      <c r="C15" s="134">
        <v>86210.409793958999</v>
      </c>
      <c r="D15" s="133">
        <v>0.17266924341131462</v>
      </c>
    </row>
    <row r="16" spans="1:4">
      <c r="A16" s="44" t="s">
        <v>122</v>
      </c>
      <c r="B16" s="28" t="s">
        <v>71</v>
      </c>
      <c r="C16" s="134">
        <v>154995.71902842697</v>
      </c>
      <c r="D16" s="133">
        <v>0.31043807355276654</v>
      </c>
    </row>
    <row r="17" spans="1:4">
      <c r="A17" s="44" t="s">
        <v>122</v>
      </c>
      <c r="B17" s="28" t="s">
        <v>218</v>
      </c>
      <c r="C17" s="134" vm="6">
        <v>73579.973946095997</v>
      </c>
      <c r="D17" s="133" vm="7">
        <v>0.14729394510345487</v>
      </c>
    </row>
    <row r="18" spans="1:4">
      <c r="A18" s="44" t="s">
        <v>122</v>
      </c>
      <c r="B18" s="28" t="s">
        <v>72</v>
      </c>
      <c r="C18" s="134" vm="8">
        <v>25126.200487412996</v>
      </c>
      <c r="D18" s="133" vm="9">
        <v>5.0298158544642632E-2</v>
      </c>
    </row>
    <row r="19" spans="1:4">
      <c r="A19" s="44" t="s">
        <v>122</v>
      </c>
      <c r="B19" s="28" t="s">
        <v>73</v>
      </c>
      <c r="C19" s="134" vm="10">
        <v>31.182012118000006</v>
      </c>
      <c r="D19" s="133" vm="11">
        <v>6.2420810103693276E-5</v>
      </c>
    </row>
    <row r="20" spans="1:4">
      <c r="A20" s="44" t="s">
        <v>122</v>
      </c>
      <c r="B20" s="28" t="s">
        <v>74</v>
      </c>
      <c r="C20" s="134" vm="12">
        <v>-24.002177062999994</v>
      </c>
      <c r="D20" s="133" vm="13">
        <v>-4.8048064725748718E-5</v>
      </c>
    </row>
    <row r="21" spans="1:4">
      <c r="A21" s="44" t="s">
        <v>122</v>
      </c>
      <c r="B21" s="28" t="s">
        <v>75</v>
      </c>
      <c r="C21" s="134" vm="14">
        <v>373.16888252299998</v>
      </c>
      <c r="D21" s="133" vm="15">
        <v>7.470173465531204E-4</v>
      </c>
    </row>
    <row r="22" spans="1:4">
      <c r="A22" s="44" t="s">
        <v>122</v>
      </c>
      <c r="B22" s="28" t="s">
        <v>76</v>
      </c>
      <c r="C22" s="134" t="s" vm="16">
        <v>2768</v>
      </c>
      <c r="D22" s="133" t="s" vm="17">
        <v>2768</v>
      </c>
    </row>
    <row r="23" spans="1:4">
      <c r="B23" s="27" t="s">
        <v>160</v>
      </c>
      <c r="C23" s="134" vm="18">
        <v>8817.4560820389979</v>
      </c>
      <c r="D23" s="133" vm="19">
        <v>1.7650969719715238E-2</v>
      </c>
    </row>
    <row r="24" spans="1:4">
      <c r="A24" s="44" t="s">
        <v>122</v>
      </c>
      <c r="B24" s="28" t="s">
        <v>77</v>
      </c>
      <c r="C24" s="134" t="s" vm="20">
        <v>2768</v>
      </c>
      <c r="D24" s="133" t="s" vm="21">
        <v>2768</v>
      </c>
    </row>
    <row r="25" spans="1:4">
      <c r="A25" s="44" t="s">
        <v>122</v>
      </c>
      <c r="B25" s="28" t="s">
        <v>78</v>
      </c>
      <c r="C25" s="134" t="s" vm="22">
        <v>2768</v>
      </c>
      <c r="D25" s="133" t="s" vm="23">
        <v>2768</v>
      </c>
    </row>
    <row r="26" spans="1:4">
      <c r="A26" s="44" t="s">
        <v>122</v>
      </c>
      <c r="B26" s="28" t="s">
        <v>70</v>
      </c>
      <c r="C26" s="134" vm="24">
        <v>2747.8375627619994</v>
      </c>
      <c r="D26" s="133" vm="25">
        <v>5.500679239424381E-3</v>
      </c>
    </row>
    <row r="27" spans="1:4">
      <c r="A27" s="44" t="s">
        <v>122</v>
      </c>
      <c r="B27" s="28" t="s">
        <v>79</v>
      </c>
      <c r="C27" s="134" t="s" vm="26">
        <v>2768</v>
      </c>
      <c r="D27" s="133" t="s" vm="27">
        <v>2768</v>
      </c>
    </row>
    <row r="28" spans="1:4">
      <c r="A28" s="44" t="s">
        <v>122</v>
      </c>
      <c r="B28" s="28" t="s">
        <v>80</v>
      </c>
      <c r="C28" s="134" vm="28">
        <v>4903.8387300000004</v>
      </c>
      <c r="D28" s="133" vm="29">
        <v>9.8166078887438907E-3</v>
      </c>
    </row>
    <row r="29" spans="1:4">
      <c r="A29" s="44" t="s">
        <v>122</v>
      </c>
      <c r="B29" s="28" t="s">
        <v>81</v>
      </c>
      <c r="C29" s="134" vm="30">
        <v>-72.47583247899999</v>
      </c>
      <c r="D29" s="133" vm="31">
        <v>-1.4508365140642214E-4</v>
      </c>
    </row>
    <row r="30" spans="1:4">
      <c r="A30" s="44" t="s">
        <v>122</v>
      </c>
      <c r="B30" s="28" t="s">
        <v>183</v>
      </c>
      <c r="C30" s="134" t="s" vm="32">
        <v>2768</v>
      </c>
      <c r="D30" s="133" t="s" vm="33">
        <v>2768</v>
      </c>
    </row>
    <row r="31" spans="1:4">
      <c r="A31" s="44" t="s">
        <v>122</v>
      </c>
      <c r="B31" s="28" t="s">
        <v>102</v>
      </c>
      <c r="C31" s="134" vm="34">
        <v>1238.255621756</v>
      </c>
      <c r="D31" s="133" vm="35">
        <v>2.478766242953389E-3</v>
      </c>
    </row>
    <row r="32" spans="1:4">
      <c r="A32" s="44" t="s">
        <v>122</v>
      </c>
      <c r="B32" s="28" t="s">
        <v>82</v>
      </c>
      <c r="C32" s="134" t="s" vm="36">
        <v>2768</v>
      </c>
      <c r="D32" s="133" t="s" vm="37">
        <v>2768</v>
      </c>
    </row>
    <row r="33" spans="1:4">
      <c r="A33" s="44" t="s">
        <v>122</v>
      </c>
      <c r="B33" s="27" t="s">
        <v>161</v>
      </c>
      <c r="C33" s="134" vm="38">
        <v>7420.9598085580001</v>
      </c>
      <c r="D33" s="133" vm="39">
        <v>1.4855433999711041E-2</v>
      </c>
    </row>
    <row r="34" spans="1:4">
      <c r="A34" s="44" t="s">
        <v>122</v>
      </c>
      <c r="B34" s="27" t="s">
        <v>162</v>
      </c>
      <c r="C34" s="134" t="s" vm="40">
        <v>2768</v>
      </c>
      <c r="D34" s="133" t="s" vm="41">
        <v>2768</v>
      </c>
    </row>
    <row r="35" spans="1:4">
      <c r="A35" s="44" t="s">
        <v>122</v>
      </c>
      <c r="B35" s="27" t="s">
        <v>163</v>
      </c>
      <c r="C35" s="134" t="s" vm="42">
        <v>2768</v>
      </c>
      <c r="D35" s="133" t="s" vm="43">
        <v>2768</v>
      </c>
    </row>
    <row r="36" spans="1:4">
      <c r="A36" s="44" t="s">
        <v>122</v>
      </c>
      <c r="B36" s="45" t="s">
        <v>164</v>
      </c>
      <c r="C36" s="134" t="s" vm="44">
        <v>2768</v>
      </c>
      <c r="D36" s="133" t="s" vm="45">
        <v>2768</v>
      </c>
    </row>
    <row r="37" spans="1:4">
      <c r="A37" s="44" t="s">
        <v>122</v>
      </c>
      <c r="B37" s="27" t="s">
        <v>165</v>
      </c>
      <c r="C37" s="134">
        <v>-141.78084287399997</v>
      </c>
      <c r="D37" s="133">
        <v>-2.8397024127111293E-4</v>
      </c>
    </row>
    <row r="38" spans="1:4">
      <c r="A38" s="44"/>
      <c r="B38" s="53" t="s">
        <v>167</v>
      </c>
      <c r="C38" s="134">
        <v>0</v>
      </c>
      <c r="D38" s="133">
        <v>0</v>
      </c>
    </row>
    <row r="39" spans="1:4">
      <c r="A39" s="44" t="s">
        <v>122</v>
      </c>
      <c r="B39" s="54" t="s">
        <v>168</v>
      </c>
      <c r="C39" s="134" t="s" vm="46">
        <v>2768</v>
      </c>
      <c r="D39" s="133" t="s" vm="47">
        <v>2768</v>
      </c>
    </row>
    <row r="40" spans="1:4">
      <c r="A40" s="44" t="s">
        <v>122</v>
      </c>
      <c r="B40" s="54" t="s">
        <v>202</v>
      </c>
      <c r="C40" s="134" t="s" vm="48">
        <v>2768</v>
      </c>
      <c r="D40" s="133" t="s" vm="49">
        <v>2768</v>
      </c>
    </row>
    <row r="41" spans="1:4">
      <c r="A41" s="44" t="s">
        <v>122</v>
      </c>
      <c r="B41" s="54" t="s">
        <v>169</v>
      </c>
      <c r="C41" s="134" t="s" vm="50">
        <v>2768</v>
      </c>
      <c r="D41" s="133" t="s" vm="51">
        <v>2768</v>
      </c>
    </row>
    <row r="42" spans="1:4">
      <c r="B42" s="54" t="s">
        <v>83</v>
      </c>
      <c r="C42" s="134">
        <v>499280.63672924985</v>
      </c>
      <c r="D42" s="133" vm="52">
        <v>1</v>
      </c>
    </row>
    <row r="43" spans="1:4">
      <c r="A43" s="44" t="s">
        <v>122</v>
      </c>
      <c r="B43" s="54" t="s">
        <v>166</v>
      </c>
      <c r="C43" s="134">
        <v>1900.8618926801651</v>
      </c>
      <c r="D43" s="133"/>
    </row>
    <row r="44" spans="1:4">
      <c r="B44" s="5" t="s">
        <v>106</v>
      </c>
    </row>
    <row r="45" spans="1:4">
      <c r="C45" s="60" t="s">
        <v>150</v>
      </c>
      <c r="D45" s="34" t="s">
        <v>101</v>
      </c>
    </row>
    <row r="46" spans="1:4">
      <c r="C46" s="61" t="s">
        <v>0</v>
      </c>
      <c r="D46" s="23" t="s">
        <v>1</v>
      </c>
    </row>
    <row r="47" spans="1:4">
      <c r="C47" s="135" t="s">
        <v>133</v>
      </c>
      <c r="D47" s="136" vm="53">
        <v>2.4449999999999998</v>
      </c>
    </row>
    <row r="48" spans="1:4">
      <c r="C48" s="135" t="s">
        <v>140</v>
      </c>
      <c r="D48" s="136">
        <v>0.65429001505268436</v>
      </c>
    </row>
    <row r="49" spans="2:4">
      <c r="C49" s="135" t="s">
        <v>137</v>
      </c>
      <c r="D49" s="136" vm="54">
        <v>2.6292</v>
      </c>
    </row>
    <row r="50" spans="2:4">
      <c r="B50" s="11"/>
      <c r="C50" s="135" t="s">
        <v>1562</v>
      </c>
      <c r="D50" s="136" vm="55">
        <v>3.532</v>
      </c>
    </row>
    <row r="51" spans="2:4">
      <c r="C51" s="135" t="s">
        <v>131</v>
      </c>
      <c r="D51" s="136" vm="56">
        <v>3.8748</v>
      </c>
    </row>
    <row r="52" spans="2:4">
      <c r="C52" s="135" t="s">
        <v>132</v>
      </c>
      <c r="D52" s="136" vm="57">
        <v>4.5176999999999996</v>
      </c>
    </row>
    <row r="53" spans="2:4">
      <c r="C53" s="135" t="s">
        <v>134</v>
      </c>
      <c r="D53" s="136">
        <v>0.41982717543882236</v>
      </c>
    </row>
    <row r="54" spans="2:4">
      <c r="C54" s="135" t="s">
        <v>138</v>
      </c>
      <c r="D54" s="136">
        <v>2.9498000000000003E-2</v>
      </c>
    </row>
    <row r="55" spans="2:4">
      <c r="C55" s="135" t="s">
        <v>139</v>
      </c>
      <c r="D55" s="136">
        <v>0.16357824911060598</v>
      </c>
    </row>
    <row r="56" spans="2:4">
      <c r="C56" s="135" t="s">
        <v>136</v>
      </c>
      <c r="D56" s="136" vm="58">
        <v>0.52100000000000002</v>
      </c>
    </row>
    <row r="57" spans="2:4">
      <c r="C57" s="135" t="s">
        <v>2769</v>
      </c>
      <c r="D57" s="136">
        <v>2.2777619999999996</v>
      </c>
    </row>
    <row r="58" spans="2:4">
      <c r="C58" s="135" t="s">
        <v>135</v>
      </c>
      <c r="D58" s="136" vm="59">
        <v>0.38300000000000001</v>
      </c>
    </row>
    <row r="59" spans="2:4">
      <c r="C59" s="135" t="s">
        <v>129</v>
      </c>
      <c r="D59" s="136" vm="60">
        <v>3.26</v>
      </c>
    </row>
    <row r="60" spans="2:4">
      <c r="C60" s="135" t="s">
        <v>141</v>
      </c>
      <c r="D60" s="136" vm="61">
        <v>0.2278</v>
      </c>
    </row>
    <row r="61" spans="2:4">
      <c r="C61" s="135" t="s">
        <v>2770</v>
      </c>
      <c r="D61" s="136" vm="62">
        <v>0.38059999999999999</v>
      </c>
    </row>
    <row r="62" spans="2:4">
      <c r="C62" s="135" t="s">
        <v>2771</v>
      </c>
      <c r="D62" s="136">
        <v>4.4590831249692237E-2</v>
      </c>
    </row>
    <row r="63" spans="2:4">
      <c r="C63" s="135" t="s">
        <v>2772</v>
      </c>
      <c r="D63" s="136">
        <v>0.50487060754828017</v>
      </c>
    </row>
    <row r="64" spans="2:4">
      <c r="C64" s="135" t="s">
        <v>130</v>
      </c>
      <c r="D64" s="136">
        <v>1</v>
      </c>
    </row>
    <row r="65" spans="3:4">
      <c r="C65" s="137"/>
      <c r="D65" s="137"/>
    </row>
    <row r="66" spans="3:4">
      <c r="C66" s="137"/>
      <c r="D66" s="13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38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143</v>
      </c>
      <c r="C1" s="65" t="s" vm="1">
        <v>226</v>
      </c>
    </row>
    <row r="2" spans="2:28">
      <c r="B2" s="46" t="s">
        <v>142</v>
      </c>
      <c r="C2" s="65" t="s">
        <v>227</v>
      </c>
    </row>
    <row r="3" spans="2:28">
      <c r="B3" s="46" t="s">
        <v>144</v>
      </c>
      <c r="C3" s="65" t="s">
        <v>228</v>
      </c>
    </row>
    <row r="4" spans="2:28">
      <c r="B4" s="46" t="s">
        <v>145</v>
      </c>
      <c r="C4" s="65">
        <v>75</v>
      </c>
    </row>
    <row r="6" spans="2:28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110.25"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146</v>
      </c>
      <c r="L8" s="30" t="s">
        <v>148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49</v>
      </c>
      <c r="C11" s="69"/>
      <c r="D11" s="69"/>
      <c r="E11" s="69"/>
      <c r="F11" s="69"/>
      <c r="G11" s="78"/>
      <c r="H11" s="80"/>
      <c r="I11" s="78">
        <v>-24.002177063000001</v>
      </c>
      <c r="J11" s="69"/>
      <c r="K11" s="79">
        <v>1</v>
      </c>
      <c r="L11" s="79">
        <v>-4.8073518773402612E-5</v>
      </c>
      <c r="W11" s="1"/>
      <c r="X11" s="3"/>
      <c r="Y11" s="1"/>
      <c r="AA11" s="1"/>
    </row>
    <row r="12" spans="2:28">
      <c r="B12" s="90" t="s">
        <v>195</v>
      </c>
      <c r="C12" s="71"/>
      <c r="D12" s="71"/>
      <c r="E12" s="71"/>
      <c r="F12" s="71"/>
      <c r="G12" s="81"/>
      <c r="H12" s="83"/>
      <c r="I12" s="81">
        <v>65.762216619</v>
      </c>
      <c r="J12" s="71"/>
      <c r="K12" s="82">
        <v>-2.7398438252659263</v>
      </c>
      <c r="L12" s="82">
        <v>1.3171393357011273E-4</v>
      </c>
      <c r="X12" s="3"/>
    </row>
    <row r="13" spans="2:28" ht="20.25">
      <c r="B13" s="87" t="s">
        <v>189</v>
      </c>
      <c r="C13" s="69"/>
      <c r="D13" s="69"/>
      <c r="E13" s="69"/>
      <c r="F13" s="69"/>
      <c r="G13" s="78"/>
      <c r="H13" s="80"/>
      <c r="I13" s="78">
        <v>65.762216619</v>
      </c>
      <c r="J13" s="69"/>
      <c r="K13" s="79">
        <v>-2.7398438252659263</v>
      </c>
      <c r="L13" s="79">
        <v>1.3171393357011273E-4</v>
      </c>
      <c r="X13" s="4"/>
    </row>
    <row r="14" spans="2:28">
      <c r="B14" s="74" t="s">
        <v>1973</v>
      </c>
      <c r="C14" s="71" t="s">
        <v>1974</v>
      </c>
      <c r="D14" s="84" t="s">
        <v>116</v>
      </c>
      <c r="E14" s="84" t="s">
        <v>620</v>
      </c>
      <c r="F14" s="84" t="s">
        <v>130</v>
      </c>
      <c r="G14" s="81">
        <v>9.9399820000000005</v>
      </c>
      <c r="H14" s="83">
        <v>278000</v>
      </c>
      <c r="I14" s="81">
        <v>27.633148848000001</v>
      </c>
      <c r="J14" s="71"/>
      <c r="K14" s="82">
        <v>-1.151276768581015</v>
      </c>
      <c r="L14" s="82">
        <v>5.5345925347761719E-5</v>
      </c>
    </row>
    <row r="15" spans="2:28">
      <c r="B15" s="74" t="s">
        <v>1975</v>
      </c>
      <c r="C15" s="71" t="s">
        <v>1976</v>
      </c>
      <c r="D15" s="84" t="s">
        <v>116</v>
      </c>
      <c r="E15" s="84" t="s">
        <v>620</v>
      </c>
      <c r="F15" s="84" t="s">
        <v>130</v>
      </c>
      <c r="G15" s="81">
        <v>-9.9399820000000005</v>
      </c>
      <c r="H15" s="83">
        <v>733000</v>
      </c>
      <c r="I15" s="81">
        <v>-72.860065128000002</v>
      </c>
      <c r="J15" s="71"/>
      <c r="K15" s="82">
        <v>3.0355606883808779</v>
      </c>
      <c r="L15" s="82">
        <v>-1.4593008374068109E-4</v>
      </c>
    </row>
    <row r="16" spans="2:28">
      <c r="B16" s="74" t="s">
        <v>1977</v>
      </c>
      <c r="C16" s="71" t="s">
        <v>1978</v>
      </c>
      <c r="D16" s="84" t="s">
        <v>116</v>
      </c>
      <c r="E16" s="84" t="s">
        <v>620</v>
      </c>
      <c r="F16" s="84" t="s">
        <v>130</v>
      </c>
      <c r="G16" s="81">
        <v>27.364184999999999</v>
      </c>
      <c r="H16" s="83">
        <v>406000</v>
      </c>
      <c r="I16" s="81">
        <v>111.09858963800001</v>
      </c>
      <c r="J16" s="71"/>
      <c r="K16" s="82">
        <v>-4.6286880288564101</v>
      </c>
      <c r="L16" s="82">
        <v>2.2251732085145254E-4</v>
      </c>
    </row>
    <row r="17" spans="2:23">
      <c r="B17" s="74" t="s">
        <v>1979</v>
      </c>
      <c r="C17" s="71" t="s">
        <v>1980</v>
      </c>
      <c r="D17" s="84" t="s">
        <v>116</v>
      </c>
      <c r="E17" s="84" t="s">
        <v>620</v>
      </c>
      <c r="F17" s="84" t="s">
        <v>130</v>
      </c>
      <c r="G17" s="81">
        <v>-27.364184999999999</v>
      </c>
      <c r="H17" s="83">
        <v>400</v>
      </c>
      <c r="I17" s="81">
        <v>-0.109456739</v>
      </c>
      <c r="J17" s="71"/>
      <c r="K17" s="82">
        <v>4.5602837906204138E-3</v>
      </c>
      <c r="L17" s="82">
        <v>-2.1922888842043407E-7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194</v>
      </c>
      <c r="C19" s="71"/>
      <c r="D19" s="71"/>
      <c r="E19" s="71"/>
      <c r="F19" s="71"/>
      <c r="G19" s="81"/>
      <c r="H19" s="83"/>
      <c r="I19" s="81">
        <v>-89.764393682000005</v>
      </c>
      <c r="J19" s="71"/>
      <c r="K19" s="82">
        <v>3.7398438252659263</v>
      </c>
      <c r="L19" s="82">
        <v>-1.7978745234351534E-4</v>
      </c>
    </row>
    <row r="20" spans="2:23">
      <c r="B20" s="87" t="s">
        <v>189</v>
      </c>
      <c r="C20" s="69"/>
      <c r="D20" s="69"/>
      <c r="E20" s="69"/>
      <c r="F20" s="69"/>
      <c r="G20" s="78"/>
      <c r="H20" s="80"/>
      <c r="I20" s="78">
        <v>-89.764393682000005</v>
      </c>
      <c r="J20" s="69"/>
      <c r="K20" s="79">
        <v>3.7398438252659263</v>
      </c>
      <c r="L20" s="79">
        <v>-1.7978745234351534E-4</v>
      </c>
    </row>
    <row r="21" spans="2:23">
      <c r="B21" s="74" t="s">
        <v>1981</v>
      </c>
      <c r="C21" s="71" t="s">
        <v>1982</v>
      </c>
      <c r="D21" s="84" t="s">
        <v>1479</v>
      </c>
      <c r="E21" s="84" t="s">
        <v>620</v>
      </c>
      <c r="F21" s="84" t="s">
        <v>129</v>
      </c>
      <c r="G21" s="81">
        <v>-2.45119</v>
      </c>
      <c r="H21" s="83">
        <v>16062</v>
      </c>
      <c r="I21" s="81">
        <v>-128.349490261</v>
      </c>
      <c r="J21" s="71"/>
      <c r="K21" s="82">
        <v>5.3474103588234163</v>
      </c>
      <c r="L21" s="82">
        <v>-2.5706883227398508E-4</v>
      </c>
      <c r="W21" s="3"/>
    </row>
    <row r="22" spans="2:23">
      <c r="B22" s="74" t="s">
        <v>1983</v>
      </c>
      <c r="C22" s="71" t="s">
        <v>1984</v>
      </c>
      <c r="D22" s="84" t="s">
        <v>27</v>
      </c>
      <c r="E22" s="84" t="s">
        <v>620</v>
      </c>
      <c r="F22" s="84" t="s">
        <v>131</v>
      </c>
      <c r="G22" s="81">
        <v>102.13290499999999</v>
      </c>
      <c r="H22" s="83">
        <v>195</v>
      </c>
      <c r="I22" s="81">
        <v>38.585096578999995</v>
      </c>
      <c r="J22" s="71"/>
      <c r="K22" s="82">
        <v>-1.6075665335574894</v>
      </c>
      <c r="L22" s="82">
        <v>7.7281379930469729E-5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0" t="s">
        <v>217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0" t="s">
        <v>108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0" t="s">
        <v>199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0" t="s">
        <v>207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143</v>
      </c>
      <c r="C1" s="65" t="s" vm="1">
        <v>226</v>
      </c>
    </row>
    <row r="2" spans="1:11">
      <c r="B2" s="46" t="s">
        <v>142</v>
      </c>
      <c r="C2" s="65" t="s">
        <v>227</v>
      </c>
    </row>
    <row r="3" spans="1:11">
      <c r="B3" s="46" t="s">
        <v>144</v>
      </c>
      <c r="C3" s="65" t="s">
        <v>228</v>
      </c>
    </row>
    <row r="4" spans="1:11">
      <c r="B4" s="46" t="s">
        <v>145</v>
      </c>
      <c r="C4" s="65">
        <v>75</v>
      </c>
    </row>
    <row r="6" spans="1:11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48</v>
      </c>
      <c r="C11" s="71"/>
      <c r="D11" s="71"/>
      <c r="E11" s="71"/>
      <c r="F11" s="71"/>
      <c r="G11" s="81"/>
      <c r="H11" s="83"/>
      <c r="I11" s="81">
        <v>373.16888252299998</v>
      </c>
      <c r="J11" s="82">
        <v>1</v>
      </c>
      <c r="K11" s="82">
        <v>7.4741308809330451E-4</v>
      </c>
    </row>
    <row r="12" spans="1:11">
      <c r="B12" s="90" t="s">
        <v>197</v>
      </c>
      <c r="C12" s="71"/>
      <c r="D12" s="71"/>
      <c r="E12" s="71"/>
      <c r="F12" s="71"/>
      <c r="G12" s="81"/>
      <c r="H12" s="83"/>
      <c r="I12" s="81">
        <v>373.16888252299998</v>
      </c>
      <c r="J12" s="82">
        <v>1</v>
      </c>
      <c r="K12" s="82">
        <v>7.4741308809330451E-4</v>
      </c>
    </row>
    <row r="13" spans="1:11">
      <c r="B13" s="70" t="s">
        <v>1985</v>
      </c>
      <c r="C13" s="71" t="s">
        <v>1986</v>
      </c>
      <c r="D13" s="84" t="s">
        <v>27</v>
      </c>
      <c r="E13" s="84" t="s">
        <v>620</v>
      </c>
      <c r="F13" s="84" t="s">
        <v>129</v>
      </c>
      <c r="G13" s="81">
        <v>0.62738799999999995</v>
      </c>
      <c r="H13" s="83">
        <v>1454900</v>
      </c>
      <c r="I13" s="81">
        <v>18.648189457000001</v>
      </c>
      <c r="J13" s="82">
        <v>4.9972520031464934E-2</v>
      </c>
      <c r="K13" s="82">
        <v>3.7350115516521722E-5</v>
      </c>
    </row>
    <row r="14" spans="1:11">
      <c r="B14" s="70" t="s">
        <v>1987</v>
      </c>
      <c r="C14" s="71" t="s">
        <v>1988</v>
      </c>
      <c r="D14" s="84" t="s">
        <v>27</v>
      </c>
      <c r="E14" s="84" t="s">
        <v>620</v>
      </c>
      <c r="F14" s="84" t="s">
        <v>129</v>
      </c>
      <c r="G14" s="81">
        <v>57.745944000000001</v>
      </c>
      <c r="H14" s="83">
        <v>428860</v>
      </c>
      <c r="I14" s="81">
        <v>470.19540986100003</v>
      </c>
      <c r="J14" s="82">
        <v>1.2600070152741631</v>
      </c>
      <c r="K14" s="82">
        <v>9.4174573430528977E-4</v>
      </c>
    </row>
    <row r="15" spans="1:11">
      <c r="B15" s="70" t="s">
        <v>1989</v>
      </c>
      <c r="C15" s="71" t="s">
        <v>1990</v>
      </c>
      <c r="D15" s="84" t="s">
        <v>27</v>
      </c>
      <c r="E15" s="84" t="s">
        <v>620</v>
      </c>
      <c r="F15" s="84" t="s">
        <v>131</v>
      </c>
      <c r="G15" s="81">
        <v>126.843232</v>
      </c>
      <c r="H15" s="83">
        <v>45120</v>
      </c>
      <c r="I15" s="81">
        <v>-115.67471679499999</v>
      </c>
      <c r="J15" s="82">
        <v>-0.30997953530562794</v>
      </c>
      <c r="K15" s="82">
        <v>-2.3168276172850689E-4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40" t="s">
        <v>217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0" t="s">
        <v>108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0" t="s">
        <v>199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0" t="s">
        <v>207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38"/>
      <c r="C116" s="148"/>
      <c r="D116" s="148"/>
      <c r="E116" s="148"/>
      <c r="F116" s="148"/>
      <c r="G116" s="148"/>
      <c r="H116" s="148"/>
      <c r="I116" s="139"/>
      <c r="J116" s="139"/>
      <c r="K116" s="148"/>
    </row>
    <row r="117" spans="2:11">
      <c r="B117" s="138"/>
      <c r="C117" s="148"/>
      <c r="D117" s="148"/>
      <c r="E117" s="148"/>
      <c r="F117" s="148"/>
      <c r="G117" s="148"/>
      <c r="H117" s="148"/>
      <c r="I117" s="139"/>
      <c r="J117" s="139"/>
      <c r="K117" s="148"/>
    </row>
    <row r="118" spans="2:11">
      <c r="B118" s="138"/>
      <c r="C118" s="148"/>
      <c r="D118" s="148"/>
      <c r="E118" s="148"/>
      <c r="F118" s="148"/>
      <c r="G118" s="148"/>
      <c r="H118" s="148"/>
      <c r="I118" s="139"/>
      <c r="J118" s="139"/>
      <c r="K118" s="148"/>
    </row>
    <row r="119" spans="2:11">
      <c r="B119" s="138"/>
      <c r="C119" s="148"/>
      <c r="D119" s="148"/>
      <c r="E119" s="148"/>
      <c r="F119" s="148"/>
      <c r="G119" s="148"/>
      <c r="H119" s="148"/>
      <c r="I119" s="139"/>
      <c r="J119" s="139"/>
      <c r="K119" s="148"/>
    </row>
    <row r="120" spans="2:11">
      <c r="B120" s="138"/>
      <c r="C120" s="148"/>
      <c r="D120" s="148"/>
      <c r="E120" s="148"/>
      <c r="F120" s="148"/>
      <c r="G120" s="148"/>
      <c r="H120" s="148"/>
      <c r="I120" s="139"/>
      <c r="J120" s="139"/>
      <c r="K120" s="148"/>
    </row>
    <row r="121" spans="2:11">
      <c r="B121" s="138"/>
      <c r="C121" s="148"/>
      <c r="D121" s="148"/>
      <c r="E121" s="148"/>
      <c r="F121" s="148"/>
      <c r="G121" s="148"/>
      <c r="H121" s="148"/>
      <c r="I121" s="139"/>
      <c r="J121" s="139"/>
      <c r="K121" s="148"/>
    </row>
    <row r="122" spans="2:11">
      <c r="B122" s="138"/>
      <c r="C122" s="148"/>
      <c r="D122" s="148"/>
      <c r="E122" s="148"/>
      <c r="F122" s="148"/>
      <c r="G122" s="148"/>
      <c r="H122" s="148"/>
      <c r="I122" s="139"/>
      <c r="J122" s="139"/>
      <c r="K122" s="148"/>
    </row>
    <row r="123" spans="2:11">
      <c r="B123" s="138"/>
      <c r="C123" s="148"/>
      <c r="D123" s="148"/>
      <c r="E123" s="148"/>
      <c r="F123" s="148"/>
      <c r="G123" s="148"/>
      <c r="H123" s="148"/>
      <c r="I123" s="139"/>
      <c r="J123" s="139"/>
      <c r="K123" s="148"/>
    </row>
    <row r="124" spans="2:11">
      <c r="B124" s="138"/>
      <c r="C124" s="148"/>
      <c r="D124" s="148"/>
      <c r="E124" s="148"/>
      <c r="F124" s="148"/>
      <c r="G124" s="148"/>
      <c r="H124" s="148"/>
      <c r="I124" s="139"/>
      <c r="J124" s="139"/>
      <c r="K124" s="148"/>
    </row>
    <row r="125" spans="2:11">
      <c r="B125" s="138"/>
      <c r="C125" s="148"/>
      <c r="D125" s="148"/>
      <c r="E125" s="148"/>
      <c r="F125" s="148"/>
      <c r="G125" s="148"/>
      <c r="H125" s="148"/>
      <c r="I125" s="139"/>
      <c r="J125" s="139"/>
      <c r="K125" s="148"/>
    </row>
    <row r="126" spans="2:11">
      <c r="B126" s="138"/>
      <c r="C126" s="148"/>
      <c r="D126" s="148"/>
      <c r="E126" s="148"/>
      <c r="F126" s="148"/>
      <c r="G126" s="148"/>
      <c r="H126" s="148"/>
      <c r="I126" s="139"/>
      <c r="J126" s="139"/>
      <c r="K126" s="148"/>
    </row>
    <row r="127" spans="2:11">
      <c r="B127" s="138"/>
      <c r="C127" s="148"/>
      <c r="D127" s="148"/>
      <c r="E127" s="148"/>
      <c r="F127" s="148"/>
      <c r="G127" s="148"/>
      <c r="H127" s="148"/>
      <c r="I127" s="139"/>
      <c r="J127" s="139"/>
      <c r="K127" s="148"/>
    </row>
    <row r="128" spans="2:11">
      <c r="B128" s="138"/>
      <c r="C128" s="148"/>
      <c r="D128" s="148"/>
      <c r="E128" s="148"/>
      <c r="F128" s="148"/>
      <c r="G128" s="148"/>
      <c r="H128" s="148"/>
      <c r="I128" s="139"/>
      <c r="J128" s="139"/>
      <c r="K128" s="148"/>
    </row>
    <row r="129" spans="2:11">
      <c r="B129" s="138"/>
      <c r="C129" s="148"/>
      <c r="D129" s="148"/>
      <c r="E129" s="148"/>
      <c r="F129" s="148"/>
      <c r="G129" s="148"/>
      <c r="H129" s="148"/>
      <c r="I129" s="139"/>
      <c r="J129" s="139"/>
      <c r="K129" s="148"/>
    </row>
    <row r="130" spans="2:11">
      <c r="B130" s="138"/>
      <c r="C130" s="148"/>
      <c r="D130" s="148"/>
      <c r="E130" s="148"/>
      <c r="F130" s="148"/>
      <c r="G130" s="148"/>
      <c r="H130" s="148"/>
      <c r="I130" s="139"/>
      <c r="J130" s="139"/>
      <c r="K130" s="148"/>
    </row>
    <row r="131" spans="2:11">
      <c r="B131" s="138"/>
      <c r="C131" s="148"/>
      <c r="D131" s="148"/>
      <c r="E131" s="148"/>
      <c r="F131" s="148"/>
      <c r="G131" s="148"/>
      <c r="H131" s="148"/>
      <c r="I131" s="139"/>
      <c r="J131" s="139"/>
      <c r="K131" s="148"/>
    </row>
    <row r="132" spans="2:11">
      <c r="B132" s="138"/>
      <c r="C132" s="148"/>
      <c r="D132" s="148"/>
      <c r="E132" s="148"/>
      <c r="F132" s="148"/>
      <c r="G132" s="148"/>
      <c r="H132" s="148"/>
      <c r="I132" s="139"/>
      <c r="J132" s="139"/>
      <c r="K132" s="148"/>
    </row>
    <row r="133" spans="2:11">
      <c r="B133" s="138"/>
      <c r="C133" s="148"/>
      <c r="D133" s="148"/>
      <c r="E133" s="148"/>
      <c r="F133" s="148"/>
      <c r="G133" s="148"/>
      <c r="H133" s="148"/>
      <c r="I133" s="139"/>
      <c r="J133" s="139"/>
      <c r="K133" s="148"/>
    </row>
    <row r="134" spans="2:11">
      <c r="B134" s="138"/>
      <c r="C134" s="148"/>
      <c r="D134" s="148"/>
      <c r="E134" s="148"/>
      <c r="F134" s="148"/>
      <c r="G134" s="148"/>
      <c r="H134" s="148"/>
      <c r="I134" s="139"/>
      <c r="J134" s="139"/>
      <c r="K134" s="148"/>
    </row>
    <row r="135" spans="2:11">
      <c r="B135" s="138"/>
      <c r="C135" s="148"/>
      <c r="D135" s="148"/>
      <c r="E135" s="148"/>
      <c r="F135" s="148"/>
      <c r="G135" s="148"/>
      <c r="H135" s="148"/>
      <c r="I135" s="139"/>
      <c r="J135" s="139"/>
      <c r="K135" s="148"/>
    </row>
    <row r="136" spans="2:11">
      <c r="B136" s="138"/>
      <c r="C136" s="148"/>
      <c r="D136" s="148"/>
      <c r="E136" s="148"/>
      <c r="F136" s="148"/>
      <c r="G136" s="148"/>
      <c r="H136" s="148"/>
      <c r="I136" s="139"/>
      <c r="J136" s="139"/>
      <c r="K136" s="148"/>
    </row>
    <row r="137" spans="2:11">
      <c r="B137" s="138"/>
      <c r="C137" s="148"/>
      <c r="D137" s="148"/>
      <c r="E137" s="148"/>
      <c r="F137" s="148"/>
      <c r="G137" s="148"/>
      <c r="H137" s="148"/>
      <c r="I137" s="139"/>
      <c r="J137" s="139"/>
      <c r="K137" s="148"/>
    </row>
    <row r="138" spans="2:11">
      <c r="B138" s="138"/>
      <c r="C138" s="148"/>
      <c r="D138" s="148"/>
      <c r="E138" s="148"/>
      <c r="F138" s="148"/>
      <c r="G138" s="148"/>
      <c r="H138" s="148"/>
      <c r="I138" s="139"/>
      <c r="J138" s="139"/>
      <c r="K138" s="148"/>
    </row>
    <row r="139" spans="2:11">
      <c r="B139" s="138"/>
      <c r="C139" s="148"/>
      <c r="D139" s="148"/>
      <c r="E139" s="148"/>
      <c r="F139" s="148"/>
      <c r="G139" s="148"/>
      <c r="H139" s="148"/>
      <c r="I139" s="139"/>
      <c r="J139" s="139"/>
      <c r="K139" s="148"/>
    </row>
    <row r="140" spans="2:11">
      <c r="B140" s="138"/>
      <c r="C140" s="148"/>
      <c r="D140" s="148"/>
      <c r="E140" s="148"/>
      <c r="F140" s="148"/>
      <c r="G140" s="148"/>
      <c r="H140" s="148"/>
      <c r="I140" s="139"/>
      <c r="J140" s="139"/>
      <c r="K140" s="148"/>
    </row>
    <row r="141" spans="2:11">
      <c r="B141" s="138"/>
      <c r="C141" s="148"/>
      <c r="D141" s="148"/>
      <c r="E141" s="148"/>
      <c r="F141" s="148"/>
      <c r="G141" s="148"/>
      <c r="H141" s="148"/>
      <c r="I141" s="139"/>
      <c r="J141" s="139"/>
      <c r="K141" s="148"/>
    </row>
    <row r="142" spans="2:11">
      <c r="B142" s="138"/>
      <c r="C142" s="148"/>
      <c r="D142" s="148"/>
      <c r="E142" s="148"/>
      <c r="F142" s="148"/>
      <c r="G142" s="148"/>
      <c r="H142" s="148"/>
      <c r="I142" s="139"/>
      <c r="J142" s="139"/>
      <c r="K142" s="148"/>
    </row>
    <row r="143" spans="2:11">
      <c r="B143" s="138"/>
      <c r="C143" s="148"/>
      <c r="D143" s="148"/>
      <c r="E143" s="148"/>
      <c r="F143" s="148"/>
      <c r="G143" s="148"/>
      <c r="H143" s="148"/>
      <c r="I143" s="139"/>
      <c r="J143" s="139"/>
      <c r="K143" s="148"/>
    </row>
    <row r="144" spans="2:11">
      <c r="B144" s="138"/>
      <c r="C144" s="148"/>
      <c r="D144" s="148"/>
      <c r="E144" s="148"/>
      <c r="F144" s="148"/>
      <c r="G144" s="148"/>
      <c r="H144" s="148"/>
      <c r="I144" s="139"/>
      <c r="J144" s="139"/>
      <c r="K144" s="148"/>
    </row>
    <row r="145" spans="2:11">
      <c r="B145" s="138"/>
      <c r="C145" s="148"/>
      <c r="D145" s="148"/>
      <c r="E145" s="148"/>
      <c r="F145" s="148"/>
      <c r="G145" s="148"/>
      <c r="H145" s="148"/>
      <c r="I145" s="139"/>
      <c r="J145" s="139"/>
      <c r="K145" s="148"/>
    </row>
    <row r="146" spans="2:11">
      <c r="B146" s="138"/>
      <c r="C146" s="148"/>
      <c r="D146" s="148"/>
      <c r="E146" s="148"/>
      <c r="F146" s="148"/>
      <c r="G146" s="148"/>
      <c r="H146" s="148"/>
      <c r="I146" s="139"/>
      <c r="J146" s="139"/>
      <c r="K146" s="148"/>
    </row>
    <row r="147" spans="2:11">
      <c r="B147" s="138"/>
      <c r="C147" s="148"/>
      <c r="D147" s="148"/>
      <c r="E147" s="148"/>
      <c r="F147" s="148"/>
      <c r="G147" s="148"/>
      <c r="H147" s="148"/>
      <c r="I147" s="139"/>
      <c r="J147" s="139"/>
      <c r="K147" s="148"/>
    </row>
    <row r="148" spans="2:11">
      <c r="B148" s="138"/>
      <c r="C148" s="148"/>
      <c r="D148" s="148"/>
      <c r="E148" s="148"/>
      <c r="F148" s="148"/>
      <c r="G148" s="148"/>
      <c r="H148" s="148"/>
      <c r="I148" s="139"/>
      <c r="J148" s="139"/>
      <c r="K148" s="148"/>
    </row>
    <row r="149" spans="2:11">
      <c r="B149" s="138"/>
      <c r="C149" s="148"/>
      <c r="D149" s="148"/>
      <c r="E149" s="148"/>
      <c r="F149" s="148"/>
      <c r="G149" s="148"/>
      <c r="H149" s="148"/>
      <c r="I149" s="139"/>
      <c r="J149" s="139"/>
      <c r="K149" s="148"/>
    </row>
    <row r="150" spans="2:11">
      <c r="B150" s="138"/>
      <c r="C150" s="148"/>
      <c r="D150" s="148"/>
      <c r="E150" s="148"/>
      <c r="F150" s="148"/>
      <c r="G150" s="148"/>
      <c r="H150" s="148"/>
      <c r="I150" s="139"/>
      <c r="J150" s="139"/>
      <c r="K150" s="148"/>
    </row>
    <row r="151" spans="2:11">
      <c r="B151" s="138"/>
      <c r="C151" s="148"/>
      <c r="D151" s="148"/>
      <c r="E151" s="148"/>
      <c r="F151" s="148"/>
      <c r="G151" s="148"/>
      <c r="H151" s="148"/>
      <c r="I151" s="139"/>
      <c r="J151" s="139"/>
      <c r="K151" s="148"/>
    </row>
    <row r="152" spans="2:11">
      <c r="B152" s="138"/>
      <c r="C152" s="148"/>
      <c r="D152" s="148"/>
      <c r="E152" s="148"/>
      <c r="F152" s="148"/>
      <c r="G152" s="148"/>
      <c r="H152" s="148"/>
      <c r="I152" s="139"/>
      <c r="J152" s="139"/>
      <c r="K152" s="148"/>
    </row>
    <row r="153" spans="2:11">
      <c r="B153" s="138"/>
      <c r="C153" s="148"/>
      <c r="D153" s="148"/>
      <c r="E153" s="148"/>
      <c r="F153" s="148"/>
      <c r="G153" s="148"/>
      <c r="H153" s="148"/>
      <c r="I153" s="139"/>
      <c r="J153" s="139"/>
      <c r="K153" s="148"/>
    </row>
    <row r="154" spans="2:11">
      <c r="B154" s="138"/>
      <c r="C154" s="148"/>
      <c r="D154" s="148"/>
      <c r="E154" s="148"/>
      <c r="F154" s="148"/>
      <c r="G154" s="148"/>
      <c r="H154" s="148"/>
      <c r="I154" s="139"/>
      <c r="J154" s="139"/>
      <c r="K154" s="148"/>
    </row>
    <row r="155" spans="2:11">
      <c r="B155" s="138"/>
      <c r="C155" s="148"/>
      <c r="D155" s="148"/>
      <c r="E155" s="148"/>
      <c r="F155" s="148"/>
      <c r="G155" s="148"/>
      <c r="H155" s="148"/>
      <c r="I155" s="139"/>
      <c r="J155" s="139"/>
      <c r="K155" s="148"/>
    </row>
    <row r="156" spans="2:11">
      <c r="B156" s="138"/>
      <c r="C156" s="148"/>
      <c r="D156" s="148"/>
      <c r="E156" s="148"/>
      <c r="F156" s="148"/>
      <c r="G156" s="148"/>
      <c r="H156" s="148"/>
      <c r="I156" s="139"/>
      <c r="J156" s="139"/>
      <c r="K156" s="148"/>
    </row>
    <row r="157" spans="2:11">
      <c r="B157" s="138"/>
      <c r="C157" s="148"/>
      <c r="D157" s="148"/>
      <c r="E157" s="148"/>
      <c r="F157" s="148"/>
      <c r="G157" s="148"/>
      <c r="H157" s="148"/>
      <c r="I157" s="139"/>
      <c r="J157" s="139"/>
      <c r="K157" s="148"/>
    </row>
    <row r="158" spans="2:11">
      <c r="B158" s="138"/>
      <c r="C158" s="148"/>
      <c r="D158" s="148"/>
      <c r="E158" s="148"/>
      <c r="F158" s="148"/>
      <c r="G158" s="148"/>
      <c r="H158" s="148"/>
      <c r="I158" s="139"/>
      <c r="J158" s="139"/>
      <c r="K158" s="148"/>
    </row>
    <row r="159" spans="2:11">
      <c r="B159" s="138"/>
      <c r="C159" s="148"/>
      <c r="D159" s="148"/>
      <c r="E159" s="148"/>
      <c r="F159" s="148"/>
      <c r="G159" s="148"/>
      <c r="H159" s="148"/>
      <c r="I159" s="139"/>
      <c r="J159" s="139"/>
      <c r="K159" s="148"/>
    </row>
    <row r="160" spans="2:11">
      <c r="B160" s="138"/>
      <c r="C160" s="148"/>
      <c r="D160" s="148"/>
      <c r="E160" s="148"/>
      <c r="F160" s="148"/>
      <c r="G160" s="148"/>
      <c r="H160" s="148"/>
      <c r="I160" s="139"/>
      <c r="J160" s="139"/>
      <c r="K160" s="148"/>
    </row>
    <row r="161" spans="2:11">
      <c r="B161" s="138"/>
      <c r="C161" s="148"/>
      <c r="D161" s="148"/>
      <c r="E161" s="148"/>
      <c r="F161" s="148"/>
      <c r="G161" s="148"/>
      <c r="H161" s="148"/>
      <c r="I161" s="139"/>
      <c r="J161" s="139"/>
      <c r="K161" s="148"/>
    </row>
    <row r="162" spans="2:11">
      <c r="B162" s="138"/>
      <c r="C162" s="148"/>
      <c r="D162" s="148"/>
      <c r="E162" s="148"/>
      <c r="F162" s="148"/>
      <c r="G162" s="148"/>
      <c r="H162" s="148"/>
      <c r="I162" s="139"/>
      <c r="J162" s="139"/>
      <c r="K162" s="148"/>
    </row>
    <row r="163" spans="2:11">
      <c r="B163" s="138"/>
      <c r="C163" s="148"/>
      <c r="D163" s="148"/>
      <c r="E163" s="148"/>
      <c r="F163" s="148"/>
      <c r="G163" s="148"/>
      <c r="H163" s="148"/>
      <c r="I163" s="139"/>
      <c r="J163" s="139"/>
      <c r="K163" s="148"/>
    </row>
    <row r="164" spans="2:11">
      <c r="B164" s="138"/>
      <c r="C164" s="148"/>
      <c r="D164" s="148"/>
      <c r="E164" s="148"/>
      <c r="F164" s="148"/>
      <c r="G164" s="148"/>
      <c r="H164" s="148"/>
      <c r="I164" s="139"/>
      <c r="J164" s="139"/>
      <c r="K164" s="148"/>
    </row>
    <row r="165" spans="2:11">
      <c r="B165" s="138"/>
      <c r="C165" s="148"/>
      <c r="D165" s="148"/>
      <c r="E165" s="148"/>
      <c r="F165" s="148"/>
      <c r="G165" s="148"/>
      <c r="H165" s="148"/>
      <c r="I165" s="139"/>
      <c r="J165" s="139"/>
      <c r="K165" s="148"/>
    </row>
    <row r="166" spans="2:11">
      <c r="B166" s="138"/>
      <c r="C166" s="148"/>
      <c r="D166" s="148"/>
      <c r="E166" s="148"/>
      <c r="F166" s="148"/>
      <c r="G166" s="148"/>
      <c r="H166" s="148"/>
      <c r="I166" s="139"/>
      <c r="J166" s="139"/>
      <c r="K166" s="148"/>
    </row>
    <row r="167" spans="2:11">
      <c r="B167" s="138"/>
      <c r="C167" s="148"/>
      <c r="D167" s="148"/>
      <c r="E167" s="148"/>
      <c r="F167" s="148"/>
      <c r="G167" s="148"/>
      <c r="H167" s="148"/>
      <c r="I167" s="139"/>
      <c r="J167" s="139"/>
      <c r="K167" s="148"/>
    </row>
    <row r="168" spans="2:11">
      <c r="B168" s="138"/>
      <c r="C168" s="148"/>
      <c r="D168" s="148"/>
      <c r="E168" s="148"/>
      <c r="F168" s="148"/>
      <c r="G168" s="148"/>
      <c r="H168" s="148"/>
      <c r="I168" s="139"/>
      <c r="J168" s="139"/>
      <c r="K168" s="148"/>
    </row>
    <row r="169" spans="2:11">
      <c r="B169" s="138"/>
      <c r="C169" s="148"/>
      <c r="D169" s="148"/>
      <c r="E169" s="148"/>
      <c r="F169" s="148"/>
      <c r="G169" s="148"/>
      <c r="H169" s="148"/>
      <c r="I169" s="139"/>
      <c r="J169" s="139"/>
      <c r="K169" s="148"/>
    </row>
    <row r="170" spans="2:11">
      <c r="B170" s="138"/>
      <c r="C170" s="148"/>
      <c r="D170" s="148"/>
      <c r="E170" s="148"/>
      <c r="F170" s="148"/>
      <c r="G170" s="148"/>
      <c r="H170" s="148"/>
      <c r="I170" s="139"/>
      <c r="J170" s="139"/>
      <c r="K170" s="148"/>
    </row>
    <row r="171" spans="2:11">
      <c r="B171" s="138"/>
      <c r="C171" s="148"/>
      <c r="D171" s="148"/>
      <c r="E171" s="148"/>
      <c r="F171" s="148"/>
      <c r="G171" s="148"/>
      <c r="H171" s="148"/>
      <c r="I171" s="139"/>
      <c r="J171" s="139"/>
      <c r="K171" s="148"/>
    </row>
    <row r="172" spans="2:11">
      <c r="B172" s="138"/>
      <c r="C172" s="148"/>
      <c r="D172" s="148"/>
      <c r="E172" s="148"/>
      <c r="F172" s="148"/>
      <c r="G172" s="148"/>
      <c r="H172" s="148"/>
      <c r="I172" s="139"/>
      <c r="J172" s="139"/>
      <c r="K172" s="148"/>
    </row>
    <row r="173" spans="2:11">
      <c r="B173" s="138"/>
      <c r="C173" s="148"/>
      <c r="D173" s="148"/>
      <c r="E173" s="148"/>
      <c r="F173" s="148"/>
      <c r="G173" s="148"/>
      <c r="H173" s="148"/>
      <c r="I173" s="139"/>
      <c r="J173" s="139"/>
      <c r="K173" s="148"/>
    </row>
    <row r="174" spans="2:11">
      <c r="B174" s="138"/>
      <c r="C174" s="148"/>
      <c r="D174" s="148"/>
      <c r="E174" s="148"/>
      <c r="F174" s="148"/>
      <c r="G174" s="148"/>
      <c r="H174" s="148"/>
      <c r="I174" s="139"/>
      <c r="J174" s="139"/>
      <c r="K174" s="148"/>
    </row>
    <row r="175" spans="2:11">
      <c r="B175" s="138"/>
      <c r="C175" s="148"/>
      <c r="D175" s="148"/>
      <c r="E175" s="148"/>
      <c r="F175" s="148"/>
      <c r="G175" s="148"/>
      <c r="H175" s="148"/>
      <c r="I175" s="139"/>
      <c r="J175" s="139"/>
      <c r="K175" s="148"/>
    </row>
    <row r="176" spans="2:11">
      <c r="B176" s="138"/>
      <c r="C176" s="148"/>
      <c r="D176" s="148"/>
      <c r="E176" s="148"/>
      <c r="F176" s="148"/>
      <c r="G176" s="148"/>
      <c r="H176" s="148"/>
      <c r="I176" s="139"/>
      <c r="J176" s="139"/>
      <c r="K176" s="148"/>
    </row>
    <row r="177" spans="2:11">
      <c r="B177" s="138"/>
      <c r="C177" s="148"/>
      <c r="D177" s="148"/>
      <c r="E177" s="148"/>
      <c r="F177" s="148"/>
      <c r="G177" s="148"/>
      <c r="H177" s="148"/>
      <c r="I177" s="139"/>
      <c r="J177" s="139"/>
      <c r="K177" s="148"/>
    </row>
    <row r="178" spans="2:11">
      <c r="B178" s="138"/>
      <c r="C178" s="148"/>
      <c r="D178" s="148"/>
      <c r="E178" s="148"/>
      <c r="F178" s="148"/>
      <c r="G178" s="148"/>
      <c r="H178" s="148"/>
      <c r="I178" s="139"/>
      <c r="J178" s="139"/>
      <c r="K178" s="148"/>
    </row>
    <row r="179" spans="2:11">
      <c r="B179" s="138"/>
      <c r="C179" s="148"/>
      <c r="D179" s="148"/>
      <c r="E179" s="148"/>
      <c r="F179" s="148"/>
      <c r="G179" s="148"/>
      <c r="H179" s="148"/>
      <c r="I179" s="139"/>
      <c r="J179" s="139"/>
      <c r="K179" s="148"/>
    </row>
    <row r="180" spans="2:11">
      <c r="B180" s="138"/>
      <c r="C180" s="148"/>
      <c r="D180" s="148"/>
      <c r="E180" s="148"/>
      <c r="F180" s="148"/>
      <c r="G180" s="148"/>
      <c r="H180" s="148"/>
      <c r="I180" s="139"/>
      <c r="J180" s="139"/>
      <c r="K180" s="148"/>
    </row>
    <row r="181" spans="2:11">
      <c r="B181" s="138"/>
      <c r="C181" s="148"/>
      <c r="D181" s="148"/>
      <c r="E181" s="148"/>
      <c r="F181" s="148"/>
      <c r="G181" s="148"/>
      <c r="H181" s="148"/>
      <c r="I181" s="139"/>
      <c r="J181" s="139"/>
      <c r="K181" s="148"/>
    </row>
    <row r="182" spans="2:11">
      <c r="B182" s="138"/>
      <c r="C182" s="148"/>
      <c r="D182" s="148"/>
      <c r="E182" s="148"/>
      <c r="F182" s="148"/>
      <c r="G182" s="148"/>
      <c r="H182" s="148"/>
      <c r="I182" s="139"/>
      <c r="J182" s="139"/>
      <c r="K182" s="148"/>
    </row>
    <row r="183" spans="2:11">
      <c r="B183" s="138"/>
      <c r="C183" s="148"/>
      <c r="D183" s="148"/>
      <c r="E183" s="148"/>
      <c r="F183" s="148"/>
      <c r="G183" s="148"/>
      <c r="H183" s="148"/>
      <c r="I183" s="139"/>
      <c r="J183" s="139"/>
      <c r="K183" s="148"/>
    </row>
    <row r="184" spans="2:11">
      <c r="B184" s="138"/>
      <c r="C184" s="148"/>
      <c r="D184" s="148"/>
      <c r="E184" s="148"/>
      <c r="F184" s="148"/>
      <c r="G184" s="148"/>
      <c r="H184" s="148"/>
      <c r="I184" s="139"/>
      <c r="J184" s="139"/>
      <c r="K184" s="148"/>
    </row>
    <row r="185" spans="2:11">
      <c r="B185" s="138"/>
      <c r="C185" s="148"/>
      <c r="D185" s="148"/>
      <c r="E185" s="148"/>
      <c r="F185" s="148"/>
      <c r="G185" s="148"/>
      <c r="H185" s="148"/>
      <c r="I185" s="139"/>
      <c r="J185" s="139"/>
      <c r="K185" s="148"/>
    </row>
    <row r="186" spans="2:11">
      <c r="B186" s="138"/>
      <c r="C186" s="148"/>
      <c r="D186" s="148"/>
      <c r="E186" s="148"/>
      <c r="F186" s="148"/>
      <c r="G186" s="148"/>
      <c r="H186" s="148"/>
      <c r="I186" s="139"/>
      <c r="J186" s="139"/>
      <c r="K186" s="148"/>
    </row>
    <row r="187" spans="2:11">
      <c r="B187" s="138"/>
      <c r="C187" s="148"/>
      <c r="D187" s="148"/>
      <c r="E187" s="148"/>
      <c r="F187" s="148"/>
      <c r="G187" s="148"/>
      <c r="H187" s="148"/>
      <c r="I187" s="139"/>
      <c r="J187" s="139"/>
      <c r="K187" s="148"/>
    </row>
    <row r="188" spans="2:11">
      <c r="B188" s="138"/>
      <c r="C188" s="148"/>
      <c r="D188" s="148"/>
      <c r="E188" s="148"/>
      <c r="F188" s="148"/>
      <c r="G188" s="148"/>
      <c r="H188" s="148"/>
      <c r="I188" s="139"/>
      <c r="J188" s="139"/>
      <c r="K188" s="148"/>
    </row>
    <row r="189" spans="2:11">
      <c r="B189" s="138"/>
      <c r="C189" s="148"/>
      <c r="D189" s="148"/>
      <c r="E189" s="148"/>
      <c r="F189" s="148"/>
      <c r="G189" s="148"/>
      <c r="H189" s="148"/>
      <c r="I189" s="139"/>
      <c r="J189" s="139"/>
      <c r="K189" s="148"/>
    </row>
    <row r="190" spans="2:11">
      <c r="B190" s="138"/>
      <c r="C190" s="148"/>
      <c r="D190" s="148"/>
      <c r="E190" s="148"/>
      <c r="F190" s="148"/>
      <c r="G190" s="148"/>
      <c r="H190" s="148"/>
      <c r="I190" s="139"/>
      <c r="J190" s="139"/>
      <c r="K190" s="148"/>
    </row>
    <row r="191" spans="2:11">
      <c r="B191" s="138"/>
      <c r="C191" s="148"/>
      <c r="D191" s="148"/>
      <c r="E191" s="148"/>
      <c r="F191" s="148"/>
      <c r="G191" s="148"/>
      <c r="H191" s="148"/>
      <c r="I191" s="139"/>
      <c r="J191" s="139"/>
      <c r="K191" s="148"/>
    </row>
    <row r="192" spans="2:11">
      <c r="B192" s="138"/>
      <c r="C192" s="148"/>
      <c r="D192" s="148"/>
      <c r="E192" s="148"/>
      <c r="F192" s="148"/>
      <c r="G192" s="148"/>
      <c r="H192" s="148"/>
      <c r="I192" s="139"/>
      <c r="J192" s="139"/>
      <c r="K192" s="148"/>
    </row>
    <row r="193" spans="2:11">
      <c r="B193" s="138"/>
      <c r="C193" s="148"/>
      <c r="D193" s="148"/>
      <c r="E193" s="148"/>
      <c r="F193" s="148"/>
      <c r="G193" s="148"/>
      <c r="H193" s="148"/>
      <c r="I193" s="139"/>
      <c r="J193" s="139"/>
      <c r="K193" s="148"/>
    </row>
    <row r="194" spans="2:11">
      <c r="B194" s="138"/>
      <c r="C194" s="148"/>
      <c r="D194" s="148"/>
      <c r="E194" s="148"/>
      <c r="F194" s="148"/>
      <c r="G194" s="148"/>
      <c r="H194" s="148"/>
      <c r="I194" s="139"/>
      <c r="J194" s="139"/>
      <c r="K194" s="148"/>
    </row>
    <row r="195" spans="2:11">
      <c r="B195" s="138"/>
      <c r="C195" s="148"/>
      <c r="D195" s="148"/>
      <c r="E195" s="148"/>
      <c r="F195" s="148"/>
      <c r="G195" s="148"/>
      <c r="H195" s="148"/>
      <c r="I195" s="139"/>
      <c r="J195" s="139"/>
      <c r="K195" s="148"/>
    </row>
    <row r="196" spans="2:11">
      <c r="B196" s="138"/>
      <c r="C196" s="148"/>
      <c r="D196" s="148"/>
      <c r="E196" s="148"/>
      <c r="F196" s="148"/>
      <c r="G196" s="148"/>
      <c r="H196" s="148"/>
      <c r="I196" s="139"/>
      <c r="J196" s="139"/>
      <c r="K196" s="148"/>
    </row>
    <row r="197" spans="2:11">
      <c r="B197" s="138"/>
      <c r="C197" s="148"/>
      <c r="D197" s="148"/>
      <c r="E197" s="148"/>
      <c r="F197" s="148"/>
      <c r="G197" s="148"/>
      <c r="H197" s="148"/>
      <c r="I197" s="139"/>
      <c r="J197" s="139"/>
      <c r="K197" s="148"/>
    </row>
    <row r="198" spans="2:11">
      <c r="B198" s="138"/>
      <c r="C198" s="148"/>
      <c r="D198" s="148"/>
      <c r="E198" s="148"/>
      <c r="F198" s="148"/>
      <c r="G198" s="148"/>
      <c r="H198" s="148"/>
      <c r="I198" s="139"/>
      <c r="J198" s="139"/>
      <c r="K198" s="148"/>
    </row>
    <row r="199" spans="2:11">
      <c r="B199" s="138"/>
      <c r="C199" s="148"/>
      <c r="D199" s="148"/>
      <c r="E199" s="148"/>
      <c r="F199" s="148"/>
      <c r="G199" s="148"/>
      <c r="H199" s="148"/>
      <c r="I199" s="139"/>
      <c r="J199" s="139"/>
      <c r="K199" s="148"/>
    </row>
    <row r="200" spans="2:11">
      <c r="B200" s="138"/>
      <c r="C200" s="148"/>
      <c r="D200" s="148"/>
      <c r="E200" s="148"/>
      <c r="F200" s="148"/>
      <c r="G200" s="148"/>
      <c r="H200" s="148"/>
      <c r="I200" s="139"/>
      <c r="J200" s="139"/>
      <c r="K200" s="148"/>
    </row>
    <row r="201" spans="2:11">
      <c r="B201" s="138"/>
      <c r="C201" s="148"/>
      <c r="D201" s="148"/>
      <c r="E201" s="148"/>
      <c r="F201" s="148"/>
      <c r="G201" s="148"/>
      <c r="H201" s="148"/>
      <c r="I201" s="139"/>
      <c r="J201" s="139"/>
      <c r="K201" s="148"/>
    </row>
    <row r="202" spans="2:11">
      <c r="B202" s="138"/>
      <c r="C202" s="148"/>
      <c r="D202" s="148"/>
      <c r="E202" s="148"/>
      <c r="F202" s="148"/>
      <c r="G202" s="148"/>
      <c r="H202" s="148"/>
      <c r="I202" s="139"/>
      <c r="J202" s="139"/>
      <c r="K202" s="148"/>
    </row>
    <row r="203" spans="2:11">
      <c r="B203" s="138"/>
      <c r="C203" s="148"/>
      <c r="D203" s="148"/>
      <c r="E203" s="148"/>
      <c r="F203" s="148"/>
      <c r="G203" s="148"/>
      <c r="H203" s="148"/>
      <c r="I203" s="139"/>
      <c r="J203" s="139"/>
      <c r="K203" s="148"/>
    </row>
    <row r="204" spans="2:11">
      <c r="B204" s="138"/>
      <c r="C204" s="148"/>
      <c r="D204" s="148"/>
      <c r="E204" s="148"/>
      <c r="F204" s="148"/>
      <c r="G204" s="148"/>
      <c r="H204" s="148"/>
      <c r="I204" s="139"/>
      <c r="J204" s="139"/>
      <c r="K204" s="148"/>
    </row>
    <row r="205" spans="2:11">
      <c r="B205" s="138"/>
      <c r="C205" s="148"/>
      <c r="D205" s="148"/>
      <c r="E205" s="148"/>
      <c r="F205" s="148"/>
      <c r="G205" s="148"/>
      <c r="H205" s="148"/>
      <c r="I205" s="139"/>
      <c r="J205" s="139"/>
      <c r="K205" s="148"/>
    </row>
    <row r="206" spans="2:11">
      <c r="B206" s="138"/>
      <c r="C206" s="148"/>
      <c r="D206" s="148"/>
      <c r="E206" s="148"/>
      <c r="F206" s="148"/>
      <c r="G206" s="148"/>
      <c r="H206" s="148"/>
      <c r="I206" s="139"/>
      <c r="J206" s="139"/>
      <c r="K206" s="148"/>
    </row>
    <row r="207" spans="2:11">
      <c r="B207" s="138"/>
      <c r="C207" s="148"/>
      <c r="D207" s="148"/>
      <c r="E207" s="148"/>
      <c r="F207" s="148"/>
      <c r="G207" s="148"/>
      <c r="H207" s="148"/>
      <c r="I207" s="139"/>
      <c r="J207" s="139"/>
      <c r="K207" s="148"/>
    </row>
    <row r="208" spans="2:11">
      <c r="B208" s="138"/>
      <c r="C208" s="148"/>
      <c r="D208" s="148"/>
      <c r="E208" s="148"/>
      <c r="F208" s="148"/>
      <c r="G208" s="148"/>
      <c r="H208" s="148"/>
      <c r="I208" s="139"/>
      <c r="J208" s="139"/>
      <c r="K208" s="148"/>
    </row>
    <row r="209" spans="2:11">
      <c r="B209" s="138"/>
      <c r="C209" s="148"/>
      <c r="D209" s="148"/>
      <c r="E209" s="148"/>
      <c r="F209" s="148"/>
      <c r="G209" s="148"/>
      <c r="H209" s="148"/>
      <c r="I209" s="139"/>
      <c r="J209" s="139"/>
      <c r="K209" s="148"/>
    </row>
    <row r="210" spans="2:11">
      <c r="B210" s="138"/>
      <c r="C210" s="148"/>
      <c r="D210" s="148"/>
      <c r="E210" s="148"/>
      <c r="F210" s="148"/>
      <c r="G210" s="148"/>
      <c r="H210" s="148"/>
      <c r="I210" s="139"/>
      <c r="J210" s="139"/>
      <c r="K210" s="148"/>
    </row>
    <row r="211" spans="2:11">
      <c r="B211" s="138"/>
      <c r="C211" s="148"/>
      <c r="D211" s="148"/>
      <c r="E211" s="148"/>
      <c r="F211" s="148"/>
      <c r="G211" s="148"/>
      <c r="H211" s="148"/>
      <c r="I211" s="139"/>
      <c r="J211" s="139"/>
      <c r="K211" s="148"/>
    </row>
    <row r="212" spans="2:11">
      <c r="B212" s="138"/>
      <c r="C212" s="148"/>
      <c r="D212" s="148"/>
      <c r="E212" s="148"/>
      <c r="F212" s="148"/>
      <c r="G212" s="148"/>
      <c r="H212" s="148"/>
      <c r="I212" s="139"/>
      <c r="J212" s="139"/>
      <c r="K212" s="148"/>
    </row>
    <row r="213" spans="2:11">
      <c r="B213" s="138"/>
      <c r="C213" s="148"/>
      <c r="D213" s="148"/>
      <c r="E213" s="148"/>
      <c r="F213" s="148"/>
      <c r="G213" s="148"/>
      <c r="H213" s="148"/>
      <c r="I213" s="139"/>
      <c r="J213" s="139"/>
      <c r="K213" s="148"/>
    </row>
    <row r="214" spans="2:11">
      <c r="B214" s="138"/>
      <c r="C214" s="148"/>
      <c r="D214" s="148"/>
      <c r="E214" s="148"/>
      <c r="F214" s="148"/>
      <c r="G214" s="148"/>
      <c r="H214" s="148"/>
      <c r="I214" s="139"/>
      <c r="J214" s="139"/>
      <c r="K214" s="148"/>
    </row>
    <row r="215" spans="2:11">
      <c r="B215" s="138"/>
      <c r="C215" s="148"/>
      <c r="D215" s="148"/>
      <c r="E215" s="148"/>
      <c r="F215" s="148"/>
      <c r="G215" s="148"/>
      <c r="H215" s="148"/>
      <c r="I215" s="139"/>
      <c r="J215" s="139"/>
      <c r="K215" s="148"/>
    </row>
    <row r="216" spans="2:11">
      <c r="B216" s="138"/>
      <c r="C216" s="148"/>
      <c r="D216" s="148"/>
      <c r="E216" s="148"/>
      <c r="F216" s="148"/>
      <c r="G216" s="148"/>
      <c r="H216" s="148"/>
      <c r="I216" s="139"/>
      <c r="J216" s="139"/>
      <c r="K216" s="148"/>
    </row>
    <row r="217" spans="2:11">
      <c r="B217" s="138"/>
      <c r="C217" s="148"/>
      <c r="D217" s="148"/>
      <c r="E217" s="148"/>
      <c r="F217" s="148"/>
      <c r="G217" s="148"/>
      <c r="H217" s="148"/>
      <c r="I217" s="139"/>
      <c r="J217" s="139"/>
      <c r="K217" s="148"/>
    </row>
    <row r="218" spans="2:11">
      <c r="B218" s="138"/>
      <c r="C218" s="148"/>
      <c r="D218" s="148"/>
      <c r="E218" s="148"/>
      <c r="F218" s="148"/>
      <c r="G218" s="148"/>
      <c r="H218" s="148"/>
      <c r="I218" s="139"/>
      <c r="J218" s="139"/>
      <c r="K218" s="148"/>
    </row>
    <row r="219" spans="2:11">
      <c r="B219" s="138"/>
      <c r="C219" s="148"/>
      <c r="D219" s="148"/>
      <c r="E219" s="148"/>
      <c r="F219" s="148"/>
      <c r="G219" s="148"/>
      <c r="H219" s="148"/>
      <c r="I219" s="139"/>
      <c r="J219" s="139"/>
      <c r="K219" s="148"/>
    </row>
    <row r="220" spans="2:11">
      <c r="B220" s="138"/>
      <c r="C220" s="148"/>
      <c r="D220" s="148"/>
      <c r="E220" s="148"/>
      <c r="F220" s="148"/>
      <c r="G220" s="148"/>
      <c r="H220" s="148"/>
      <c r="I220" s="139"/>
      <c r="J220" s="139"/>
      <c r="K220" s="148"/>
    </row>
    <row r="221" spans="2:11">
      <c r="B221" s="138"/>
      <c r="C221" s="148"/>
      <c r="D221" s="148"/>
      <c r="E221" s="148"/>
      <c r="F221" s="148"/>
      <c r="G221" s="148"/>
      <c r="H221" s="148"/>
      <c r="I221" s="139"/>
      <c r="J221" s="139"/>
      <c r="K221" s="148"/>
    </row>
    <row r="222" spans="2:11">
      <c r="B222" s="138"/>
      <c r="C222" s="148"/>
      <c r="D222" s="148"/>
      <c r="E222" s="148"/>
      <c r="F222" s="148"/>
      <c r="G222" s="148"/>
      <c r="H222" s="148"/>
      <c r="I222" s="139"/>
      <c r="J222" s="139"/>
      <c r="K222" s="148"/>
    </row>
    <row r="223" spans="2:11">
      <c r="B223" s="138"/>
      <c r="C223" s="148"/>
      <c r="D223" s="148"/>
      <c r="E223" s="148"/>
      <c r="F223" s="148"/>
      <c r="G223" s="148"/>
      <c r="H223" s="148"/>
      <c r="I223" s="139"/>
      <c r="J223" s="139"/>
      <c r="K223" s="148"/>
    </row>
    <row r="224" spans="2:11">
      <c r="B224" s="138"/>
      <c r="C224" s="148"/>
      <c r="D224" s="148"/>
      <c r="E224" s="148"/>
      <c r="F224" s="148"/>
      <c r="G224" s="148"/>
      <c r="H224" s="148"/>
      <c r="I224" s="139"/>
      <c r="J224" s="139"/>
      <c r="K224" s="148"/>
    </row>
    <row r="225" spans="2:11">
      <c r="B225" s="138"/>
      <c r="C225" s="148"/>
      <c r="D225" s="148"/>
      <c r="E225" s="148"/>
      <c r="F225" s="148"/>
      <c r="G225" s="148"/>
      <c r="H225" s="148"/>
      <c r="I225" s="139"/>
      <c r="J225" s="139"/>
      <c r="K225" s="148"/>
    </row>
    <row r="226" spans="2:11">
      <c r="B226" s="138"/>
      <c r="C226" s="148"/>
      <c r="D226" s="148"/>
      <c r="E226" s="148"/>
      <c r="F226" s="148"/>
      <c r="G226" s="148"/>
      <c r="H226" s="148"/>
      <c r="I226" s="139"/>
      <c r="J226" s="139"/>
      <c r="K226" s="148"/>
    </row>
    <row r="227" spans="2:11">
      <c r="B227" s="138"/>
      <c r="C227" s="148"/>
      <c r="D227" s="148"/>
      <c r="E227" s="148"/>
      <c r="F227" s="148"/>
      <c r="G227" s="148"/>
      <c r="H227" s="148"/>
      <c r="I227" s="139"/>
      <c r="J227" s="139"/>
      <c r="K227" s="148"/>
    </row>
    <row r="228" spans="2:11">
      <c r="B228" s="138"/>
      <c r="C228" s="148"/>
      <c r="D228" s="148"/>
      <c r="E228" s="148"/>
      <c r="F228" s="148"/>
      <c r="G228" s="148"/>
      <c r="H228" s="148"/>
      <c r="I228" s="139"/>
      <c r="J228" s="139"/>
      <c r="K228" s="148"/>
    </row>
    <row r="229" spans="2:11">
      <c r="B229" s="138"/>
      <c r="C229" s="148"/>
      <c r="D229" s="148"/>
      <c r="E229" s="148"/>
      <c r="F229" s="148"/>
      <c r="G229" s="148"/>
      <c r="H229" s="148"/>
      <c r="I229" s="139"/>
      <c r="J229" s="139"/>
      <c r="K229" s="148"/>
    </row>
    <row r="230" spans="2:11">
      <c r="B230" s="138"/>
      <c r="C230" s="148"/>
      <c r="D230" s="148"/>
      <c r="E230" s="148"/>
      <c r="F230" s="148"/>
      <c r="G230" s="148"/>
      <c r="H230" s="148"/>
      <c r="I230" s="139"/>
      <c r="J230" s="139"/>
      <c r="K230" s="148"/>
    </row>
    <row r="231" spans="2:11">
      <c r="B231" s="138"/>
      <c r="C231" s="148"/>
      <c r="D231" s="148"/>
      <c r="E231" s="148"/>
      <c r="F231" s="148"/>
      <c r="G231" s="148"/>
      <c r="H231" s="148"/>
      <c r="I231" s="139"/>
      <c r="J231" s="139"/>
      <c r="K231" s="148"/>
    </row>
    <row r="232" spans="2:11">
      <c r="B232" s="138"/>
      <c r="C232" s="148"/>
      <c r="D232" s="148"/>
      <c r="E232" s="148"/>
      <c r="F232" s="148"/>
      <c r="G232" s="148"/>
      <c r="H232" s="148"/>
      <c r="I232" s="139"/>
      <c r="J232" s="139"/>
      <c r="K232" s="148"/>
    </row>
    <row r="233" spans="2:11">
      <c r="B233" s="138"/>
      <c r="C233" s="148"/>
      <c r="D233" s="148"/>
      <c r="E233" s="148"/>
      <c r="F233" s="148"/>
      <c r="G233" s="148"/>
      <c r="H233" s="148"/>
      <c r="I233" s="139"/>
      <c r="J233" s="139"/>
      <c r="K233" s="148"/>
    </row>
    <row r="234" spans="2:11">
      <c r="B234" s="138"/>
      <c r="C234" s="148"/>
      <c r="D234" s="148"/>
      <c r="E234" s="148"/>
      <c r="F234" s="148"/>
      <c r="G234" s="148"/>
      <c r="H234" s="148"/>
      <c r="I234" s="139"/>
      <c r="J234" s="139"/>
      <c r="K234" s="148"/>
    </row>
    <row r="235" spans="2:11">
      <c r="B235" s="138"/>
      <c r="C235" s="148"/>
      <c r="D235" s="148"/>
      <c r="E235" s="148"/>
      <c r="F235" s="148"/>
      <c r="G235" s="148"/>
      <c r="H235" s="148"/>
      <c r="I235" s="139"/>
      <c r="J235" s="139"/>
      <c r="K235" s="148"/>
    </row>
    <row r="236" spans="2:11">
      <c r="B236" s="138"/>
      <c r="C236" s="148"/>
      <c r="D236" s="148"/>
      <c r="E236" s="148"/>
      <c r="F236" s="148"/>
      <c r="G236" s="148"/>
      <c r="H236" s="148"/>
      <c r="I236" s="139"/>
      <c r="J236" s="139"/>
      <c r="K236" s="148"/>
    </row>
    <row r="237" spans="2:11">
      <c r="B237" s="138"/>
      <c r="C237" s="148"/>
      <c r="D237" s="148"/>
      <c r="E237" s="148"/>
      <c r="F237" s="148"/>
      <c r="G237" s="148"/>
      <c r="H237" s="148"/>
      <c r="I237" s="139"/>
      <c r="J237" s="139"/>
      <c r="K237" s="148"/>
    </row>
    <row r="238" spans="2:11">
      <c r="B238" s="138"/>
      <c r="C238" s="148"/>
      <c r="D238" s="148"/>
      <c r="E238" s="148"/>
      <c r="F238" s="148"/>
      <c r="G238" s="148"/>
      <c r="H238" s="148"/>
      <c r="I238" s="139"/>
      <c r="J238" s="139"/>
      <c r="K238" s="148"/>
    </row>
    <row r="239" spans="2:11">
      <c r="B239" s="138"/>
      <c r="C239" s="148"/>
      <c r="D239" s="148"/>
      <c r="E239" s="148"/>
      <c r="F239" s="148"/>
      <c r="G239" s="148"/>
      <c r="H239" s="148"/>
      <c r="I239" s="139"/>
      <c r="J239" s="139"/>
      <c r="K239" s="148"/>
    </row>
    <row r="240" spans="2:11">
      <c r="B240" s="138"/>
      <c r="C240" s="148"/>
      <c r="D240" s="148"/>
      <c r="E240" s="148"/>
      <c r="F240" s="148"/>
      <c r="G240" s="148"/>
      <c r="H240" s="148"/>
      <c r="I240" s="139"/>
      <c r="J240" s="139"/>
      <c r="K240" s="148"/>
    </row>
    <row r="241" spans="2:11">
      <c r="B241" s="138"/>
      <c r="C241" s="148"/>
      <c r="D241" s="148"/>
      <c r="E241" s="148"/>
      <c r="F241" s="148"/>
      <c r="G241" s="148"/>
      <c r="H241" s="148"/>
      <c r="I241" s="139"/>
      <c r="J241" s="139"/>
      <c r="K241" s="148"/>
    </row>
    <row r="242" spans="2:11">
      <c r="B242" s="138"/>
      <c r="C242" s="148"/>
      <c r="D242" s="148"/>
      <c r="E242" s="148"/>
      <c r="F242" s="148"/>
      <c r="G242" s="148"/>
      <c r="H242" s="148"/>
      <c r="I242" s="139"/>
      <c r="J242" s="139"/>
      <c r="K242" s="148"/>
    </row>
    <row r="243" spans="2:11">
      <c r="B243" s="138"/>
      <c r="C243" s="148"/>
      <c r="D243" s="148"/>
      <c r="E243" s="148"/>
      <c r="F243" s="148"/>
      <c r="G243" s="148"/>
      <c r="H243" s="148"/>
      <c r="I243" s="139"/>
      <c r="J243" s="139"/>
      <c r="K243" s="148"/>
    </row>
    <row r="244" spans="2:11">
      <c r="B244" s="138"/>
      <c r="C244" s="148"/>
      <c r="D244" s="148"/>
      <c r="E244" s="148"/>
      <c r="F244" s="148"/>
      <c r="G244" s="148"/>
      <c r="H244" s="148"/>
      <c r="I244" s="139"/>
      <c r="J244" s="139"/>
      <c r="K244" s="148"/>
    </row>
    <row r="245" spans="2:11">
      <c r="B245" s="138"/>
      <c r="C245" s="148"/>
      <c r="D245" s="148"/>
      <c r="E245" s="148"/>
      <c r="F245" s="148"/>
      <c r="G245" s="148"/>
      <c r="H245" s="148"/>
      <c r="I245" s="139"/>
      <c r="J245" s="139"/>
      <c r="K245" s="148"/>
    </row>
    <row r="246" spans="2:11">
      <c r="B246" s="138"/>
      <c r="C246" s="148"/>
      <c r="D246" s="148"/>
      <c r="E246" s="148"/>
      <c r="F246" s="148"/>
      <c r="G246" s="148"/>
      <c r="H246" s="148"/>
      <c r="I246" s="139"/>
      <c r="J246" s="139"/>
      <c r="K246" s="148"/>
    </row>
    <row r="247" spans="2:11">
      <c r="B247" s="138"/>
      <c r="C247" s="148"/>
      <c r="D247" s="148"/>
      <c r="E247" s="148"/>
      <c r="F247" s="148"/>
      <c r="G247" s="148"/>
      <c r="H247" s="148"/>
      <c r="I247" s="139"/>
      <c r="J247" s="139"/>
      <c r="K247" s="148"/>
    </row>
    <row r="248" spans="2:11">
      <c r="B248" s="138"/>
      <c r="C248" s="148"/>
      <c r="D248" s="148"/>
      <c r="E248" s="148"/>
      <c r="F248" s="148"/>
      <c r="G248" s="148"/>
      <c r="H248" s="148"/>
      <c r="I248" s="139"/>
      <c r="J248" s="139"/>
      <c r="K248" s="148"/>
    </row>
    <row r="249" spans="2:11">
      <c r="B249" s="138"/>
      <c r="C249" s="148"/>
      <c r="D249" s="148"/>
      <c r="E249" s="148"/>
      <c r="F249" s="148"/>
      <c r="G249" s="148"/>
      <c r="H249" s="148"/>
      <c r="I249" s="139"/>
      <c r="J249" s="139"/>
      <c r="K249" s="14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143</v>
      </c>
      <c r="C1" s="65" t="s" vm="1">
        <v>226</v>
      </c>
    </row>
    <row r="2" spans="2:48">
      <c r="B2" s="46" t="s">
        <v>142</v>
      </c>
      <c r="C2" s="65" t="s">
        <v>227</v>
      </c>
    </row>
    <row r="3" spans="2:48">
      <c r="B3" s="46" t="s">
        <v>144</v>
      </c>
      <c r="C3" s="65" t="s">
        <v>228</v>
      </c>
      <c r="E3" s="2"/>
    </row>
    <row r="4" spans="2:48">
      <c r="B4" s="46" t="s">
        <v>145</v>
      </c>
      <c r="C4" s="65">
        <v>75</v>
      </c>
    </row>
    <row r="6" spans="2:48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63">
      <c r="B8" s="21" t="s">
        <v>112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61</v>
      </c>
      <c r="O8" s="29" t="s">
        <v>58</v>
      </c>
      <c r="P8" s="29" t="s">
        <v>146</v>
      </c>
      <c r="Q8" s="30" t="s">
        <v>148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48" s="4" customFormat="1" ht="18" customHeight="1">
      <c r="B11" s="144" t="s">
        <v>2887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5">
        <v>0</v>
      </c>
      <c r="O11" s="86"/>
      <c r="P11" s="146">
        <v>0</v>
      </c>
      <c r="Q11" s="146">
        <v>0</v>
      </c>
      <c r="AV11" s="1"/>
    </row>
    <row r="12" spans="2:48" ht="21.75" customHeight="1">
      <c r="B12" s="140" t="s">
        <v>217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0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0" t="s">
        <v>199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0" t="s">
        <v>207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143</v>
      </c>
      <c r="C1" s="65" t="s" vm="1">
        <v>226</v>
      </c>
    </row>
    <row r="2" spans="2:34">
      <c r="B2" s="46" t="s">
        <v>142</v>
      </c>
      <c r="C2" s="65" t="s">
        <v>227</v>
      </c>
    </row>
    <row r="3" spans="2:34">
      <c r="B3" s="46" t="s">
        <v>144</v>
      </c>
      <c r="C3" s="65" t="s">
        <v>228</v>
      </c>
    </row>
    <row r="4" spans="2:34">
      <c r="B4" s="46" t="s">
        <v>145</v>
      </c>
      <c r="C4" s="65">
        <v>75</v>
      </c>
    </row>
    <row r="6" spans="2:34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110.25">
      <c r="B8" s="21" t="s">
        <v>112</v>
      </c>
      <c r="C8" s="29" t="s">
        <v>44</v>
      </c>
      <c r="D8" s="29" t="s">
        <v>14</v>
      </c>
      <c r="E8" s="29" t="s">
        <v>66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107</v>
      </c>
      <c r="N8" s="29" t="s">
        <v>58</v>
      </c>
      <c r="O8" s="29" t="s">
        <v>146</v>
      </c>
      <c r="P8" s="30" t="s">
        <v>148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4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5">
        <v>0</v>
      </c>
      <c r="N11" s="86"/>
      <c r="O11" s="146">
        <v>0</v>
      </c>
      <c r="P11" s="146">
        <v>0</v>
      </c>
      <c r="AH11" s="1"/>
    </row>
    <row r="12" spans="2:34" ht="21.75" customHeight="1">
      <c r="B12" s="140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0" t="s">
        <v>199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0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143</v>
      </c>
      <c r="C1" s="65" t="s" vm="1">
        <v>226</v>
      </c>
    </row>
    <row r="2" spans="2:32">
      <c r="B2" s="46" t="s">
        <v>142</v>
      </c>
      <c r="C2" s="65" t="s">
        <v>227</v>
      </c>
    </row>
    <row r="3" spans="2:32">
      <c r="B3" s="46" t="s">
        <v>144</v>
      </c>
      <c r="C3" s="65" t="s">
        <v>228</v>
      </c>
    </row>
    <row r="4" spans="2:32">
      <c r="B4" s="46" t="s">
        <v>145</v>
      </c>
      <c r="C4" s="65">
        <v>75</v>
      </c>
    </row>
    <row r="6" spans="2:32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86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110.2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6" t="s">
        <v>18</v>
      </c>
      <c r="N8" s="29" t="s">
        <v>201</v>
      </c>
      <c r="O8" s="29" t="s">
        <v>200</v>
      </c>
      <c r="P8" s="29" t="s">
        <v>107</v>
      </c>
      <c r="Q8" s="29" t="s">
        <v>58</v>
      </c>
      <c r="R8" s="29" t="s">
        <v>146</v>
      </c>
      <c r="S8" s="30" t="s">
        <v>148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149</v>
      </c>
      <c r="AC10" s="1"/>
    </row>
    <row r="11" spans="2:32" s="4" customFormat="1" ht="18" customHeight="1">
      <c r="B11" s="144" t="s">
        <v>2886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5">
        <v>0</v>
      </c>
      <c r="Q11" s="86"/>
      <c r="R11" s="146">
        <v>0</v>
      </c>
      <c r="S11" s="146">
        <v>0</v>
      </c>
      <c r="AC11" s="1"/>
      <c r="AF11" s="1"/>
    </row>
    <row r="12" spans="2:32" ht="20.25" customHeight="1">
      <c r="B12" s="140" t="s">
        <v>217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0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0" t="s">
        <v>199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0" t="s">
        <v>207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143</v>
      </c>
      <c r="C1" s="65" t="s" vm="1">
        <v>226</v>
      </c>
    </row>
    <row r="2" spans="2:49">
      <c r="B2" s="46" t="s">
        <v>142</v>
      </c>
      <c r="C2" s="65" t="s">
        <v>227</v>
      </c>
    </row>
    <row r="3" spans="2:49">
      <c r="B3" s="46" t="s">
        <v>144</v>
      </c>
      <c r="C3" s="65" t="s">
        <v>228</v>
      </c>
    </row>
    <row r="4" spans="2:49">
      <c r="B4" s="46" t="s">
        <v>145</v>
      </c>
      <c r="C4" s="65">
        <v>75</v>
      </c>
    </row>
    <row r="6" spans="2:49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6" t="s">
        <v>18</v>
      </c>
      <c r="N8" s="56" t="s">
        <v>201</v>
      </c>
      <c r="O8" s="29" t="s">
        <v>200</v>
      </c>
      <c r="P8" s="29" t="s">
        <v>107</v>
      </c>
      <c r="Q8" s="29" t="s">
        <v>58</v>
      </c>
      <c r="R8" s="29" t="s">
        <v>146</v>
      </c>
      <c r="S8" s="30" t="s">
        <v>148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149</v>
      </c>
      <c r="AT10" s="1"/>
    </row>
    <row r="11" spans="2:49" s="4" customFormat="1" ht="18" customHeight="1">
      <c r="B11" s="92" t="s">
        <v>51</v>
      </c>
      <c r="C11" s="67"/>
      <c r="D11" s="67"/>
      <c r="E11" s="67"/>
      <c r="F11" s="67"/>
      <c r="G11" s="67"/>
      <c r="H11" s="67"/>
      <c r="I11" s="67"/>
      <c r="J11" s="77">
        <v>4.8328904527982957</v>
      </c>
      <c r="K11" s="67"/>
      <c r="L11" s="67"/>
      <c r="M11" s="76">
        <v>3.0131467599910429E-2</v>
      </c>
      <c r="N11" s="75"/>
      <c r="O11" s="77"/>
      <c r="P11" s="75">
        <v>2747.8375627619994</v>
      </c>
      <c r="Q11" s="67"/>
      <c r="R11" s="76">
        <v>1</v>
      </c>
      <c r="S11" s="76">
        <v>5.503593291265766E-3</v>
      </c>
      <c r="AT11" s="1"/>
      <c r="AW11" s="1"/>
    </row>
    <row r="12" spans="2:49" ht="17.25" customHeight="1">
      <c r="B12" s="93" t="s">
        <v>195</v>
      </c>
      <c r="C12" s="69"/>
      <c r="D12" s="69"/>
      <c r="E12" s="69"/>
      <c r="F12" s="69"/>
      <c r="G12" s="69"/>
      <c r="H12" s="69"/>
      <c r="I12" s="69"/>
      <c r="J12" s="80">
        <v>4.7955311790794291</v>
      </c>
      <c r="K12" s="69"/>
      <c r="L12" s="69"/>
      <c r="M12" s="79">
        <v>2.9397534102862971E-2</v>
      </c>
      <c r="N12" s="78"/>
      <c r="O12" s="80"/>
      <c r="P12" s="78">
        <v>2728.8026221109994</v>
      </c>
      <c r="Q12" s="69"/>
      <c r="R12" s="79">
        <v>0.99307275622512892</v>
      </c>
      <c r="S12" s="79">
        <v>5.4654685588994226E-3</v>
      </c>
    </row>
    <row r="13" spans="2:49">
      <c r="B13" s="94" t="s">
        <v>59</v>
      </c>
      <c r="C13" s="69"/>
      <c r="D13" s="69"/>
      <c r="E13" s="69"/>
      <c r="F13" s="69"/>
      <c r="G13" s="69"/>
      <c r="H13" s="69"/>
      <c r="I13" s="69"/>
      <c r="J13" s="80">
        <v>5.7036511591804819</v>
      </c>
      <c r="K13" s="69"/>
      <c r="L13" s="69"/>
      <c r="M13" s="79">
        <v>4.8032180713113687E-2</v>
      </c>
      <c r="N13" s="78"/>
      <c r="O13" s="80"/>
      <c r="P13" s="78">
        <v>1156.555223824</v>
      </c>
      <c r="Q13" s="69"/>
      <c r="R13" s="79">
        <v>0.42089650403551659</v>
      </c>
      <c r="S13" s="79">
        <v>2.3164431759270837E-3</v>
      </c>
    </row>
    <row r="14" spans="2:49">
      <c r="B14" s="95" t="s">
        <v>1991</v>
      </c>
      <c r="C14" s="71" t="s">
        <v>1992</v>
      </c>
      <c r="D14" s="84" t="s">
        <v>1993</v>
      </c>
      <c r="E14" s="71" t="s">
        <v>324</v>
      </c>
      <c r="F14" s="84" t="s">
        <v>126</v>
      </c>
      <c r="G14" s="71" t="s">
        <v>301</v>
      </c>
      <c r="H14" s="71" t="s">
        <v>302</v>
      </c>
      <c r="I14" s="97">
        <v>39076</v>
      </c>
      <c r="J14" s="83">
        <v>7.1999999999956055</v>
      </c>
      <c r="K14" s="84" t="s">
        <v>130</v>
      </c>
      <c r="L14" s="85">
        <v>4.9000000000000002E-2</v>
      </c>
      <c r="M14" s="82">
        <v>2.9000000000021981E-3</v>
      </c>
      <c r="N14" s="81">
        <v>107125.41140799999</v>
      </c>
      <c r="O14" s="83">
        <v>169.9</v>
      </c>
      <c r="P14" s="81">
        <v>182.00606822399999</v>
      </c>
      <c r="Q14" s="82">
        <v>5.7980197373576146E-5</v>
      </c>
      <c r="R14" s="82">
        <v>6.6236108964554619E-2</v>
      </c>
      <c r="S14" s="82">
        <v>3.6453660493687104E-4</v>
      </c>
    </row>
    <row r="15" spans="2:49">
      <c r="B15" s="95" t="s">
        <v>1994</v>
      </c>
      <c r="C15" s="71" t="s">
        <v>1995</v>
      </c>
      <c r="D15" s="84" t="s">
        <v>1993</v>
      </c>
      <c r="E15" s="71" t="s">
        <v>324</v>
      </c>
      <c r="F15" s="84" t="s">
        <v>126</v>
      </c>
      <c r="G15" s="71" t="s">
        <v>301</v>
      </c>
      <c r="H15" s="71" t="s">
        <v>302</v>
      </c>
      <c r="I15" s="97">
        <v>40738</v>
      </c>
      <c r="J15" s="83">
        <v>11.419999999991102</v>
      </c>
      <c r="K15" s="84" t="s">
        <v>130</v>
      </c>
      <c r="L15" s="85">
        <v>4.0999999999999995E-2</v>
      </c>
      <c r="M15" s="82">
        <v>7.2000000000022827E-3</v>
      </c>
      <c r="N15" s="81">
        <v>227427.29305000001</v>
      </c>
      <c r="O15" s="83">
        <v>154.15</v>
      </c>
      <c r="P15" s="81">
        <v>350.57917588599992</v>
      </c>
      <c r="Q15" s="82">
        <v>5.5919659990887318E-5</v>
      </c>
      <c r="R15" s="82">
        <v>0.12758366092558029</v>
      </c>
      <c r="S15" s="82">
        <v>7.0216858034514995E-4</v>
      </c>
    </row>
    <row r="16" spans="2:49">
      <c r="B16" s="95" t="s">
        <v>1996</v>
      </c>
      <c r="C16" s="71" t="s">
        <v>1997</v>
      </c>
      <c r="D16" s="84" t="s">
        <v>1993</v>
      </c>
      <c r="E16" s="71" t="s">
        <v>1998</v>
      </c>
      <c r="F16" s="84" t="s">
        <v>680</v>
      </c>
      <c r="G16" s="71" t="s">
        <v>309</v>
      </c>
      <c r="H16" s="71" t="s">
        <v>128</v>
      </c>
      <c r="I16" s="97">
        <v>42795</v>
      </c>
      <c r="J16" s="83">
        <v>6.4599999999817159</v>
      </c>
      <c r="K16" s="84" t="s">
        <v>130</v>
      </c>
      <c r="L16" s="85">
        <v>2.1400000000000002E-2</v>
      </c>
      <c r="M16" s="82">
        <v>-7.0000000000831094E-4</v>
      </c>
      <c r="N16" s="81">
        <v>81039.543481000001</v>
      </c>
      <c r="O16" s="83">
        <v>118.78</v>
      </c>
      <c r="P16" s="81">
        <v>96.258774055999993</v>
      </c>
      <c r="Q16" s="82">
        <v>1.6332046096105492E-4</v>
      </c>
      <c r="R16" s="82">
        <v>3.5030736663795047E-2</v>
      </c>
      <c r="S16" s="82">
        <v>1.9279492729096012E-4</v>
      </c>
    </row>
    <row r="17" spans="2:19">
      <c r="B17" s="95" t="s">
        <v>1999</v>
      </c>
      <c r="C17" s="71" t="s">
        <v>2000</v>
      </c>
      <c r="D17" s="84" t="s">
        <v>1993</v>
      </c>
      <c r="E17" s="71" t="s">
        <v>350</v>
      </c>
      <c r="F17" s="84" t="s">
        <v>351</v>
      </c>
      <c r="G17" s="71" t="s">
        <v>342</v>
      </c>
      <c r="H17" s="71" t="s">
        <v>128</v>
      </c>
      <c r="I17" s="97">
        <v>40561</v>
      </c>
      <c r="J17" s="83">
        <v>0.79000000000030679</v>
      </c>
      <c r="K17" s="84" t="s">
        <v>130</v>
      </c>
      <c r="L17" s="85">
        <v>0.06</v>
      </c>
      <c r="M17" s="82">
        <v>-1.0899999999972402E-2</v>
      </c>
      <c r="N17" s="81">
        <v>140553.683323</v>
      </c>
      <c r="O17" s="83">
        <v>116.01</v>
      </c>
      <c r="P17" s="81">
        <v>163.05632760500001</v>
      </c>
      <c r="Q17" s="82">
        <v>5.6969682327687647E-5</v>
      </c>
      <c r="R17" s="82">
        <v>5.9339871400951122E-2</v>
      </c>
      <c r="S17" s="82">
        <v>3.2658251814684787E-4</v>
      </c>
    </row>
    <row r="18" spans="2:19">
      <c r="B18" s="95" t="s">
        <v>2001</v>
      </c>
      <c r="C18" s="71" t="s">
        <v>2002</v>
      </c>
      <c r="D18" s="84" t="s">
        <v>1993</v>
      </c>
      <c r="E18" s="71" t="s">
        <v>312</v>
      </c>
      <c r="F18" s="84" t="s">
        <v>308</v>
      </c>
      <c r="G18" s="71" t="s">
        <v>347</v>
      </c>
      <c r="H18" s="71" t="s">
        <v>302</v>
      </c>
      <c r="I18" s="97">
        <v>36489</v>
      </c>
      <c r="J18" s="83">
        <v>4.0899999983853714</v>
      </c>
      <c r="K18" s="84" t="s">
        <v>130</v>
      </c>
      <c r="L18" s="85">
        <v>6.0499999999999998E-2</v>
      </c>
      <c r="M18" s="82">
        <v>-8.5000000269104727E-3</v>
      </c>
      <c r="N18" s="81">
        <v>51.534160999999997</v>
      </c>
      <c r="O18" s="83">
        <v>180.27</v>
      </c>
      <c r="P18" s="81">
        <v>9.2900635000000009E-2</v>
      </c>
      <c r="Q18" s="71"/>
      <c r="R18" s="82">
        <v>3.3808634199839887E-5</v>
      </c>
      <c r="S18" s="82">
        <v>1.8606897236909712E-7</v>
      </c>
    </row>
    <row r="19" spans="2:19">
      <c r="B19" s="95" t="s">
        <v>2003</v>
      </c>
      <c r="C19" s="71" t="s">
        <v>2004</v>
      </c>
      <c r="D19" s="84" t="s">
        <v>1993</v>
      </c>
      <c r="E19" s="71" t="s">
        <v>363</v>
      </c>
      <c r="F19" s="84" t="s">
        <v>126</v>
      </c>
      <c r="G19" s="71" t="s">
        <v>342</v>
      </c>
      <c r="H19" s="71" t="s">
        <v>128</v>
      </c>
      <c r="I19" s="97">
        <v>39084</v>
      </c>
      <c r="J19" s="83">
        <v>3.0399999999806613</v>
      </c>
      <c r="K19" s="84" t="s">
        <v>130</v>
      </c>
      <c r="L19" s="85">
        <v>5.5999999999999994E-2</v>
      </c>
      <c r="M19" s="82">
        <v>-1.1299999999915395E-2</v>
      </c>
      <c r="N19" s="81">
        <v>27716.349053000002</v>
      </c>
      <c r="O19" s="83">
        <v>149.26</v>
      </c>
      <c r="P19" s="81">
        <v>41.369421495000005</v>
      </c>
      <c r="Q19" s="82">
        <v>4.4522155276964326E-5</v>
      </c>
      <c r="R19" s="82">
        <v>1.5055264567173822E-2</v>
      </c>
      <c r="S19" s="82">
        <v>8.2858053070129046E-5</v>
      </c>
    </row>
    <row r="20" spans="2:19">
      <c r="B20" s="95" t="s">
        <v>2005</v>
      </c>
      <c r="C20" s="71" t="s">
        <v>2006</v>
      </c>
      <c r="D20" s="84" t="s">
        <v>1993</v>
      </c>
      <c r="E20" s="71" t="s">
        <v>554</v>
      </c>
      <c r="F20" s="84" t="s">
        <v>308</v>
      </c>
      <c r="G20" s="71" t="s">
        <v>511</v>
      </c>
      <c r="H20" s="71" t="s">
        <v>302</v>
      </c>
      <c r="I20" s="97">
        <v>39387</v>
      </c>
      <c r="J20" s="83">
        <v>1.2899999999988245</v>
      </c>
      <c r="K20" s="84" t="s">
        <v>130</v>
      </c>
      <c r="L20" s="85">
        <v>5.7500000000000002E-2</v>
      </c>
      <c r="M20" s="82">
        <v>-1.5399999999988243E-2</v>
      </c>
      <c r="N20" s="81">
        <v>230736.31185999996</v>
      </c>
      <c r="O20" s="83">
        <v>132.72999999999999</v>
      </c>
      <c r="P20" s="81">
        <v>306.256316384</v>
      </c>
      <c r="Q20" s="82">
        <v>1.7721682938556064E-4</v>
      </c>
      <c r="R20" s="82">
        <v>0.11145357372441088</v>
      </c>
      <c r="S20" s="82">
        <v>6.1339514063726212E-4</v>
      </c>
    </row>
    <row r="21" spans="2:19">
      <c r="B21" s="95" t="s">
        <v>2007</v>
      </c>
      <c r="C21" s="71" t="s">
        <v>2008</v>
      </c>
      <c r="D21" s="84" t="s">
        <v>27</v>
      </c>
      <c r="E21" s="71" t="s">
        <v>2009</v>
      </c>
      <c r="F21" s="84" t="s">
        <v>639</v>
      </c>
      <c r="G21" s="71" t="s">
        <v>621</v>
      </c>
      <c r="H21" s="71"/>
      <c r="I21" s="97">
        <v>39104</v>
      </c>
      <c r="J21" s="83">
        <v>0.62999999996634448</v>
      </c>
      <c r="K21" s="84" t="s">
        <v>130</v>
      </c>
      <c r="L21" s="85">
        <v>5.5999999999999994E-2</v>
      </c>
      <c r="M21" s="82">
        <v>0</v>
      </c>
      <c r="N21" s="81">
        <v>37527.598554999997</v>
      </c>
      <c r="O21" s="83">
        <v>45.130096000000002</v>
      </c>
      <c r="P21" s="81">
        <v>16.936239538999999</v>
      </c>
      <c r="Q21" s="82">
        <v>6.528786053226723E-5</v>
      </c>
      <c r="R21" s="82">
        <v>6.1634791548509415E-3</v>
      </c>
      <c r="S21" s="82">
        <v>3.3921282527494031E-5</v>
      </c>
    </row>
    <row r="22" spans="2:19">
      <c r="B22" s="96"/>
      <c r="C22" s="71"/>
      <c r="D22" s="71"/>
      <c r="E22" s="71"/>
      <c r="F22" s="71"/>
      <c r="G22" s="71"/>
      <c r="H22" s="71"/>
      <c r="I22" s="71"/>
      <c r="J22" s="83"/>
      <c r="K22" s="71"/>
      <c r="L22" s="71"/>
      <c r="M22" s="82"/>
      <c r="N22" s="81"/>
      <c r="O22" s="83"/>
      <c r="P22" s="71"/>
      <c r="Q22" s="71"/>
      <c r="R22" s="82"/>
      <c r="S22" s="71"/>
    </row>
    <row r="23" spans="2:19">
      <c r="B23" s="94" t="s">
        <v>60</v>
      </c>
      <c r="C23" s="69"/>
      <c r="D23" s="69"/>
      <c r="E23" s="69"/>
      <c r="F23" s="69"/>
      <c r="G23" s="69"/>
      <c r="H23" s="69"/>
      <c r="I23" s="69"/>
      <c r="J23" s="80">
        <v>4.1551684514608178</v>
      </c>
      <c r="K23" s="69"/>
      <c r="L23" s="69"/>
      <c r="M23" s="79">
        <v>1.5568766673924086E-2</v>
      </c>
      <c r="N23" s="78"/>
      <c r="O23" s="80"/>
      <c r="P23" s="78">
        <v>1557.3702868590001</v>
      </c>
      <c r="Q23" s="69"/>
      <c r="R23" s="79">
        <v>0.56676213614810744</v>
      </c>
      <c r="S23" s="79">
        <v>3.1192282902481787E-3</v>
      </c>
    </row>
    <row r="24" spans="2:19">
      <c r="B24" s="95" t="s">
        <v>2010</v>
      </c>
      <c r="C24" s="71" t="s">
        <v>2011</v>
      </c>
      <c r="D24" s="84" t="s">
        <v>1993</v>
      </c>
      <c r="E24" s="71" t="s">
        <v>1998</v>
      </c>
      <c r="F24" s="84" t="s">
        <v>680</v>
      </c>
      <c r="G24" s="71" t="s">
        <v>309</v>
      </c>
      <c r="H24" s="71" t="s">
        <v>128</v>
      </c>
      <c r="I24" s="97">
        <v>42795</v>
      </c>
      <c r="J24" s="83">
        <v>6.0099999999984206</v>
      </c>
      <c r="K24" s="84" t="s">
        <v>130</v>
      </c>
      <c r="L24" s="85">
        <v>3.7400000000000003E-2</v>
      </c>
      <c r="M24" s="82">
        <v>1.7700000000001718E-2</v>
      </c>
      <c r="N24" s="81">
        <v>463818.559473</v>
      </c>
      <c r="O24" s="83">
        <v>113.28</v>
      </c>
      <c r="P24" s="81">
        <v>525.41367448299991</v>
      </c>
      <c r="Q24" s="82">
        <v>5.8585204630960718E-4</v>
      </c>
      <c r="R24" s="82">
        <v>0.19120987412184523</v>
      </c>
      <c r="S24" s="82">
        <v>1.052341380440759E-3</v>
      </c>
    </row>
    <row r="25" spans="2:19">
      <c r="B25" s="95" t="s">
        <v>2012</v>
      </c>
      <c r="C25" s="71" t="s">
        <v>2013</v>
      </c>
      <c r="D25" s="84" t="s">
        <v>1993</v>
      </c>
      <c r="E25" s="71" t="s">
        <v>1998</v>
      </c>
      <c r="F25" s="84" t="s">
        <v>680</v>
      </c>
      <c r="G25" s="71" t="s">
        <v>309</v>
      </c>
      <c r="H25" s="71" t="s">
        <v>128</v>
      </c>
      <c r="I25" s="97">
        <v>42795</v>
      </c>
      <c r="J25" s="83">
        <v>2.6200000000011578</v>
      </c>
      <c r="K25" s="84" t="s">
        <v>130</v>
      </c>
      <c r="L25" s="85">
        <v>2.5000000000000001E-2</v>
      </c>
      <c r="M25" s="82">
        <v>9.7000000000212298E-3</v>
      </c>
      <c r="N25" s="81">
        <v>296645.012147</v>
      </c>
      <c r="O25" s="83">
        <v>104.8</v>
      </c>
      <c r="P25" s="81">
        <v>310.88397602200001</v>
      </c>
      <c r="Q25" s="82">
        <v>4.3607182544777242E-4</v>
      </c>
      <c r="R25" s="82">
        <v>0.11313768333143892</v>
      </c>
      <c r="S25" s="82">
        <v>6.2266379497225792E-4</v>
      </c>
    </row>
    <row r="26" spans="2:19">
      <c r="B26" s="95" t="s">
        <v>2014</v>
      </c>
      <c r="C26" s="71" t="s">
        <v>2015</v>
      </c>
      <c r="D26" s="84" t="s">
        <v>1993</v>
      </c>
      <c r="E26" s="71" t="s">
        <v>2016</v>
      </c>
      <c r="F26" s="84" t="s">
        <v>346</v>
      </c>
      <c r="G26" s="71" t="s">
        <v>386</v>
      </c>
      <c r="H26" s="71" t="s">
        <v>128</v>
      </c>
      <c r="I26" s="97">
        <v>42598</v>
      </c>
      <c r="J26" s="83">
        <v>4.1399999999941368</v>
      </c>
      <c r="K26" s="84" t="s">
        <v>130</v>
      </c>
      <c r="L26" s="85">
        <v>3.1E-2</v>
      </c>
      <c r="M26" s="82">
        <v>1.4299999999969082E-2</v>
      </c>
      <c r="N26" s="81">
        <v>232505.406632</v>
      </c>
      <c r="O26" s="83">
        <v>107.11</v>
      </c>
      <c r="P26" s="81">
        <v>249.03654103900001</v>
      </c>
      <c r="Q26" s="82">
        <v>2.8576915008266299E-4</v>
      </c>
      <c r="R26" s="82">
        <v>9.0630008270459764E-2</v>
      </c>
      <c r="S26" s="82">
        <v>4.987907055046633E-4</v>
      </c>
    </row>
    <row r="27" spans="2:19">
      <c r="B27" s="95" t="s">
        <v>2017</v>
      </c>
      <c r="C27" s="71" t="s">
        <v>2018</v>
      </c>
      <c r="D27" s="84" t="s">
        <v>1993</v>
      </c>
      <c r="E27" s="71" t="s">
        <v>1081</v>
      </c>
      <c r="F27" s="84" t="s">
        <v>635</v>
      </c>
      <c r="G27" s="71" t="s">
        <v>511</v>
      </c>
      <c r="H27" s="71" t="s">
        <v>302</v>
      </c>
      <c r="I27" s="97">
        <v>44007</v>
      </c>
      <c r="J27" s="83">
        <v>4.9900000000072726</v>
      </c>
      <c r="K27" s="84" t="s">
        <v>130</v>
      </c>
      <c r="L27" s="85">
        <v>3.3500000000000002E-2</v>
      </c>
      <c r="M27" s="82">
        <v>2.4300000000006504E-2</v>
      </c>
      <c r="N27" s="81">
        <v>161376.965081</v>
      </c>
      <c r="O27" s="83">
        <v>104.79</v>
      </c>
      <c r="P27" s="81">
        <v>169.10691992300002</v>
      </c>
      <c r="Q27" s="82">
        <v>1.61376965081E-4</v>
      </c>
      <c r="R27" s="82">
        <v>6.1541818270007764E-2</v>
      </c>
      <c r="S27" s="82">
        <v>3.3870113816311166E-4</v>
      </c>
    </row>
    <row r="28" spans="2:19">
      <c r="B28" s="95" t="s">
        <v>2019</v>
      </c>
      <c r="C28" s="71" t="s">
        <v>2020</v>
      </c>
      <c r="D28" s="84" t="s">
        <v>1993</v>
      </c>
      <c r="E28" s="71" t="s">
        <v>1365</v>
      </c>
      <c r="F28" s="84" t="s">
        <v>127</v>
      </c>
      <c r="G28" s="71" t="s">
        <v>478</v>
      </c>
      <c r="H28" s="71" t="s">
        <v>128</v>
      </c>
      <c r="I28" s="97">
        <v>43741</v>
      </c>
      <c r="J28" s="83">
        <v>0.74999999999419575</v>
      </c>
      <c r="K28" s="84" t="s">
        <v>130</v>
      </c>
      <c r="L28" s="85">
        <v>1.34E-2</v>
      </c>
      <c r="M28" s="82">
        <v>1.3099999999938862E-2</v>
      </c>
      <c r="N28" s="81">
        <v>128753.57125199999</v>
      </c>
      <c r="O28" s="83">
        <v>100.36</v>
      </c>
      <c r="P28" s="81">
        <v>129.21708410900001</v>
      </c>
      <c r="Q28" s="82">
        <v>3.2913030951772592E-4</v>
      </c>
      <c r="R28" s="82">
        <v>4.7025008268362478E-2</v>
      </c>
      <c r="S28" s="82">
        <v>2.5880652002747691E-4</v>
      </c>
    </row>
    <row r="29" spans="2:19">
      <c r="B29" s="95" t="s">
        <v>2021</v>
      </c>
      <c r="C29" s="71" t="s">
        <v>2022</v>
      </c>
      <c r="D29" s="84" t="s">
        <v>1993</v>
      </c>
      <c r="E29" s="71" t="s">
        <v>2023</v>
      </c>
      <c r="F29" s="84" t="s">
        <v>346</v>
      </c>
      <c r="G29" s="71" t="s">
        <v>582</v>
      </c>
      <c r="H29" s="71" t="s">
        <v>302</v>
      </c>
      <c r="I29" s="97">
        <v>43310</v>
      </c>
      <c r="J29" s="83">
        <v>3.1000000000011796</v>
      </c>
      <c r="K29" s="84" t="s">
        <v>130</v>
      </c>
      <c r="L29" s="85">
        <v>3.5499999999999997E-2</v>
      </c>
      <c r="M29" s="82">
        <v>1.4900000000028306E-2</v>
      </c>
      <c r="N29" s="81">
        <v>159234.519948</v>
      </c>
      <c r="O29" s="83">
        <v>106.5</v>
      </c>
      <c r="P29" s="81">
        <v>169.584763748</v>
      </c>
      <c r="Q29" s="82">
        <v>5.4087812482336958E-4</v>
      </c>
      <c r="R29" s="82">
        <v>6.1715716404117146E-2</v>
      </c>
      <c r="S29" s="82">
        <v>3.3965820276735971E-4</v>
      </c>
    </row>
    <row r="30" spans="2:19">
      <c r="B30" s="95" t="s">
        <v>2024</v>
      </c>
      <c r="C30" s="71" t="s">
        <v>2025</v>
      </c>
      <c r="D30" s="84" t="s">
        <v>1993</v>
      </c>
      <c r="E30" s="71" t="s">
        <v>2026</v>
      </c>
      <c r="F30" s="84" t="s">
        <v>346</v>
      </c>
      <c r="G30" s="71" t="s">
        <v>610</v>
      </c>
      <c r="H30" s="71" t="s">
        <v>128</v>
      </c>
      <c r="I30" s="97">
        <v>41903</v>
      </c>
      <c r="J30" s="83">
        <v>0.34000000002422875</v>
      </c>
      <c r="K30" s="84" t="s">
        <v>130</v>
      </c>
      <c r="L30" s="85">
        <v>5.1500000000000004E-2</v>
      </c>
      <c r="M30" s="82">
        <v>9.8999999984251286E-3</v>
      </c>
      <c r="N30" s="81">
        <v>3986.9855149999999</v>
      </c>
      <c r="O30" s="83">
        <v>103.52</v>
      </c>
      <c r="P30" s="81">
        <v>4.127327535</v>
      </c>
      <c r="Q30" s="82">
        <v>3.9869603971494979E-4</v>
      </c>
      <c r="R30" s="82">
        <v>1.5020274818761125E-3</v>
      </c>
      <c r="S30" s="82">
        <v>8.2665483725501836E-6</v>
      </c>
    </row>
    <row r="31" spans="2:19">
      <c r="B31" s="96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4" t="s">
        <v>46</v>
      </c>
      <c r="C32" s="69"/>
      <c r="D32" s="69"/>
      <c r="E32" s="69"/>
      <c r="F32" s="69"/>
      <c r="G32" s="69"/>
      <c r="H32" s="69"/>
      <c r="I32" s="69"/>
      <c r="J32" s="80">
        <v>1.2324052123110845</v>
      </c>
      <c r="K32" s="69"/>
      <c r="L32" s="69"/>
      <c r="M32" s="79">
        <v>2.8356580449885972E-2</v>
      </c>
      <c r="N32" s="78"/>
      <c r="O32" s="80"/>
      <c r="P32" s="78">
        <v>14.877111428000001</v>
      </c>
      <c r="Q32" s="69"/>
      <c r="R32" s="79">
        <v>5.4141160415050937E-3</v>
      </c>
      <c r="S32" s="79">
        <v>2.97970927241618E-5</v>
      </c>
    </row>
    <row r="33" spans="2:19">
      <c r="B33" s="95" t="s">
        <v>2027</v>
      </c>
      <c r="C33" s="71" t="s">
        <v>2028</v>
      </c>
      <c r="D33" s="84" t="s">
        <v>1993</v>
      </c>
      <c r="E33" s="71" t="s">
        <v>2029</v>
      </c>
      <c r="F33" s="84" t="s">
        <v>639</v>
      </c>
      <c r="G33" s="71" t="s">
        <v>386</v>
      </c>
      <c r="H33" s="71" t="s">
        <v>128</v>
      </c>
      <c r="I33" s="97">
        <v>38118</v>
      </c>
      <c r="J33" s="83">
        <v>2.9800000033707947</v>
      </c>
      <c r="K33" s="84" t="s">
        <v>129</v>
      </c>
      <c r="L33" s="85">
        <v>7.9699999999999993E-2</v>
      </c>
      <c r="M33" s="82">
        <v>1.55E-2</v>
      </c>
      <c r="N33" s="81">
        <v>106.94895000000001</v>
      </c>
      <c r="O33" s="83">
        <v>124.23</v>
      </c>
      <c r="P33" s="81">
        <v>0.43313232299999999</v>
      </c>
      <c r="Q33" s="82">
        <v>1.6908460286103127E-6</v>
      </c>
      <c r="R33" s="82">
        <v>1.5762661114677949E-4</v>
      </c>
      <c r="S33" s="82">
        <v>8.6751275963237327E-7</v>
      </c>
    </row>
    <row r="34" spans="2:19">
      <c r="B34" s="95" t="s">
        <v>2030</v>
      </c>
      <c r="C34" s="71" t="s">
        <v>2031</v>
      </c>
      <c r="D34" s="84" t="s">
        <v>1993</v>
      </c>
      <c r="E34" s="71" t="s">
        <v>1081</v>
      </c>
      <c r="F34" s="84" t="s">
        <v>635</v>
      </c>
      <c r="G34" s="71" t="s">
        <v>511</v>
      </c>
      <c r="H34" s="71" t="s">
        <v>302</v>
      </c>
      <c r="I34" s="97">
        <v>42625</v>
      </c>
      <c r="J34" s="83">
        <v>1.1800000000069233</v>
      </c>
      <c r="K34" s="84" t="s">
        <v>129</v>
      </c>
      <c r="L34" s="85">
        <v>4.4500000000000005E-2</v>
      </c>
      <c r="M34" s="82">
        <v>2.8999999999653837E-2</v>
      </c>
      <c r="N34" s="81">
        <v>4295.7810099999997</v>
      </c>
      <c r="O34" s="83">
        <v>103.14</v>
      </c>
      <c r="P34" s="81">
        <v>14.443979105</v>
      </c>
      <c r="Q34" s="82">
        <v>1.9703261777538273E-5</v>
      </c>
      <c r="R34" s="82">
        <v>5.2564894303583146E-3</v>
      </c>
      <c r="S34" s="82">
        <v>2.8929579964529425E-5</v>
      </c>
    </row>
    <row r="35" spans="2:19">
      <c r="B35" s="96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3" t="s">
        <v>194</v>
      </c>
      <c r="C36" s="69"/>
      <c r="D36" s="69"/>
      <c r="E36" s="69"/>
      <c r="F36" s="69"/>
      <c r="G36" s="69"/>
      <c r="H36" s="69"/>
      <c r="I36" s="69"/>
      <c r="J36" s="80">
        <v>10.188624728693933</v>
      </c>
      <c r="K36" s="69"/>
      <c r="L36" s="69"/>
      <c r="M36" s="79">
        <v>0.13534638199960203</v>
      </c>
      <c r="N36" s="78"/>
      <c r="O36" s="80"/>
      <c r="P36" s="78">
        <v>19.034940650999999</v>
      </c>
      <c r="Q36" s="69"/>
      <c r="R36" s="79">
        <v>6.927243774871087E-3</v>
      </c>
      <c r="S36" s="79">
        <v>3.8124732366343049E-5</v>
      </c>
    </row>
    <row r="37" spans="2:19">
      <c r="B37" s="94" t="s">
        <v>67</v>
      </c>
      <c r="C37" s="69"/>
      <c r="D37" s="69"/>
      <c r="E37" s="69"/>
      <c r="F37" s="69"/>
      <c r="G37" s="69"/>
      <c r="H37" s="69"/>
      <c r="I37" s="69"/>
      <c r="J37" s="80">
        <v>10.188624728693933</v>
      </c>
      <c r="K37" s="69"/>
      <c r="L37" s="69"/>
      <c r="M37" s="79">
        <v>0.13534638199960203</v>
      </c>
      <c r="N37" s="78"/>
      <c r="O37" s="80"/>
      <c r="P37" s="78">
        <v>19.034940650999999</v>
      </c>
      <c r="Q37" s="69"/>
      <c r="R37" s="79">
        <v>6.927243774871087E-3</v>
      </c>
      <c r="S37" s="79">
        <v>3.8124732366343049E-5</v>
      </c>
    </row>
    <row r="38" spans="2:19">
      <c r="B38" s="95" t="s">
        <v>2032</v>
      </c>
      <c r="C38" s="71">
        <v>4824</v>
      </c>
      <c r="D38" s="84" t="s">
        <v>1993</v>
      </c>
      <c r="E38" s="71"/>
      <c r="F38" s="84" t="s">
        <v>882</v>
      </c>
      <c r="G38" s="71" t="s">
        <v>2033</v>
      </c>
      <c r="H38" s="71" t="s">
        <v>879</v>
      </c>
      <c r="I38" s="97">
        <v>42206</v>
      </c>
      <c r="J38" s="83">
        <v>16.389999999818503</v>
      </c>
      <c r="K38" s="84" t="s">
        <v>137</v>
      </c>
      <c r="L38" s="85">
        <v>4.555E-2</v>
      </c>
      <c r="M38" s="82">
        <v>4.6699999999556978E-2</v>
      </c>
      <c r="N38" s="81">
        <v>2660.8676250000003</v>
      </c>
      <c r="O38" s="83">
        <v>100.02</v>
      </c>
      <c r="P38" s="81">
        <v>6.9973521929999993</v>
      </c>
      <c r="Q38" s="82">
        <v>1.5973607867738432E-5</v>
      </c>
      <c r="R38" s="82">
        <v>2.546494118803218E-3</v>
      </c>
      <c r="S38" s="82">
        <v>1.4014867948493118E-5</v>
      </c>
    </row>
    <row r="39" spans="2:19">
      <c r="B39" s="95" t="s">
        <v>2034</v>
      </c>
      <c r="C39" s="71">
        <v>4279</v>
      </c>
      <c r="D39" s="84" t="s">
        <v>1993</v>
      </c>
      <c r="E39" s="71"/>
      <c r="F39" s="84" t="s">
        <v>844</v>
      </c>
      <c r="G39" s="71" t="s">
        <v>2035</v>
      </c>
      <c r="H39" s="71" t="s">
        <v>474</v>
      </c>
      <c r="I39" s="97">
        <v>40949</v>
      </c>
      <c r="J39" s="83">
        <v>0.7200000000213499</v>
      </c>
      <c r="K39" s="84" t="s">
        <v>129</v>
      </c>
      <c r="L39" s="85">
        <v>0.13894700000000001</v>
      </c>
      <c r="M39" s="82">
        <v>0.35650000000782822</v>
      </c>
      <c r="N39" s="81">
        <v>1885.8129679999997</v>
      </c>
      <c r="O39" s="83">
        <v>91.426308000000006</v>
      </c>
      <c r="P39" s="81">
        <v>5.6206611039999999</v>
      </c>
      <c r="Q39" s="82">
        <v>2.2858339006060605E-6</v>
      </c>
      <c r="R39" s="82">
        <v>2.0454852135984233E-3</v>
      </c>
      <c r="S39" s="82">
        <v>1.1257518698943607E-5</v>
      </c>
    </row>
    <row r="40" spans="2:19">
      <c r="B40" s="95" t="s">
        <v>2036</v>
      </c>
      <c r="C40" s="71">
        <v>5168</v>
      </c>
      <c r="D40" s="84" t="s">
        <v>1993</v>
      </c>
      <c r="E40" s="71"/>
      <c r="F40" s="84" t="s">
        <v>882</v>
      </c>
      <c r="G40" s="71" t="s">
        <v>621</v>
      </c>
      <c r="H40" s="71"/>
      <c r="I40" s="97">
        <v>42408</v>
      </c>
      <c r="J40" s="83">
        <v>11.720000000018699</v>
      </c>
      <c r="K40" s="84" t="s">
        <v>137</v>
      </c>
      <c r="L40" s="85">
        <v>3.9510000000000003E-2</v>
      </c>
      <c r="M40" s="82">
        <v>3.8300000000280505E-2</v>
      </c>
      <c r="N40" s="81">
        <v>2397.248533</v>
      </c>
      <c r="O40" s="83">
        <v>101.81</v>
      </c>
      <c r="P40" s="81">
        <v>6.4169273540000002</v>
      </c>
      <c r="Q40" s="82">
        <v>6.0759517446590647E-6</v>
      </c>
      <c r="R40" s="82">
        <v>2.3352644424694453E-3</v>
      </c>
      <c r="S40" s="82">
        <v>1.2852345718906329E-5</v>
      </c>
    </row>
    <row r="41" spans="2:19">
      <c r="B41" s="13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</row>
    <row r="42" spans="2:19"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2:19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</row>
    <row r="44" spans="2:19">
      <c r="B44" s="140" t="s">
        <v>217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</row>
    <row r="45" spans="2:19">
      <c r="B45" s="140" t="s">
        <v>108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</row>
    <row r="46" spans="2:19">
      <c r="B46" s="140" t="s">
        <v>199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</row>
    <row r="47" spans="2:19">
      <c r="B47" s="140" t="s">
        <v>207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</row>
    <row r="48" spans="2:19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</row>
    <row r="49" spans="2:19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2:19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2:19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</row>
    <row r="52" spans="2:19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2:19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</row>
    <row r="54" spans="2:19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</row>
    <row r="55" spans="2:19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  <row r="56" spans="2:19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2:19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2:19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</row>
    <row r="59" spans="2:19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</row>
    <row r="60" spans="2:19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</row>
    <row r="61" spans="2:19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</row>
    <row r="62" spans="2:19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</row>
    <row r="63" spans="2:19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</row>
    <row r="64" spans="2:19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</row>
    <row r="65" spans="2:19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</row>
    <row r="66" spans="2:19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</row>
    <row r="67" spans="2:19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</row>
    <row r="68" spans="2:19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</row>
    <row r="69" spans="2:19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</row>
    <row r="70" spans="2:19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</row>
    <row r="71" spans="2:19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</row>
    <row r="72" spans="2:19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</row>
    <row r="73" spans="2:19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</row>
    <row r="74" spans="2:19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</row>
    <row r="75" spans="2:19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</row>
    <row r="76" spans="2:19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</row>
    <row r="77" spans="2:19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</row>
    <row r="78" spans="2:19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  <row r="79" spans="2:19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</row>
    <row r="80" spans="2:19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</row>
    <row r="81" spans="2:19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</row>
    <row r="82" spans="2:19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</row>
    <row r="83" spans="2:19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</row>
    <row r="84" spans="2:19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</row>
    <row r="85" spans="2:19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</row>
    <row r="86" spans="2:19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</row>
    <row r="87" spans="2:19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</row>
    <row r="88" spans="2:19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</row>
    <row r="89" spans="2:19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</row>
    <row r="90" spans="2:19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</row>
    <row r="91" spans="2:19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</row>
    <row r="92" spans="2:19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</row>
    <row r="93" spans="2:19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</row>
    <row r="94" spans="2:19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</row>
    <row r="95" spans="2:19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</row>
    <row r="96" spans="2:19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</row>
    <row r="97" spans="2:19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</row>
    <row r="98" spans="2:19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</row>
    <row r="99" spans="2:19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</row>
    <row r="100" spans="2:19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</row>
    <row r="101" spans="2:19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</row>
    <row r="102" spans="2:19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</row>
    <row r="103" spans="2:19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</row>
    <row r="104" spans="2:19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</row>
    <row r="105" spans="2:19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</row>
    <row r="106" spans="2:19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</row>
    <row r="107" spans="2:19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</row>
    <row r="108" spans="2:19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</row>
    <row r="109" spans="2:19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</row>
    <row r="110" spans="2:19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</row>
    <row r="111" spans="2:19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</row>
    <row r="153" spans="2:19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</row>
    <row r="154" spans="2:19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</row>
    <row r="155" spans="2:19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</row>
    <row r="156" spans="2:19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</row>
    <row r="157" spans="2:19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</row>
    <row r="158" spans="2:19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</row>
    <row r="159" spans="2:19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</row>
    <row r="160" spans="2:19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</row>
    <row r="161" spans="2:19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</row>
    <row r="162" spans="2:19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</row>
    <row r="163" spans="2:19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</row>
    <row r="164" spans="2:19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</row>
    <row r="165" spans="2:19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</row>
    <row r="166" spans="2:19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</row>
    <row r="167" spans="2:19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</row>
    <row r="168" spans="2:19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</row>
    <row r="169" spans="2:19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</row>
    <row r="170" spans="2:19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</row>
    <row r="171" spans="2:19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</row>
    <row r="172" spans="2:19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</row>
    <row r="173" spans="2:19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</row>
    <row r="174" spans="2:19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</row>
    <row r="175" spans="2:19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</row>
    <row r="176" spans="2:19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</row>
    <row r="177" spans="2:19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</row>
    <row r="178" spans="2:19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</row>
    <row r="179" spans="2:19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</row>
    <row r="180" spans="2:19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</row>
    <row r="181" spans="2:19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</row>
    <row r="182" spans="2:19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</row>
    <row r="183" spans="2:19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</row>
    <row r="184" spans="2:19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</row>
    <row r="185" spans="2:19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</row>
    <row r="186" spans="2:19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</row>
    <row r="187" spans="2:19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</row>
    <row r="188" spans="2:19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</row>
    <row r="189" spans="2:19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</row>
    <row r="190" spans="2:19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</row>
    <row r="191" spans="2:19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</row>
    <row r="192" spans="2:19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</row>
    <row r="193" spans="2:19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</row>
    <row r="194" spans="2:19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</row>
    <row r="195" spans="2:19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</row>
    <row r="196" spans="2:19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</row>
    <row r="197" spans="2:19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</row>
    <row r="198" spans="2:19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</row>
    <row r="199" spans="2:19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</row>
    <row r="200" spans="2:19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</row>
    <row r="201" spans="2:19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</row>
    <row r="202" spans="2:19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</row>
    <row r="203" spans="2:19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</row>
    <row r="204" spans="2:19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</row>
    <row r="205" spans="2:19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</row>
    <row r="206" spans="2:19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</row>
    <row r="207" spans="2:19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</row>
    <row r="208" spans="2:19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</row>
    <row r="209" spans="2:19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</row>
    <row r="210" spans="2:19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</row>
    <row r="211" spans="2:19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</row>
    <row r="212" spans="2:19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</row>
    <row r="213" spans="2:19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</row>
    <row r="214" spans="2:19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</row>
    <row r="215" spans="2:19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</row>
    <row r="216" spans="2:19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</row>
    <row r="217" spans="2:19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</row>
    <row r="218" spans="2:19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</row>
    <row r="219" spans="2:19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</row>
    <row r="220" spans="2:19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</row>
    <row r="221" spans="2:19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</row>
    <row r="222" spans="2:19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</row>
    <row r="223" spans="2:19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</row>
    <row r="224" spans="2:19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</row>
    <row r="225" spans="2:19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</row>
    <row r="226" spans="2:19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</row>
    <row r="227" spans="2:19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</row>
    <row r="228" spans="2:19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</row>
    <row r="229" spans="2:19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</row>
    <row r="230" spans="2:19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</row>
    <row r="231" spans="2:19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</row>
    <row r="232" spans="2:19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</row>
    <row r="233" spans="2:19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</row>
    <row r="234" spans="2:19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</row>
    <row r="235" spans="2:19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</row>
    <row r="236" spans="2:19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</row>
    <row r="237" spans="2:19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</row>
    <row r="238" spans="2:19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</row>
    <row r="239" spans="2:19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</row>
    <row r="240" spans="2:19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</row>
    <row r="241" spans="2:19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</row>
    <row r="242" spans="2:19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</row>
    <row r="243" spans="2:19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</row>
    <row r="244" spans="2:19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</row>
    <row r="245" spans="2:19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</row>
    <row r="246" spans="2:19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</row>
    <row r="247" spans="2:19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</row>
    <row r="248" spans="2:19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</row>
    <row r="249" spans="2:19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</row>
    <row r="250" spans="2:19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</row>
    <row r="251" spans="2:19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</row>
    <row r="252" spans="2:19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</row>
    <row r="253" spans="2:19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</row>
    <row r="254" spans="2:19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143</v>
      </c>
      <c r="C1" s="65" t="s" vm="1">
        <v>226</v>
      </c>
    </row>
    <row r="2" spans="2:65">
      <c r="B2" s="46" t="s">
        <v>142</v>
      </c>
      <c r="C2" s="65" t="s">
        <v>227</v>
      </c>
    </row>
    <row r="3" spans="2:65">
      <c r="B3" s="46" t="s">
        <v>144</v>
      </c>
      <c r="C3" s="65" t="s">
        <v>228</v>
      </c>
    </row>
    <row r="4" spans="2:65">
      <c r="B4" s="46" t="s">
        <v>145</v>
      </c>
      <c r="C4" s="65">
        <v>75</v>
      </c>
    </row>
    <row r="6" spans="2:65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110.2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99</v>
      </c>
      <c r="H8" s="29" t="s">
        <v>201</v>
      </c>
      <c r="I8" s="29" t="s">
        <v>200</v>
      </c>
      <c r="J8" s="29" t="s">
        <v>107</v>
      </c>
      <c r="K8" s="29" t="s">
        <v>58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44" t="s">
        <v>29</v>
      </c>
      <c r="C11" s="71"/>
      <c r="D11" s="71"/>
      <c r="E11" s="71"/>
      <c r="F11" s="71"/>
      <c r="G11" s="71"/>
      <c r="H11" s="81"/>
      <c r="I11" s="81"/>
      <c r="J11" s="145">
        <v>0</v>
      </c>
      <c r="K11" s="71"/>
      <c r="L11" s="146">
        <v>0</v>
      </c>
      <c r="M11" s="14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2:65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2:65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65">
      <c r="B15" s="140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2:65">
      <c r="B16" s="140" t="s">
        <v>108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2:13">
      <c r="B17" s="140" t="s">
        <v>199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2:13">
      <c r="B18" s="140" t="s">
        <v>207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2:1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2:1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2:13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2:13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2:1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2:1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2:1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2:1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2:1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</row>
    <row r="113" spans="2:13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</row>
    <row r="114" spans="2:13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</row>
    <row r="115" spans="2:13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</row>
    <row r="116" spans="2:13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</row>
    <row r="117" spans="2:13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</row>
    <row r="118" spans="2:13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</row>
    <row r="119" spans="2:13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</row>
    <row r="120" spans="2:13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</row>
    <row r="121" spans="2:13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</row>
    <row r="122" spans="2:13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</row>
    <row r="123" spans="2:13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</row>
    <row r="124" spans="2:13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</row>
    <row r="125" spans="2:13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</row>
    <row r="126" spans="2:13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</row>
    <row r="127" spans="2:13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</row>
    <row r="128" spans="2:13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</row>
    <row r="129" spans="2:13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</row>
    <row r="130" spans="2:13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</row>
    <row r="131" spans="2:13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</row>
    <row r="132" spans="2:13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</row>
    <row r="133" spans="2:13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</row>
    <row r="134" spans="2:13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</row>
    <row r="135" spans="2:13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</row>
    <row r="136" spans="2:13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2:13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2:13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2:13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2:13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2:13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</row>
    <row r="142" spans="2:13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</row>
    <row r="143" spans="2:13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</row>
    <row r="144" spans="2:13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</row>
    <row r="145" spans="2:13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</row>
    <row r="146" spans="2:13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</row>
    <row r="147" spans="2:13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</row>
    <row r="148" spans="2:13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2:13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2:13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</row>
    <row r="151" spans="2:13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</row>
    <row r="152" spans="2:13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</row>
    <row r="153" spans="2:13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</row>
    <row r="154" spans="2:13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</row>
    <row r="155" spans="2:13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</row>
    <row r="156" spans="2:13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</row>
    <row r="157" spans="2:13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</row>
    <row r="158" spans="2:13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</row>
    <row r="159" spans="2:13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2:13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</row>
    <row r="161" spans="2:13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</row>
    <row r="162" spans="2:13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</row>
    <row r="163" spans="2:13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</row>
    <row r="164" spans="2:13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</row>
    <row r="165" spans="2:13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</row>
    <row r="166" spans="2:13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</row>
    <row r="167" spans="2:13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</row>
    <row r="168" spans="2:13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</row>
    <row r="169" spans="2:13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</row>
    <row r="170" spans="2:13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</row>
    <row r="171" spans="2:13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</row>
    <row r="172" spans="2:13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</row>
    <row r="173" spans="2:13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</row>
    <row r="174" spans="2:13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</row>
    <row r="175" spans="2:13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</row>
    <row r="176" spans="2:13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</row>
    <row r="177" spans="2:13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</row>
    <row r="178" spans="2:13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</row>
    <row r="179" spans="2:13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</row>
    <row r="180" spans="2:13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</row>
    <row r="181" spans="2:13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</row>
    <row r="182" spans="2:13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</row>
    <row r="183" spans="2:13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</row>
    <row r="184" spans="2:13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</row>
    <row r="185" spans="2:13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</row>
    <row r="186" spans="2:13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</row>
    <row r="187" spans="2:13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</row>
    <row r="188" spans="2:13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</row>
    <row r="189" spans="2:13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</row>
    <row r="190" spans="2:13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</row>
    <row r="191" spans="2:13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</row>
    <row r="192" spans="2:13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</row>
    <row r="193" spans="2:13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</row>
    <row r="194" spans="2:13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</row>
    <row r="195" spans="2:13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</row>
    <row r="196" spans="2:13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</row>
    <row r="197" spans="2:13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</row>
    <row r="198" spans="2:13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</row>
    <row r="199" spans="2:13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</row>
    <row r="200" spans="2:13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</row>
    <row r="201" spans="2:13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</row>
    <row r="202" spans="2:13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</row>
    <row r="203" spans="2:13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</row>
    <row r="204" spans="2:13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</row>
    <row r="205" spans="2:13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</row>
    <row r="206" spans="2:13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</row>
    <row r="207" spans="2:13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</row>
    <row r="208" spans="2:13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</row>
    <row r="209" spans="2:13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</row>
    <row r="210" spans="2:13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</row>
    <row r="211" spans="2:13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</row>
    <row r="212" spans="2:13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</row>
    <row r="213" spans="2:13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</row>
    <row r="214" spans="2:13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</row>
    <row r="215" spans="2:13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</row>
    <row r="216" spans="2:13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</row>
    <row r="217" spans="2:13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</row>
    <row r="218" spans="2:13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</row>
    <row r="219" spans="2:13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</row>
    <row r="220" spans="2:13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</row>
    <row r="221" spans="2:13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</row>
    <row r="222" spans="2:13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</row>
    <row r="223" spans="2:13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</row>
    <row r="224" spans="2:13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</row>
    <row r="225" spans="2:13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</row>
    <row r="226" spans="2:13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</row>
    <row r="227" spans="2:13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</row>
    <row r="228" spans="2:13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12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143</v>
      </c>
      <c r="C1" s="65" t="s" vm="1">
        <v>226</v>
      </c>
    </row>
    <row r="2" spans="2:17">
      <c r="B2" s="46" t="s">
        <v>142</v>
      </c>
      <c r="C2" s="65" t="s">
        <v>227</v>
      </c>
    </row>
    <row r="3" spans="2:17">
      <c r="B3" s="46" t="s">
        <v>144</v>
      </c>
      <c r="C3" s="65" t="s">
        <v>228</v>
      </c>
    </row>
    <row r="4" spans="2:17">
      <c r="B4" s="46" t="s">
        <v>145</v>
      </c>
      <c r="C4" s="65">
        <v>75</v>
      </c>
    </row>
    <row r="6" spans="2:17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112</v>
      </c>
      <c r="C8" s="29" t="s">
        <v>44</v>
      </c>
      <c r="D8" s="29" t="s">
        <v>99</v>
      </c>
      <c r="E8" s="29" t="s">
        <v>100</v>
      </c>
      <c r="F8" s="29" t="s">
        <v>201</v>
      </c>
      <c r="G8" s="29" t="s">
        <v>200</v>
      </c>
      <c r="H8" s="29" t="s">
        <v>107</v>
      </c>
      <c r="I8" s="29" t="s">
        <v>58</v>
      </c>
      <c r="J8" s="29" t="s">
        <v>146</v>
      </c>
      <c r="K8" s="30" t="s">
        <v>148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6" t="s">
        <v>2037</v>
      </c>
      <c r="C11" s="71"/>
      <c r="D11" s="71"/>
      <c r="E11" s="71"/>
      <c r="F11" s="81"/>
      <c r="G11" s="83"/>
      <c r="H11" s="81">
        <v>4903.8387300000004</v>
      </c>
      <c r="I11" s="71"/>
      <c r="J11" s="82">
        <v>1</v>
      </c>
      <c r="K11" s="82">
        <v>9.8218083563678359E-3</v>
      </c>
      <c r="Q11" s="1"/>
    </row>
    <row r="12" spans="2:17" ht="21" customHeight="1">
      <c r="B12" s="90" t="s">
        <v>2038</v>
      </c>
      <c r="C12" s="71"/>
      <c r="D12" s="71"/>
      <c r="E12" s="71"/>
      <c r="F12" s="81"/>
      <c r="G12" s="83"/>
      <c r="H12" s="81">
        <v>613.69367999999997</v>
      </c>
      <c r="I12" s="71"/>
      <c r="J12" s="82">
        <v>0.12514556733801888</v>
      </c>
      <c r="K12" s="82">
        <v>1.2291557790429476E-3</v>
      </c>
    </row>
    <row r="13" spans="2:17">
      <c r="B13" s="87" t="s">
        <v>191</v>
      </c>
      <c r="C13" s="69"/>
      <c r="D13" s="69"/>
      <c r="E13" s="69"/>
      <c r="F13" s="78"/>
      <c r="G13" s="80"/>
      <c r="H13" s="78">
        <v>204.88314000000003</v>
      </c>
      <c r="I13" s="69"/>
      <c r="J13" s="79">
        <v>4.1780154544356317E-2</v>
      </c>
      <c r="K13" s="79">
        <v>4.1035667103409853E-4</v>
      </c>
    </row>
    <row r="14" spans="2:17">
      <c r="B14" s="74" t="s">
        <v>2039</v>
      </c>
      <c r="C14" s="71">
        <v>5277</v>
      </c>
      <c r="D14" s="84" t="s">
        <v>129</v>
      </c>
      <c r="E14" s="97">
        <v>42481</v>
      </c>
      <c r="F14" s="81">
        <v>50630.34</v>
      </c>
      <c r="G14" s="83">
        <v>124.13030000000001</v>
      </c>
      <c r="H14" s="81">
        <v>204.88314000000003</v>
      </c>
      <c r="I14" s="82">
        <v>3.2583870967741932E-4</v>
      </c>
      <c r="J14" s="82">
        <v>4.1780154544356317E-2</v>
      </c>
      <c r="K14" s="82">
        <v>4.1035667103409853E-4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193</v>
      </c>
      <c r="C16" s="69"/>
      <c r="D16" s="69"/>
      <c r="E16" s="69"/>
      <c r="F16" s="78"/>
      <c r="G16" s="80"/>
      <c r="H16" s="78">
        <v>408.81054</v>
      </c>
      <c r="I16" s="69"/>
      <c r="J16" s="79">
        <v>8.3365412793662566E-2</v>
      </c>
      <c r="K16" s="79">
        <v>8.1879910800884909E-4</v>
      </c>
    </row>
    <row r="17" spans="2:11">
      <c r="B17" s="74" t="s">
        <v>2040</v>
      </c>
      <c r="C17" s="71">
        <v>5322</v>
      </c>
      <c r="D17" s="84" t="s">
        <v>131</v>
      </c>
      <c r="E17" s="97">
        <v>42527</v>
      </c>
      <c r="F17" s="81">
        <v>48455.31</v>
      </c>
      <c r="G17" s="83">
        <v>217.73660000000001</v>
      </c>
      <c r="H17" s="81">
        <v>408.81054</v>
      </c>
      <c r="I17" s="82">
        <v>5.2515943999999995E-4</v>
      </c>
      <c r="J17" s="82">
        <v>8.3365412793662566E-2</v>
      </c>
      <c r="K17" s="82">
        <v>8.1879910800884909E-4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90" t="s">
        <v>2041</v>
      </c>
      <c r="C19" s="71"/>
      <c r="D19" s="71"/>
      <c r="E19" s="71"/>
      <c r="F19" s="81"/>
      <c r="G19" s="83"/>
      <c r="H19" s="81">
        <v>4290.1450500000001</v>
      </c>
      <c r="I19" s="71"/>
      <c r="J19" s="82">
        <v>0.87485443266198104</v>
      </c>
      <c r="K19" s="82">
        <v>8.5926525773248885E-3</v>
      </c>
    </row>
    <row r="20" spans="2:11">
      <c r="B20" s="87" t="s">
        <v>191</v>
      </c>
      <c r="C20" s="69"/>
      <c r="D20" s="69"/>
      <c r="E20" s="69"/>
      <c r="F20" s="78"/>
      <c r="G20" s="80"/>
      <c r="H20" s="78">
        <v>750.07781999999997</v>
      </c>
      <c r="I20" s="69"/>
      <c r="J20" s="79">
        <v>0.15295727720638153</v>
      </c>
      <c r="K20" s="79">
        <v>1.5023170634329097E-3</v>
      </c>
    </row>
    <row r="21" spans="2:11">
      <c r="B21" s="74" t="s">
        <v>2042</v>
      </c>
      <c r="C21" s="71">
        <v>5288</v>
      </c>
      <c r="D21" s="84" t="s">
        <v>129</v>
      </c>
      <c r="E21" s="97">
        <v>42649</v>
      </c>
      <c r="F21" s="81">
        <v>91890.880000000005</v>
      </c>
      <c r="G21" s="83">
        <v>250.3896</v>
      </c>
      <c r="H21" s="81">
        <v>750.07781999999997</v>
      </c>
      <c r="I21" s="82">
        <v>2.2764541414141412E-4</v>
      </c>
      <c r="J21" s="82">
        <v>0.15295727720638153</v>
      </c>
      <c r="K21" s="82">
        <v>1.5023170634329097E-3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193</v>
      </c>
      <c r="C23" s="69"/>
      <c r="D23" s="69"/>
      <c r="E23" s="69"/>
      <c r="F23" s="78"/>
      <c r="G23" s="80"/>
      <c r="H23" s="78">
        <v>3540.0672300000001</v>
      </c>
      <c r="I23" s="69"/>
      <c r="J23" s="79">
        <v>0.72189715545559952</v>
      </c>
      <c r="K23" s="79">
        <v>7.090335513891979E-3</v>
      </c>
    </row>
    <row r="24" spans="2:11" ht="16.5" customHeight="1">
      <c r="B24" s="74" t="s">
        <v>2043</v>
      </c>
      <c r="C24" s="71">
        <v>5281</v>
      </c>
      <c r="D24" s="84" t="s">
        <v>129</v>
      </c>
      <c r="E24" s="97">
        <v>42603</v>
      </c>
      <c r="F24" s="81">
        <v>198885.51</v>
      </c>
      <c r="G24" s="83">
        <v>44.735700000000001</v>
      </c>
      <c r="H24" s="81">
        <v>290.05142999999998</v>
      </c>
      <c r="I24" s="82">
        <v>6.4010973529411767E-5</v>
      </c>
      <c r="J24" s="82">
        <v>5.9147832131094563E-2</v>
      </c>
      <c r="K24" s="82">
        <v>5.8093867188622659E-4</v>
      </c>
    </row>
    <row r="25" spans="2:11">
      <c r="B25" s="74" t="s">
        <v>2044</v>
      </c>
      <c r="C25" s="71">
        <v>7000</v>
      </c>
      <c r="D25" s="84" t="s">
        <v>129</v>
      </c>
      <c r="E25" s="97">
        <v>42555</v>
      </c>
      <c r="F25" s="81">
        <v>269054.21000000002</v>
      </c>
      <c r="G25" s="83">
        <v>113.8357</v>
      </c>
      <c r="H25" s="81">
        <v>998.47195999999997</v>
      </c>
      <c r="I25" s="82">
        <v>2.91026E-3</v>
      </c>
      <c r="J25" s="82">
        <v>0.20361027655573002</v>
      </c>
      <c r="K25" s="82">
        <v>1.9998211157174354E-3</v>
      </c>
    </row>
    <row r="26" spans="2:11">
      <c r="B26" s="74" t="s">
        <v>2045</v>
      </c>
      <c r="C26" s="71">
        <v>5287</v>
      </c>
      <c r="D26" s="84" t="s">
        <v>131</v>
      </c>
      <c r="E26" s="97">
        <v>42735</v>
      </c>
      <c r="F26" s="81">
        <v>153370.94</v>
      </c>
      <c r="G26" s="83">
        <v>67.422499999999999</v>
      </c>
      <c r="H26" s="81">
        <v>400.67958000000004</v>
      </c>
      <c r="I26" s="82">
        <v>4.9412431011067127E-4</v>
      </c>
      <c r="J26" s="82">
        <v>8.1707332165876514E-2</v>
      </c>
      <c r="K26" s="82">
        <v>8.0251375784332838E-4</v>
      </c>
    </row>
    <row r="27" spans="2:11">
      <c r="B27" s="74" t="s">
        <v>2046</v>
      </c>
      <c r="C27" s="71">
        <v>5284</v>
      </c>
      <c r="D27" s="84" t="s">
        <v>131</v>
      </c>
      <c r="E27" s="97">
        <v>42531</v>
      </c>
      <c r="F27" s="81">
        <v>164603.97</v>
      </c>
      <c r="G27" s="83">
        <v>78.926599999999993</v>
      </c>
      <c r="H27" s="81">
        <v>503.39971999999995</v>
      </c>
      <c r="I27" s="82">
        <v>1.611975E-4</v>
      </c>
      <c r="J27" s="82">
        <v>0.10265421595542558</v>
      </c>
      <c r="K27" s="82">
        <v>1.0082500360873875E-3</v>
      </c>
    </row>
    <row r="28" spans="2:11">
      <c r="B28" s="74" t="s">
        <v>2047</v>
      </c>
      <c r="C28" s="71">
        <v>5276</v>
      </c>
      <c r="D28" s="84" t="s">
        <v>129</v>
      </c>
      <c r="E28" s="97">
        <v>42423</v>
      </c>
      <c r="F28" s="81">
        <v>156829.97</v>
      </c>
      <c r="G28" s="83">
        <v>150.81399999999999</v>
      </c>
      <c r="H28" s="81">
        <v>771.06029000000001</v>
      </c>
      <c r="I28" s="82">
        <v>2.0000000000000002E-5</v>
      </c>
      <c r="J28" s="82">
        <v>0.15723606188003658</v>
      </c>
      <c r="K28" s="82">
        <v>1.5443424664957133E-3</v>
      </c>
    </row>
    <row r="29" spans="2:11">
      <c r="B29" s="74" t="s">
        <v>2048</v>
      </c>
      <c r="C29" s="71">
        <v>5286</v>
      </c>
      <c r="D29" s="84" t="s">
        <v>129</v>
      </c>
      <c r="E29" s="97">
        <v>42705</v>
      </c>
      <c r="F29" s="81">
        <v>111604.02</v>
      </c>
      <c r="G29" s="83">
        <v>158.4272</v>
      </c>
      <c r="H29" s="81">
        <v>576.40425000000005</v>
      </c>
      <c r="I29" s="82">
        <v>5.623784761904762E-5</v>
      </c>
      <c r="J29" s="82">
        <v>0.11754143676743628</v>
      </c>
      <c r="K29" s="82">
        <v>1.1544694658618872E-3</v>
      </c>
    </row>
    <row r="30" spans="2:11">
      <c r="B30" s="70"/>
      <c r="C30" s="71"/>
      <c r="D30" s="71"/>
      <c r="E30" s="71"/>
      <c r="F30" s="81"/>
      <c r="G30" s="83"/>
      <c r="H30" s="71"/>
      <c r="I30" s="71"/>
      <c r="J30" s="82"/>
      <c r="K30" s="71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140" t="s">
        <v>108</v>
      </c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140" t="s">
        <v>199</v>
      </c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140" t="s">
        <v>207</v>
      </c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>
      <c r="B119" s="86"/>
      <c r="C119" s="86"/>
      <c r="D119" s="86"/>
      <c r="E119" s="86"/>
      <c r="F119" s="86"/>
      <c r="G119" s="86"/>
      <c r="H119" s="86"/>
      <c r="I119" s="86"/>
      <c r="J119" s="86"/>
      <c r="K119" s="86"/>
    </row>
    <row r="120" spans="2:11">
      <c r="B120" s="86"/>
      <c r="C120" s="86"/>
      <c r="D120" s="86"/>
      <c r="E120" s="86"/>
      <c r="F120" s="86"/>
      <c r="G120" s="86"/>
      <c r="H120" s="86"/>
      <c r="I120" s="86"/>
      <c r="J120" s="86"/>
      <c r="K120" s="86"/>
    </row>
    <row r="121" spans="2:11">
      <c r="B121" s="86"/>
      <c r="C121" s="86"/>
      <c r="D121" s="86"/>
      <c r="E121" s="86"/>
      <c r="F121" s="86"/>
      <c r="G121" s="86"/>
      <c r="H121" s="86"/>
      <c r="I121" s="86"/>
      <c r="J121" s="86"/>
      <c r="K121" s="86"/>
    </row>
    <row r="122" spans="2:11">
      <c r="B122" s="86"/>
      <c r="C122" s="86"/>
      <c r="D122" s="86"/>
      <c r="E122" s="86"/>
      <c r="F122" s="86"/>
      <c r="G122" s="86"/>
      <c r="H122" s="86"/>
      <c r="I122" s="86"/>
      <c r="J122" s="86"/>
      <c r="K122" s="86"/>
    </row>
    <row r="123" spans="2:11">
      <c r="B123" s="86"/>
      <c r="C123" s="86"/>
      <c r="D123" s="86"/>
      <c r="E123" s="86"/>
      <c r="F123" s="86"/>
      <c r="G123" s="86"/>
      <c r="H123" s="86"/>
      <c r="I123" s="86"/>
      <c r="J123" s="86"/>
      <c r="K123" s="86"/>
    </row>
    <row r="124" spans="2:11">
      <c r="B124" s="86"/>
      <c r="C124" s="86"/>
      <c r="D124" s="86"/>
      <c r="E124" s="86"/>
      <c r="F124" s="86"/>
      <c r="G124" s="86"/>
      <c r="H124" s="86"/>
      <c r="I124" s="86"/>
      <c r="J124" s="86"/>
      <c r="K124" s="86"/>
    </row>
    <row r="125" spans="2:11">
      <c r="B125" s="86"/>
      <c r="C125" s="86"/>
      <c r="D125" s="86"/>
      <c r="E125" s="86"/>
      <c r="F125" s="86"/>
      <c r="G125" s="86"/>
      <c r="H125" s="86"/>
      <c r="I125" s="86"/>
      <c r="J125" s="86"/>
      <c r="K125" s="86"/>
    </row>
    <row r="126" spans="2:11">
      <c r="B126" s="86"/>
      <c r="C126" s="86"/>
      <c r="D126" s="86"/>
      <c r="E126" s="86"/>
      <c r="F126" s="86"/>
      <c r="G126" s="86"/>
      <c r="H126" s="86"/>
      <c r="I126" s="86"/>
      <c r="J126" s="86"/>
      <c r="K126" s="86"/>
    </row>
    <row r="127" spans="2:11">
      <c r="B127" s="86"/>
      <c r="C127" s="86"/>
      <c r="D127" s="86"/>
      <c r="E127" s="86"/>
      <c r="F127" s="86"/>
      <c r="G127" s="86"/>
      <c r="H127" s="86"/>
      <c r="I127" s="86"/>
      <c r="J127" s="86"/>
      <c r="K127" s="86"/>
    </row>
    <row r="128" spans="2:11">
      <c r="B128" s="86"/>
      <c r="C128" s="86"/>
      <c r="D128" s="86"/>
      <c r="E128" s="86"/>
      <c r="F128" s="86"/>
      <c r="G128" s="86"/>
      <c r="H128" s="86"/>
      <c r="I128" s="86"/>
      <c r="J128" s="86"/>
      <c r="K128" s="86"/>
    </row>
    <row r="129" spans="2:11">
      <c r="B129" s="86"/>
      <c r="C129" s="86"/>
      <c r="D129" s="86"/>
      <c r="E129" s="86"/>
      <c r="F129" s="86"/>
      <c r="G129" s="86"/>
      <c r="H129" s="86"/>
      <c r="I129" s="86"/>
      <c r="J129" s="86"/>
      <c r="K129" s="86"/>
    </row>
    <row r="130" spans="2:11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</row>
    <row r="131" spans="2:11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</row>
    <row r="132" spans="2:11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</row>
    <row r="133" spans="2:11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</row>
    <row r="134" spans="2:11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</row>
    <row r="135" spans="2:11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2:11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2:11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2:11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2:11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2:11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2:11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</row>
    <row r="142" spans="2:11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2:11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2:11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</row>
    <row r="145" spans="2:11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2:11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2:11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2:11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2:11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2:11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2:11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2:11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2:11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2:11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2:11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</row>
    <row r="156" spans="2:11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2:11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2:11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2:11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</row>
    <row r="160" spans="2:11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</row>
    <row r="161" spans="2:11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2:11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2:11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</row>
    <row r="164" spans="2:11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</row>
    <row r="165" spans="2:11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</row>
    <row r="166" spans="2:11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</row>
    <row r="167" spans="2:11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</row>
    <row r="168" spans="2:11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2:11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</row>
    <row r="170" spans="2:11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2:11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2:11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</row>
    <row r="173" spans="2:11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2:11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</row>
    <row r="175" spans="2:11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2:11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2:11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</row>
    <row r="178" spans="2:11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</row>
    <row r="179" spans="2:11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</row>
    <row r="180" spans="2:11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</row>
    <row r="181" spans="2:11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</row>
    <row r="182" spans="2:11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</row>
    <row r="183" spans="2:11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</row>
    <row r="184" spans="2:11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</row>
    <row r="185" spans="2:11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</row>
    <row r="186" spans="2:11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</row>
    <row r="187" spans="2:11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</row>
    <row r="188" spans="2:11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2:11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2:11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2:11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2:11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2:11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2:11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2:11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2:11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2:11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2:11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2:11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2:11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2:11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2:11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2:11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2:11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2:11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2:11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2:11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2:11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2:11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2:11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2:11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2:11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2:11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2:11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2:11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2:11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2:11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2:11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2:11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2:11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2:11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2:11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</row>
    <row r="223" spans="2:11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</row>
    <row r="224" spans="2:11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</row>
    <row r="225" spans="2:11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</row>
    <row r="226" spans="2:11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</row>
    <row r="227" spans="2:11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2:11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</row>
    <row r="229" spans="2:11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</row>
    <row r="230" spans="2:11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</row>
    <row r="231" spans="2:11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</row>
    <row r="232" spans="2:11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</row>
    <row r="233" spans="2:11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</row>
    <row r="234" spans="2:11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</row>
    <row r="235" spans="2:11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</row>
    <row r="236" spans="2:11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</row>
    <row r="237" spans="2:11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</row>
    <row r="238" spans="2:11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</row>
    <row r="239" spans="2:11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</row>
    <row r="240" spans="2:11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</row>
    <row r="241" spans="2:11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</row>
    <row r="242" spans="2:11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</row>
    <row r="243" spans="2:11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</row>
    <row r="244" spans="2:11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2:11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2:11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</row>
    <row r="247" spans="2:11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</row>
    <row r="248" spans="2:11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</row>
    <row r="249" spans="2:11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</row>
    <row r="250" spans="2:11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</row>
    <row r="251" spans="2:11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</row>
    <row r="252" spans="2:11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</row>
    <row r="253" spans="2:11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</row>
    <row r="254" spans="2:11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</row>
    <row r="255" spans="2:11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</row>
    <row r="256" spans="2:11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</row>
    <row r="257" spans="2:11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</row>
    <row r="258" spans="2:11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</row>
    <row r="259" spans="2:11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</row>
    <row r="260" spans="2:11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</row>
    <row r="261" spans="2:11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</row>
    <row r="262" spans="2:11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</row>
    <row r="263" spans="2:11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2:11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</row>
    <row r="265" spans="2:11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</row>
    <row r="266" spans="2:11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</row>
    <row r="267" spans="2:11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</row>
    <row r="268" spans="2:11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2:11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2:11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</row>
    <row r="271" spans="2:11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</row>
    <row r="272" spans="2:11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</row>
    <row r="273" spans="2:11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</row>
    <row r="274" spans="2:11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</row>
    <row r="275" spans="2:11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</row>
    <row r="276" spans="2:11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</row>
    <row r="277" spans="2:11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</row>
    <row r="278" spans="2:11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</row>
    <row r="279" spans="2:11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</row>
    <row r="280" spans="2:11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</row>
    <row r="281" spans="2:11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</row>
    <row r="282" spans="2:11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</row>
    <row r="283" spans="2:11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</row>
    <row r="284" spans="2:11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</row>
    <row r="285" spans="2:11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</row>
    <row r="286" spans="2:11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</row>
    <row r="287" spans="2:11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</row>
    <row r="288" spans="2:11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</row>
    <row r="289" spans="2:11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</row>
    <row r="290" spans="2:11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</row>
    <row r="291" spans="2:11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</row>
    <row r="292" spans="2:11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</row>
    <row r="293" spans="2:11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</row>
    <row r="294" spans="2:11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</row>
    <row r="295" spans="2:11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</row>
    <row r="296" spans="2:11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</row>
    <row r="297" spans="2:11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</row>
    <row r="298" spans="2:11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</row>
    <row r="299" spans="2:11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</row>
    <row r="300" spans="2:11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</row>
    <row r="301" spans="2:11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</row>
    <row r="302" spans="2:11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</row>
    <row r="303" spans="2:11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</row>
    <row r="304" spans="2:11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</row>
    <row r="305" spans="2:11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</row>
    <row r="306" spans="2:11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</row>
    <row r="307" spans="2:11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</row>
    <row r="308" spans="2:11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</row>
    <row r="309" spans="2:11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</row>
    <row r="310" spans="2:11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</row>
    <row r="311" spans="2:11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</row>
    <row r="312" spans="2:11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</row>
    <row r="313" spans="2:11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</row>
    <row r="314" spans="2:11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</row>
    <row r="315" spans="2:11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</row>
    <row r="316" spans="2:11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</row>
    <row r="317" spans="2:11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</row>
    <row r="318" spans="2:11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</row>
    <row r="319" spans="2:11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</row>
    <row r="320" spans="2:11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</row>
    <row r="321" spans="2:11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</row>
    <row r="322" spans="2:11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</row>
    <row r="323" spans="2:11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</row>
    <row r="324" spans="2:11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</row>
    <row r="325" spans="2:11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</row>
    <row r="326" spans="2:11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</row>
    <row r="327" spans="2:11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</row>
    <row r="328" spans="2:11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</row>
    <row r="329" spans="2:11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</row>
    <row r="330" spans="2:11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</row>
    <row r="331" spans="2:11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</row>
    <row r="332" spans="2:1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</row>
    <row r="333" spans="2:1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</row>
    <row r="334" spans="2:1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</row>
    <row r="335" spans="2:11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</row>
    <row r="336" spans="2:11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</row>
    <row r="337" spans="2:11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</row>
    <row r="338" spans="2:11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</row>
    <row r="339" spans="2:11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</row>
    <row r="340" spans="2:1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</row>
    <row r="341" spans="2:1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</row>
    <row r="342" spans="2:1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</row>
    <row r="343" spans="2:1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</row>
    <row r="344" spans="2:1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</row>
    <row r="345" spans="2:1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</row>
    <row r="346" spans="2:1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</row>
    <row r="347" spans="2:1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</row>
    <row r="348" spans="2:1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</row>
    <row r="349" spans="2:1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</row>
    <row r="350" spans="2:1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</row>
    <row r="351" spans="2:1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</row>
    <row r="352" spans="2:1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</row>
    <row r="353" spans="2:1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</row>
    <row r="354" spans="2:1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</row>
    <row r="355" spans="2:1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</row>
    <row r="356" spans="2:1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</row>
    <row r="357" spans="2:1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</row>
    <row r="358" spans="2:1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</row>
    <row r="359" spans="2:1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</row>
    <row r="360" spans="2:1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</row>
    <row r="361" spans="2:1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</row>
    <row r="362" spans="2:1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</row>
    <row r="363" spans="2:1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</row>
    <row r="364" spans="2:1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</row>
    <row r="365" spans="2:1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</row>
    <row r="366" spans="2:1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</row>
    <row r="367" spans="2:1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</row>
    <row r="368" spans="2:1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</row>
    <row r="369" spans="2:1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</row>
    <row r="370" spans="2:1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</row>
    <row r="371" spans="2:1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</row>
    <row r="372" spans="2:1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</row>
    <row r="373" spans="2:1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</row>
    <row r="374" spans="2:1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</row>
    <row r="375" spans="2:1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</row>
    <row r="376" spans="2:1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</row>
    <row r="377" spans="2:1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</row>
    <row r="378" spans="2:1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2:1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</row>
    <row r="380" spans="2:1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</row>
    <row r="381" spans="2:1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2" spans="2:1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1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</row>
    <row r="384" spans="2:1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</row>
    <row r="385" spans="2:1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</row>
    <row r="386" spans="2:1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</row>
    <row r="387" spans="2:1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</row>
    <row r="388" spans="2:1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</row>
    <row r="389" spans="2:1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</row>
    <row r="390" spans="2:1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</row>
    <row r="391" spans="2:1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</row>
    <row r="392" spans="2:1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</row>
    <row r="393" spans="2:1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</row>
    <row r="394" spans="2:1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</row>
    <row r="395" spans="2:1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</row>
    <row r="396" spans="2:1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</row>
    <row r="397" spans="2:1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</row>
    <row r="398" spans="2:1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</row>
    <row r="399" spans="2:1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</row>
    <row r="400" spans="2:1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</row>
    <row r="401" spans="2:1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</row>
    <row r="402" spans="2:1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</row>
    <row r="403" spans="2:1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</row>
    <row r="404" spans="2:1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</row>
    <row r="405" spans="2:1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</row>
    <row r="406" spans="2:1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7" spans="2:1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</row>
    <row r="408" spans="2:1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</row>
    <row r="409" spans="2:1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</row>
    <row r="410" spans="2:1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8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143</v>
      </c>
      <c r="C1" s="65" t="s" vm="1">
        <v>226</v>
      </c>
    </row>
    <row r="2" spans="2:29">
      <c r="B2" s="46" t="s">
        <v>142</v>
      </c>
      <c r="C2" s="65" t="s">
        <v>227</v>
      </c>
    </row>
    <row r="3" spans="2:29">
      <c r="B3" s="46" t="s">
        <v>144</v>
      </c>
      <c r="C3" s="65" t="s">
        <v>228</v>
      </c>
    </row>
    <row r="4" spans="2:29">
      <c r="B4" s="46" t="s">
        <v>145</v>
      </c>
      <c r="C4" s="65">
        <v>75</v>
      </c>
    </row>
    <row r="6" spans="2:29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58</v>
      </c>
      <c r="K8" s="29" t="s">
        <v>146</v>
      </c>
      <c r="L8" s="30" t="s">
        <v>148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47</v>
      </c>
      <c r="C11" s="71"/>
      <c r="D11" s="71"/>
      <c r="E11" s="71"/>
      <c r="F11" s="71"/>
      <c r="G11" s="81"/>
      <c r="H11" s="83"/>
      <c r="I11" s="81">
        <v>-72.47583247899999</v>
      </c>
      <c r="J11" s="71"/>
      <c r="K11" s="82">
        <v>1</v>
      </c>
      <c r="L11" s="82">
        <v>-1.4516051123829627E-4</v>
      </c>
      <c r="AC11" s="1"/>
    </row>
    <row r="12" spans="2:29" ht="21" customHeight="1">
      <c r="B12" s="90" t="s">
        <v>2049</v>
      </c>
      <c r="C12" s="71"/>
      <c r="D12" s="71"/>
      <c r="E12" s="71"/>
      <c r="F12" s="71"/>
      <c r="G12" s="81"/>
      <c r="H12" s="83"/>
      <c r="I12" s="81">
        <v>-87.057545610999981</v>
      </c>
      <c r="J12" s="71"/>
      <c r="K12" s="82">
        <v>1.2011941447685346</v>
      </c>
      <c r="L12" s="82">
        <v>-1.7436595615104856E-4</v>
      </c>
    </row>
    <row r="13" spans="2:29">
      <c r="B13" s="70" t="s">
        <v>2050</v>
      </c>
      <c r="C13" s="71">
        <v>8050</v>
      </c>
      <c r="D13" s="84" t="s">
        <v>346</v>
      </c>
      <c r="E13" s="84" t="s">
        <v>130</v>
      </c>
      <c r="F13" s="97">
        <v>44144</v>
      </c>
      <c r="G13" s="81">
        <v>-13692.324654000002</v>
      </c>
      <c r="H13" s="83">
        <v>702</v>
      </c>
      <c r="I13" s="81">
        <v>-96.120119070999991</v>
      </c>
      <c r="J13" s="71"/>
      <c r="K13" s="82">
        <v>1.3262368403819436</v>
      </c>
      <c r="L13" s="82">
        <v>-1.9251721777290565E-4</v>
      </c>
    </row>
    <row r="14" spans="2:29">
      <c r="B14" s="70" t="s">
        <v>2051</v>
      </c>
      <c r="C14" s="71" t="s">
        <v>2052</v>
      </c>
      <c r="D14" s="84" t="s">
        <v>153</v>
      </c>
      <c r="E14" s="84" t="s">
        <v>130</v>
      </c>
      <c r="F14" s="97">
        <v>44014</v>
      </c>
      <c r="G14" s="81">
        <v>372.74930999999998</v>
      </c>
      <c r="H14" s="83">
        <v>2431.2784000000001</v>
      </c>
      <c r="I14" s="81">
        <v>9.0625734599999994</v>
      </c>
      <c r="J14" s="71"/>
      <c r="K14" s="82">
        <v>-0.12504269561340875</v>
      </c>
      <c r="L14" s="82">
        <v>1.8151261621857082E-5</v>
      </c>
    </row>
    <row r="15" spans="2:29">
      <c r="B15" s="90" t="s">
        <v>196</v>
      </c>
      <c r="C15" s="71"/>
      <c r="D15" s="71"/>
      <c r="E15" s="71"/>
      <c r="F15" s="71"/>
      <c r="G15" s="81"/>
      <c r="H15" s="83"/>
      <c r="I15" s="81">
        <v>14.581713131999999</v>
      </c>
      <c r="J15" s="71"/>
      <c r="K15" s="82">
        <v>-0.20119414476853478</v>
      </c>
      <c r="L15" s="82">
        <v>2.9205444912752299E-5</v>
      </c>
    </row>
    <row r="16" spans="2:29">
      <c r="B16" s="70" t="s">
        <v>2053</v>
      </c>
      <c r="C16" s="71" t="s">
        <v>2054</v>
      </c>
      <c r="D16" s="84" t="s">
        <v>953</v>
      </c>
      <c r="E16" s="84" t="s">
        <v>129</v>
      </c>
      <c r="F16" s="97">
        <v>43879</v>
      </c>
      <c r="G16" s="81">
        <v>1063.098573</v>
      </c>
      <c r="H16" s="83">
        <v>420.74349999999998</v>
      </c>
      <c r="I16" s="81">
        <v>14.581713131999999</v>
      </c>
      <c r="J16" s="71"/>
      <c r="K16" s="82">
        <v>-0.20119414476853478</v>
      </c>
      <c r="L16" s="82">
        <v>2.9205444912752299E-5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41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1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1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143</v>
      </c>
      <c r="C1" s="65" t="s" vm="1">
        <v>226</v>
      </c>
    </row>
    <row r="2" spans="2:25">
      <c r="B2" s="46" t="s">
        <v>142</v>
      </c>
      <c r="C2" s="65" t="s">
        <v>227</v>
      </c>
    </row>
    <row r="3" spans="2:25">
      <c r="B3" s="46" t="s">
        <v>144</v>
      </c>
      <c r="C3" s="65" t="s">
        <v>228</v>
      </c>
    </row>
    <row r="4" spans="2:25">
      <c r="B4" s="46" t="s">
        <v>145</v>
      </c>
      <c r="C4" s="65">
        <v>75</v>
      </c>
    </row>
    <row r="6" spans="2:25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58</v>
      </c>
      <c r="K8" s="29" t="s">
        <v>146</v>
      </c>
      <c r="L8" s="30" t="s">
        <v>148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4" t="s">
        <v>49</v>
      </c>
      <c r="C11" s="86"/>
      <c r="D11" s="86"/>
      <c r="E11" s="86"/>
      <c r="F11" s="86"/>
      <c r="G11" s="86"/>
      <c r="H11" s="86"/>
      <c r="I11" s="145">
        <v>0</v>
      </c>
      <c r="J11" s="86"/>
      <c r="K11" s="146">
        <v>0</v>
      </c>
      <c r="L11" s="146">
        <v>0</v>
      </c>
      <c r="W11" s="1"/>
    </row>
    <row r="12" spans="2:25" ht="19.5" customHeight="1">
      <c r="B12" s="140" t="s">
        <v>217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0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0" t="s">
        <v>199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0" t="s">
        <v>207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</row>
    <row r="215" spans="2:12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</row>
    <row r="216" spans="2:12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</row>
    <row r="217" spans="2:12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</row>
    <row r="218" spans="2:12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</row>
    <row r="219" spans="2:12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</row>
    <row r="220" spans="2:12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</row>
    <row r="221" spans="2:12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</row>
    <row r="222" spans="2:12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</row>
    <row r="223" spans="2:12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</row>
    <row r="224" spans="2:12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</row>
    <row r="225" spans="2:12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</row>
    <row r="226" spans="2:12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</row>
    <row r="227" spans="2:12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</row>
    <row r="228" spans="2:12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</row>
    <row r="229" spans="2:12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</row>
    <row r="230" spans="2:12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</row>
    <row r="231" spans="2:12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</row>
    <row r="232" spans="2:12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</row>
    <row r="233" spans="2:12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</row>
    <row r="234" spans="2:12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</row>
    <row r="235" spans="2:12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</row>
    <row r="236" spans="2:12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</row>
    <row r="237" spans="2:12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</row>
    <row r="238" spans="2:12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</row>
    <row r="239" spans="2:12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</row>
    <row r="240" spans="2:12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</row>
    <row r="241" spans="2:12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</row>
    <row r="242" spans="2:12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</row>
    <row r="243" spans="2:12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</row>
    <row r="244" spans="2:12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</row>
    <row r="245" spans="2:12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</row>
    <row r="246" spans="2:12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</row>
    <row r="247" spans="2:12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</row>
    <row r="248" spans="2:12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</row>
    <row r="249" spans="2:12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</row>
    <row r="250" spans="2:12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</row>
    <row r="251" spans="2:12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</row>
    <row r="252" spans="2:12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</row>
    <row r="253" spans="2:12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</row>
    <row r="254" spans="2:12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</row>
    <row r="255" spans="2:12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</row>
    <row r="256" spans="2:12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</row>
    <row r="257" spans="2:12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</row>
    <row r="258" spans="2:12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</row>
    <row r="259" spans="2:12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</row>
    <row r="260" spans="2:12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</row>
    <row r="261" spans="2:12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</row>
    <row r="262" spans="2:12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</row>
    <row r="263" spans="2:12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</row>
    <row r="264" spans="2:12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</row>
    <row r="265" spans="2:12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</row>
    <row r="266" spans="2:12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</row>
    <row r="267" spans="2:12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</row>
    <row r="268" spans="2:12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</row>
    <row r="269" spans="2:12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</row>
    <row r="270" spans="2:12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</row>
    <row r="271" spans="2:12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</row>
    <row r="272" spans="2:12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</row>
    <row r="273" spans="2:12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</row>
    <row r="274" spans="2:12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</row>
    <row r="275" spans="2:12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</row>
    <row r="276" spans="2:12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</row>
    <row r="277" spans="2:12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</row>
    <row r="278" spans="2:12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</row>
    <row r="279" spans="2:12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</row>
    <row r="280" spans="2:12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</row>
    <row r="281" spans="2:12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</row>
    <row r="282" spans="2:12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</row>
    <row r="283" spans="2:12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</row>
    <row r="284" spans="2:12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</row>
    <row r="285" spans="2:12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</row>
    <row r="286" spans="2:12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</row>
    <row r="287" spans="2:12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</row>
    <row r="288" spans="2:12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</row>
    <row r="289" spans="2:12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</row>
    <row r="290" spans="2:12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</row>
    <row r="291" spans="2:12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</row>
    <row r="292" spans="2:12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</row>
    <row r="293" spans="2:12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</row>
    <row r="294" spans="2:12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</row>
    <row r="295" spans="2:12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</row>
    <row r="296" spans="2:12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</row>
    <row r="297" spans="2:12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</row>
    <row r="298" spans="2:12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</row>
    <row r="299" spans="2:12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</row>
    <row r="300" spans="2:12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</row>
    <row r="301" spans="2:12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</row>
    <row r="302" spans="2:12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</row>
    <row r="303" spans="2:12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</row>
    <row r="304" spans="2:12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</row>
    <row r="305" spans="2:12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</row>
    <row r="306" spans="2:12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</row>
    <row r="307" spans="2:12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</row>
    <row r="308" spans="2:12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</row>
    <row r="309" spans="2:12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</row>
    <row r="310" spans="2:12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</row>
    <row r="311" spans="2:12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</row>
    <row r="312" spans="2:12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</row>
    <row r="313" spans="2:12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2:12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</row>
    <row r="315" spans="2:12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</row>
    <row r="316" spans="2:12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</row>
    <row r="317" spans="2:12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</row>
    <row r="318" spans="2:12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</row>
    <row r="319" spans="2:12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</row>
    <row r="320" spans="2:12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</row>
    <row r="321" spans="2:12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</row>
    <row r="322" spans="2:12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</row>
    <row r="323" spans="2:12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</row>
    <row r="324" spans="2:12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</row>
    <row r="325" spans="2:12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</row>
    <row r="326" spans="2:12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</row>
    <row r="327" spans="2:12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</row>
    <row r="328" spans="2:12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</row>
    <row r="329" spans="2:12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</row>
    <row r="330" spans="2:12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</row>
    <row r="331" spans="2:12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</row>
    <row r="332" spans="2:12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</row>
    <row r="333" spans="2:12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</row>
    <row r="334" spans="2:12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</row>
    <row r="335" spans="2:12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</row>
    <row r="336" spans="2:12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</row>
    <row r="337" spans="2:12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</row>
    <row r="338" spans="2:12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</row>
    <row r="339" spans="2:12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</row>
    <row r="340" spans="2:12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</row>
    <row r="341" spans="2:12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</row>
    <row r="342" spans="2:12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2:12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</row>
    <row r="344" spans="2:12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</row>
    <row r="345" spans="2:12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</row>
    <row r="346" spans="2:12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</row>
    <row r="347" spans="2:12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</row>
    <row r="348" spans="2:12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</row>
    <row r="349" spans="2:12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</row>
    <row r="350" spans="2:12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</row>
    <row r="351" spans="2:12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</row>
    <row r="352" spans="2:12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</row>
    <row r="353" spans="2:12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</row>
    <row r="354" spans="2:12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</row>
    <row r="355" spans="2:12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</row>
    <row r="356" spans="2:12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</row>
    <row r="357" spans="2:12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</row>
    <row r="358" spans="2:12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</row>
    <row r="359" spans="2:12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</row>
    <row r="360" spans="2:12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</row>
    <row r="361" spans="2:12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</row>
    <row r="362" spans="2:12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</row>
    <row r="363" spans="2:12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</row>
    <row r="364" spans="2:12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</row>
    <row r="365" spans="2:12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</row>
    <row r="366" spans="2:12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</row>
    <row r="367" spans="2:12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</row>
    <row r="368" spans="2:12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</row>
    <row r="369" spans="2:12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</row>
    <row r="370" spans="2:12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</row>
    <row r="371" spans="2:12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2:12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</row>
    <row r="373" spans="2:12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</row>
    <row r="374" spans="2:12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</row>
    <row r="375" spans="2:12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</row>
    <row r="376" spans="2:12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</row>
    <row r="377" spans="2:12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</row>
    <row r="378" spans="2:12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</row>
    <row r="379" spans="2:12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</row>
    <row r="380" spans="2:12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</row>
    <row r="381" spans="2:12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</row>
    <row r="382" spans="2:12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</row>
    <row r="383" spans="2:12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</row>
    <row r="384" spans="2:12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</row>
    <row r="385" spans="2:12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</row>
    <row r="386" spans="2:12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</row>
    <row r="387" spans="2:12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</row>
    <row r="388" spans="2:12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</row>
    <row r="389" spans="2:12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</row>
    <row r="390" spans="2:12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</row>
    <row r="391" spans="2:12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</row>
    <row r="392" spans="2:12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</row>
    <row r="393" spans="2:12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</row>
    <row r="394" spans="2:12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</row>
    <row r="395" spans="2:12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</row>
    <row r="396" spans="2:12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</row>
    <row r="397" spans="2:12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</row>
    <row r="398" spans="2:12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</row>
    <row r="399" spans="2:12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</row>
    <row r="400" spans="2:12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2:12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</row>
    <row r="402" spans="2:12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</row>
    <row r="403" spans="2:12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</row>
    <row r="404" spans="2:12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</row>
    <row r="405" spans="2:12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</row>
    <row r="406" spans="2:12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</row>
    <row r="407" spans="2:12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</row>
    <row r="408" spans="2:12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</row>
    <row r="409" spans="2:12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</row>
    <row r="410" spans="2:12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</row>
    <row r="411" spans="2:12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</row>
    <row r="412" spans="2:12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</row>
    <row r="413" spans="2:12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</row>
    <row r="414" spans="2:12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</row>
    <row r="415" spans="2:12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</row>
    <row r="416" spans="2:12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</row>
    <row r="417" spans="2:12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</row>
    <row r="418" spans="2:12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</row>
    <row r="419" spans="2:12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</row>
    <row r="420" spans="2:12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</row>
    <row r="421" spans="2:12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</row>
    <row r="422" spans="2:12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</row>
    <row r="423" spans="2:12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</row>
    <row r="424" spans="2:12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</row>
    <row r="425" spans="2:12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</row>
    <row r="426" spans="2:12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</row>
    <row r="427" spans="2:12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</row>
    <row r="428" spans="2:12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</row>
    <row r="429" spans="2:12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2:12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</row>
    <row r="431" spans="2:12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</row>
    <row r="432" spans="2:12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</row>
    <row r="433" spans="2:12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</row>
    <row r="434" spans="2:12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</row>
    <row r="435" spans="2:12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</row>
    <row r="436" spans="2:12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</row>
    <row r="437" spans="2:12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</row>
    <row r="438" spans="2:12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</row>
    <row r="439" spans="2:12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143</v>
      </c>
      <c r="C1" s="65" t="s" vm="1">
        <v>226</v>
      </c>
    </row>
    <row r="2" spans="2:12">
      <c r="B2" s="46" t="s">
        <v>142</v>
      </c>
      <c r="C2" s="65" t="s">
        <v>227</v>
      </c>
    </row>
    <row r="3" spans="2:12">
      <c r="B3" s="46" t="s">
        <v>144</v>
      </c>
      <c r="C3" s="65" t="s">
        <v>228</v>
      </c>
    </row>
    <row r="4" spans="2:12">
      <c r="B4" s="46" t="s">
        <v>145</v>
      </c>
      <c r="C4" s="65">
        <v>75</v>
      </c>
    </row>
    <row r="6" spans="2:12" ht="26.25" customHeight="1">
      <c r="B6" s="118" t="s">
        <v>170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78.75">
      <c r="B7" s="64" t="s">
        <v>111</v>
      </c>
      <c r="C7" s="49" t="s">
        <v>44</v>
      </c>
      <c r="D7" s="49" t="s">
        <v>113</v>
      </c>
      <c r="E7" s="49" t="s">
        <v>14</v>
      </c>
      <c r="F7" s="49" t="s">
        <v>66</v>
      </c>
      <c r="G7" s="49" t="s">
        <v>99</v>
      </c>
      <c r="H7" s="49" t="s">
        <v>16</v>
      </c>
      <c r="I7" s="49" t="s">
        <v>18</v>
      </c>
      <c r="J7" s="49" t="s">
        <v>61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43</v>
      </c>
      <c r="C10" s="67"/>
      <c r="D10" s="67"/>
      <c r="E10" s="67"/>
      <c r="F10" s="67"/>
      <c r="G10" s="67"/>
      <c r="H10" s="67"/>
      <c r="I10" s="67"/>
      <c r="J10" s="75">
        <v>85547.138031045004</v>
      </c>
      <c r="K10" s="76">
        <v>1</v>
      </c>
      <c r="L10" s="76">
        <v>0.17134078860229371</v>
      </c>
    </row>
    <row r="11" spans="2:12">
      <c r="B11" s="68" t="s">
        <v>195</v>
      </c>
      <c r="C11" s="69"/>
      <c r="D11" s="69"/>
      <c r="E11" s="69"/>
      <c r="F11" s="69"/>
      <c r="G11" s="69"/>
      <c r="H11" s="69"/>
      <c r="I11" s="69"/>
      <c r="J11" s="78">
        <v>85547.138031045004</v>
      </c>
      <c r="K11" s="79">
        <v>1</v>
      </c>
      <c r="L11" s="79">
        <v>0.17134078860229371</v>
      </c>
    </row>
    <row r="12" spans="2:12">
      <c r="B12" s="87" t="s">
        <v>41</v>
      </c>
      <c r="C12" s="69"/>
      <c r="D12" s="69"/>
      <c r="E12" s="69"/>
      <c r="F12" s="69"/>
      <c r="G12" s="69"/>
      <c r="H12" s="69"/>
      <c r="I12" s="69"/>
      <c r="J12" s="78">
        <v>57917.926777807996</v>
      </c>
      <c r="K12" s="79">
        <v>0.67702939117366634</v>
      </c>
      <c r="L12" s="79">
        <v>0.11600274979062679</v>
      </c>
    </row>
    <row r="13" spans="2:12">
      <c r="B13" s="74" t="s">
        <v>2773</v>
      </c>
      <c r="C13" s="71" t="s">
        <v>2774</v>
      </c>
      <c r="D13" s="71">
        <v>11</v>
      </c>
      <c r="E13" s="71" t="s">
        <v>301</v>
      </c>
      <c r="F13" s="71" t="s">
        <v>302</v>
      </c>
      <c r="G13" s="84" t="s">
        <v>130</v>
      </c>
      <c r="H13" s="85">
        <v>0</v>
      </c>
      <c r="I13" s="85">
        <v>0</v>
      </c>
      <c r="J13" s="81">
        <v>1899.2666292010001</v>
      </c>
      <c r="K13" s="82">
        <v>2.2201404663143229E-2</v>
      </c>
      <c r="L13" s="82">
        <v>3.8040061830616023E-3</v>
      </c>
    </row>
    <row r="14" spans="2:12">
      <c r="B14" s="74" t="s">
        <v>2775</v>
      </c>
      <c r="C14" s="71" t="s">
        <v>2776</v>
      </c>
      <c r="D14" s="71">
        <v>12</v>
      </c>
      <c r="E14" s="71" t="s">
        <v>301</v>
      </c>
      <c r="F14" s="71" t="s">
        <v>302</v>
      </c>
      <c r="G14" s="84" t="s">
        <v>130</v>
      </c>
      <c r="H14" s="85">
        <v>0</v>
      </c>
      <c r="I14" s="85">
        <v>0</v>
      </c>
      <c r="J14" s="81">
        <v>3988.8777805230002</v>
      </c>
      <c r="K14" s="82">
        <v>4.6627834341757157E-2</v>
      </c>
      <c r="L14" s="82">
        <v>7.9892499069337854E-3</v>
      </c>
    </row>
    <row r="15" spans="2:12">
      <c r="B15" s="74" t="s">
        <v>2777</v>
      </c>
      <c r="C15" s="71" t="s">
        <v>2778</v>
      </c>
      <c r="D15" s="71">
        <v>10</v>
      </c>
      <c r="E15" s="71" t="s">
        <v>301</v>
      </c>
      <c r="F15" s="71" t="s">
        <v>302</v>
      </c>
      <c r="G15" s="84" t="s">
        <v>130</v>
      </c>
      <c r="H15" s="85">
        <v>0</v>
      </c>
      <c r="I15" s="85">
        <v>0</v>
      </c>
      <c r="J15" s="81">
        <v>37594.155659999997</v>
      </c>
      <c r="K15" s="82">
        <v>0.43945544556215427</v>
      </c>
      <c r="L15" s="82">
        <v>7.5296642598191868E-2</v>
      </c>
    </row>
    <row r="16" spans="2:12">
      <c r="B16" s="74" t="s">
        <v>2777</v>
      </c>
      <c r="C16" s="71" t="s">
        <v>2779</v>
      </c>
      <c r="D16" s="71">
        <v>10</v>
      </c>
      <c r="E16" s="71" t="s">
        <v>301</v>
      </c>
      <c r="F16" s="71" t="s">
        <v>302</v>
      </c>
      <c r="G16" s="84" t="s">
        <v>130</v>
      </c>
      <c r="H16" s="85">
        <v>0</v>
      </c>
      <c r="I16" s="85">
        <v>0</v>
      </c>
      <c r="J16" s="81">
        <v>9293.9512280859981</v>
      </c>
      <c r="K16" s="82">
        <v>0.10864128762219058</v>
      </c>
      <c r="L16" s="82">
        <v>1.8614683895954744E-2</v>
      </c>
    </row>
    <row r="17" spans="2:12">
      <c r="B17" s="74" t="s">
        <v>2777</v>
      </c>
      <c r="C17" s="71" t="s">
        <v>2780</v>
      </c>
      <c r="D17" s="71">
        <v>10</v>
      </c>
      <c r="E17" s="71" t="s">
        <v>301</v>
      </c>
      <c r="F17" s="71" t="s">
        <v>302</v>
      </c>
      <c r="G17" s="84" t="s">
        <v>130</v>
      </c>
      <c r="H17" s="85">
        <v>0</v>
      </c>
      <c r="I17" s="85">
        <v>0</v>
      </c>
      <c r="J17" s="81">
        <v>343.938851145</v>
      </c>
      <c r="K17" s="82">
        <v>4.0204600534992155E-3</v>
      </c>
      <c r="L17" s="82">
        <v>6.8886879611057561E-4</v>
      </c>
    </row>
    <row r="18" spans="2:12">
      <c r="B18" s="74" t="s">
        <v>2781</v>
      </c>
      <c r="C18" s="71" t="s">
        <v>2782</v>
      </c>
      <c r="D18" s="71">
        <v>20</v>
      </c>
      <c r="E18" s="71" t="s">
        <v>301</v>
      </c>
      <c r="F18" s="71" t="s">
        <v>302</v>
      </c>
      <c r="G18" s="84" t="s">
        <v>130</v>
      </c>
      <c r="H18" s="85">
        <v>0</v>
      </c>
      <c r="I18" s="85">
        <v>0</v>
      </c>
      <c r="J18" s="81">
        <v>1937.76605</v>
      </c>
      <c r="K18" s="82">
        <v>2.2651442170944232E-2</v>
      </c>
      <c r="L18" s="82">
        <v>3.8811159645488367E-3</v>
      </c>
    </row>
    <row r="19" spans="2:12">
      <c r="B19" s="74" t="s">
        <v>2781</v>
      </c>
      <c r="C19" s="71" t="s">
        <v>2783</v>
      </c>
      <c r="D19" s="71">
        <v>20</v>
      </c>
      <c r="E19" s="71" t="s">
        <v>301</v>
      </c>
      <c r="F19" s="71" t="s">
        <v>302</v>
      </c>
      <c r="G19" s="84" t="s">
        <v>130</v>
      </c>
      <c r="H19" s="85">
        <v>0</v>
      </c>
      <c r="I19" s="85">
        <v>0</v>
      </c>
      <c r="J19" s="81">
        <v>2859.970578853</v>
      </c>
      <c r="K19" s="82">
        <v>3.3431516759977624E-2</v>
      </c>
      <c r="L19" s="82">
        <v>5.7281824458253654E-3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42</v>
      </c>
      <c r="C21" s="69"/>
      <c r="D21" s="69"/>
      <c r="E21" s="69"/>
      <c r="F21" s="69"/>
      <c r="G21" s="69"/>
      <c r="H21" s="69"/>
      <c r="I21" s="69"/>
      <c r="J21" s="78">
        <v>27629.211253237008</v>
      </c>
      <c r="K21" s="79">
        <v>0.32297060882633366</v>
      </c>
      <c r="L21" s="79">
        <v>5.5338038811666934E-2</v>
      </c>
    </row>
    <row r="22" spans="2:12">
      <c r="B22" s="74" t="s">
        <v>2773</v>
      </c>
      <c r="C22" s="71" t="s">
        <v>2784</v>
      </c>
      <c r="D22" s="71">
        <v>11</v>
      </c>
      <c r="E22" s="71" t="s">
        <v>301</v>
      </c>
      <c r="F22" s="71" t="s">
        <v>302</v>
      </c>
      <c r="G22" s="84" t="s">
        <v>132</v>
      </c>
      <c r="H22" s="85">
        <v>0</v>
      </c>
      <c r="I22" s="85">
        <v>0</v>
      </c>
      <c r="J22" s="81">
        <v>0.39613542600000001</v>
      </c>
      <c r="K22" s="82">
        <v>4.6306099200681935E-6</v>
      </c>
      <c r="L22" s="82">
        <v>7.934123554140885E-7</v>
      </c>
    </row>
    <row r="23" spans="2:12">
      <c r="B23" s="74" t="s">
        <v>2773</v>
      </c>
      <c r="C23" s="71" t="s">
        <v>2785</v>
      </c>
      <c r="D23" s="71">
        <v>11</v>
      </c>
      <c r="E23" s="71" t="s">
        <v>301</v>
      </c>
      <c r="F23" s="71" t="s">
        <v>302</v>
      </c>
      <c r="G23" s="84" t="s">
        <v>133</v>
      </c>
      <c r="H23" s="85">
        <v>0</v>
      </c>
      <c r="I23" s="85">
        <v>0</v>
      </c>
      <c r="J23" s="81">
        <v>0.25242717799999997</v>
      </c>
      <c r="K23" s="82">
        <v>2.9507378482772187E-6</v>
      </c>
      <c r="L23" s="82">
        <v>5.0558174988245401E-7</v>
      </c>
    </row>
    <row r="24" spans="2:12">
      <c r="B24" s="74" t="s">
        <v>2773</v>
      </c>
      <c r="C24" s="71" t="s">
        <v>2786</v>
      </c>
      <c r="D24" s="71">
        <v>11</v>
      </c>
      <c r="E24" s="71" t="s">
        <v>301</v>
      </c>
      <c r="F24" s="71" t="s">
        <v>302</v>
      </c>
      <c r="G24" s="84" t="s">
        <v>129</v>
      </c>
      <c r="H24" s="85">
        <v>0</v>
      </c>
      <c r="I24" s="85">
        <v>0</v>
      </c>
      <c r="J24" s="81">
        <v>2249.0878256390001</v>
      </c>
      <c r="K24" s="82">
        <v>2.6290626167094072E-2</v>
      </c>
      <c r="L24" s="82">
        <v>4.5046566203179967E-3</v>
      </c>
    </row>
    <row r="25" spans="2:12">
      <c r="B25" s="74" t="s">
        <v>2773</v>
      </c>
      <c r="C25" s="71" t="s">
        <v>2787</v>
      </c>
      <c r="D25" s="71">
        <v>11</v>
      </c>
      <c r="E25" s="71" t="s">
        <v>301</v>
      </c>
      <c r="F25" s="71" t="s">
        <v>302</v>
      </c>
      <c r="G25" s="84" t="s">
        <v>131</v>
      </c>
      <c r="H25" s="85">
        <v>0</v>
      </c>
      <c r="I25" s="85">
        <v>0</v>
      </c>
      <c r="J25" s="81">
        <v>0</v>
      </c>
      <c r="K25" s="82">
        <v>0</v>
      </c>
      <c r="L25" s="82">
        <v>0</v>
      </c>
    </row>
    <row r="26" spans="2:12">
      <c r="B26" s="74" t="s">
        <v>2775</v>
      </c>
      <c r="C26" s="71" t="s">
        <v>2788</v>
      </c>
      <c r="D26" s="71">
        <v>12</v>
      </c>
      <c r="E26" s="71" t="s">
        <v>301</v>
      </c>
      <c r="F26" s="71" t="s">
        <v>302</v>
      </c>
      <c r="G26" s="84" t="s">
        <v>132</v>
      </c>
      <c r="H26" s="85">
        <v>0</v>
      </c>
      <c r="I26" s="85">
        <v>0</v>
      </c>
      <c r="J26" s="81">
        <v>0.235568308</v>
      </c>
      <c r="K26" s="82">
        <v>2.7536667318375095E-6</v>
      </c>
      <c r="L26" s="82">
        <v>4.7181542938093972E-7</v>
      </c>
    </row>
    <row r="27" spans="2:12">
      <c r="B27" s="74" t="s">
        <v>2775</v>
      </c>
      <c r="C27" s="71" t="s">
        <v>2789</v>
      </c>
      <c r="D27" s="71">
        <v>12</v>
      </c>
      <c r="E27" s="71" t="s">
        <v>301</v>
      </c>
      <c r="F27" s="71" t="s">
        <v>302</v>
      </c>
      <c r="G27" s="84" t="s">
        <v>129</v>
      </c>
      <c r="H27" s="85">
        <v>0</v>
      </c>
      <c r="I27" s="85">
        <v>0</v>
      </c>
      <c r="J27" s="81">
        <v>1110.235694022</v>
      </c>
      <c r="K27" s="82">
        <v>1.2978057706841064E-2</v>
      </c>
      <c r="L27" s="82">
        <v>2.2236706420162237E-3</v>
      </c>
    </row>
    <row r="28" spans="2:12">
      <c r="B28" s="74" t="s">
        <v>2775</v>
      </c>
      <c r="C28" s="71" t="s">
        <v>2790</v>
      </c>
      <c r="D28" s="71">
        <v>12</v>
      </c>
      <c r="E28" s="71" t="s">
        <v>301</v>
      </c>
      <c r="F28" s="71" t="s">
        <v>302</v>
      </c>
      <c r="G28" s="84" t="s">
        <v>138</v>
      </c>
      <c r="H28" s="85">
        <v>0</v>
      </c>
      <c r="I28" s="85">
        <v>0</v>
      </c>
      <c r="J28" s="81">
        <v>6.2739999999999996E-6</v>
      </c>
      <c r="K28" s="82">
        <v>7.3339683178216535E-11</v>
      </c>
      <c r="L28" s="82">
        <v>1.2566079151597997E-11</v>
      </c>
    </row>
    <row r="29" spans="2:12">
      <c r="B29" s="74" t="s">
        <v>2775</v>
      </c>
      <c r="C29" s="71" t="s">
        <v>2791</v>
      </c>
      <c r="D29" s="71">
        <v>12</v>
      </c>
      <c r="E29" s="71" t="s">
        <v>301</v>
      </c>
      <c r="F29" s="71" t="s">
        <v>302</v>
      </c>
      <c r="G29" s="84" t="s">
        <v>131</v>
      </c>
      <c r="H29" s="85">
        <v>0</v>
      </c>
      <c r="I29" s="85">
        <v>0</v>
      </c>
      <c r="J29" s="81">
        <v>1.0677708000000001E-2</v>
      </c>
      <c r="K29" s="82">
        <v>1.2481665951378838E-7</v>
      </c>
      <c r="L29" s="82">
        <v>2.1386184871796488E-8</v>
      </c>
    </row>
    <row r="30" spans="2:12">
      <c r="B30" s="74" t="s">
        <v>2777</v>
      </c>
      <c r="C30" s="71" t="s">
        <v>2792</v>
      </c>
      <c r="D30" s="71">
        <v>10</v>
      </c>
      <c r="E30" s="71" t="s">
        <v>301</v>
      </c>
      <c r="F30" s="71" t="s">
        <v>302</v>
      </c>
      <c r="G30" s="84" t="s">
        <v>137</v>
      </c>
      <c r="H30" s="85">
        <v>0</v>
      </c>
      <c r="I30" s="85">
        <v>0</v>
      </c>
      <c r="J30" s="81">
        <v>0.181660501</v>
      </c>
      <c r="K30" s="82">
        <v>2.123513482520894E-6</v>
      </c>
      <c r="L30" s="82">
        <v>3.6384447470273309E-7</v>
      </c>
    </row>
    <row r="31" spans="2:12">
      <c r="B31" s="74" t="s">
        <v>2777</v>
      </c>
      <c r="C31" s="71" t="s">
        <v>2793</v>
      </c>
      <c r="D31" s="71">
        <v>10</v>
      </c>
      <c r="E31" s="71" t="s">
        <v>301</v>
      </c>
      <c r="F31" s="71" t="s">
        <v>302</v>
      </c>
      <c r="G31" s="84" t="s">
        <v>135</v>
      </c>
      <c r="H31" s="85">
        <v>0</v>
      </c>
      <c r="I31" s="85">
        <v>0</v>
      </c>
      <c r="J31" s="81">
        <v>5.6697999999999998E-5</v>
      </c>
      <c r="K31" s="82">
        <v>6.6276910373581793E-10</v>
      </c>
      <c r="L31" s="82">
        <v>1.1355938089533046E-10</v>
      </c>
    </row>
    <row r="32" spans="2:12">
      <c r="B32" s="74" t="s">
        <v>2777</v>
      </c>
      <c r="C32" s="71" t="s">
        <v>2794</v>
      </c>
      <c r="D32" s="71">
        <v>10</v>
      </c>
      <c r="E32" s="71" t="s">
        <v>301</v>
      </c>
      <c r="F32" s="71" t="s">
        <v>302</v>
      </c>
      <c r="G32" s="84" t="s">
        <v>137</v>
      </c>
      <c r="H32" s="85">
        <v>0</v>
      </c>
      <c r="I32" s="85">
        <v>0</v>
      </c>
      <c r="J32" s="81">
        <v>0.48602999999999996</v>
      </c>
      <c r="K32" s="82">
        <v>5.6814291066478454E-6</v>
      </c>
      <c r="L32" s="82">
        <v>9.7346054352106692E-7</v>
      </c>
    </row>
    <row r="33" spans="2:12">
      <c r="B33" s="74" t="s">
        <v>2777</v>
      </c>
      <c r="C33" s="71" t="s">
        <v>2795</v>
      </c>
      <c r="D33" s="71">
        <v>10</v>
      </c>
      <c r="E33" s="71" t="s">
        <v>301</v>
      </c>
      <c r="F33" s="71" t="s">
        <v>302</v>
      </c>
      <c r="G33" s="84" t="s">
        <v>131</v>
      </c>
      <c r="H33" s="85">
        <v>0</v>
      </c>
      <c r="I33" s="85">
        <v>0</v>
      </c>
      <c r="J33" s="81">
        <v>0</v>
      </c>
      <c r="K33" s="82">
        <v>0</v>
      </c>
      <c r="L33" s="82">
        <v>0</v>
      </c>
    </row>
    <row r="34" spans="2:12">
      <c r="B34" s="74" t="s">
        <v>2777</v>
      </c>
      <c r="C34" s="71" t="s">
        <v>2796</v>
      </c>
      <c r="D34" s="71">
        <v>10</v>
      </c>
      <c r="E34" s="71" t="s">
        <v>301</v>
      </c>
      <c r="F34" s="71" t="s">
        <v>302</v>
      </c>
      <c r="G34" s="84" t="s">
        <v>129</v>
      </c>
      <c r="H34" s="85">
        <v>0</v>
      </c>
      <c r="I34" s="85">
        <v>0</v>
      </c>
      <c r="J34" s="81">
        <v>22427.887186020002</v>
      </c>
      <c r="K34" s="82">
        <v>0.26216992996166549</v>
      </c>
      <c r="L34" s="82">
        <v>4.4920402547439883E-2</v>
      </c>
    </row>
    <row r="35" spans="2:12">
      <c r="B35" s="74" t="s">
        <v>2777</v>
      </c>
      <c r="C35" s="71" t="s">
        <v>2797</v>
      </c>
      <c r="D35" s="71">
        <v>10</v>
      </c>
      <c r="E35" s="71" t="s">
        <v>301</v>
      </c>
      <c r="F35" s="71" t="s">
        <v>302</v>
      </c>
      <c r="G35" s="84" t="s">
        <v>133</v>
      </c>
      <c r="H35" s="85">
        <v>0</v>
      </c>
      <c r="I35" s="85">
        <v>0</v>
      </c>
      <c r="J35" s="81">
        <v>7.0619999999999995E-6</v>
      </c>
      <c r="K35" s="82">
        <v>8.2550979057150973E-11</v>
      </c>
      <c r="L35" s="82">
        <v>1.414434985154368E-11</v>
      </c>
    </row>
    <row r="36" spans="2:12">
      <c r="B36" s="74" t="s">
        <v>2777</v>
      </c>
      <c r="C36" s="71" t="s">
        <v>2798</v>
      </c>
      <c r="D36" s="71">
        <v>10</v>
      </c>
      <c r="E36" s="71" t="s">
        <v>301</v>
      </c>
      <c r="F36" s="71" t="s">
        <v>302</v>
      </c>
      <c r="G36" s="84" t="s">
        <v>132</v>
      </c>
      <c r="H36" s="85">
        <v>0</v>
      </c>
      <c r="I36" s="85">
        <v>0</v>
      </c>
      <c r="J36" s="81">
        <v>314.22498129100001</v>
      </c>
      <c r="K36" s="82">
        <v>3.6731209076447183E-3</v>
      </c>
      <c r="L36" s="82">
        <v>6.2935543294741886E-4</v>
      </c>
    </row>
    <row r="37" spans="2:12">
      <c r="B37" s="74" t="s">
        <v>2777</v>
      </c>
      <c r="C37" s="71" t="s">
        <v>2799</v>
      </c>
      <c r="D37" s="71">
        <v>10</v>
      </c>
      <c r="E37" s="71" t="s">
        <v>301</v>
      </c>
      <c r="F37" s="71" t="s">
        <v>302</v>
      </c>
      <c r="G37" s="84" t="s">
        <v>134</v>
      </c>
      <c r="H37" s="85">
        <v>0</v>
      </c>
      <c r="I37" s="85">
        <v>0</v>
      </c>
      <c r="J37" s="81">
        <v>1.3978000000000001E-5</v>
      </c>
      <c r="K37" s="82">
        <v>1.6339529669510853E-10</v>
      </c>
      <c r="L37" s="82">
        <v>2.7996278989645651E-11</v>
      </c>
    </row>
    <row r="38" spans="2:12">
      <c r="B38" s="74" t="s">
        <v>2777</v>
      </c>
      <c r="C38" s="71" t="s">
        <v>2800</v>
      </c>
      <c r="D38" s="71">
        <v>10</v>
      </c>
      <c r="E38" s="71" t="s">
        <v>301</v>
      </c>
      <c r="F38" s="71" t="s">
        <v>302</v>
      </c>
      <c r="G38" s="84" t="s">
        <v>132</v>
      </c>
      <c r="H38" s="85">
        <v>0</v>
      </c>
      <c r="I38" s="85">
        <v>0</v>
      </c>
      <c r="J38" s="81">
        <v>4.3369999999999999E-2</v>
      </c>
      <c r="K38" s="82">
        <v>5.0697195719465272E-7</v>
      </c>
      <c r="L38" s="82">
        <v>8.6864974944980094E-8</v>
      </c>
    </row>
    <row r="39" spans="2:12">
      <c r="B39" s="74" t="s">
        <v>2777</v>
      </c>
      <c r="C39" s="71" t="s">
        <v>2801</v>
      </c>
      <c r="D39" s="71">
        <v>10</v>
      </c>
      <c r="E39" s="71" t="s">
        <v>301</v>
      </c>
      <c r="F39" s="71" t="s">
        <v>302</v>
      </c>
      <c r="G39" s="84" t="s">
        <v>136</v>
      </c>
      <c r="H39" s="85">
        <v>0</v>
      </c>
      <c r="I39" s="85">
        <v>0</v>
      </c>
      <c r="J39" s="81">
        <v>4.2204200000000002E-4</v>
      </c>
      <c r="K39" s="82">
        <v>4.9334438265701094E-9</v>
      </c>
      <c r="L39" s="82">
        <v>8.4530015576964021E-10</v>
      </c>
    </row>
    <row r="40" spans="2:12">
      <c r="B40" s="74" t="s">
        <v>2777</v>
      </c>
      <c r="C40" s="71" t="s">
        <v>2802</v>
      </c>
      <c r="D40" s="71">
        <v>10</v>
      </c>
      <c r="E40" s="71" t="s">
        <v>301</v>
      </c>
      <c r="F40" s="71" t="s">
        <v>302</v>
      </c>
      <c r="G40" s="84" t="s">
        <v>131</v>
      </c>
      <c r="H40" s="85">
        <v>0</v>
      </c>
      <c r="I40" s="85">
        <v>0</v>
      </c>
      <c r="J40" s="81">
        <v>262.68420000000003</v>
      </c>
      <c r="K40" s="82">
        <v>3.0706369148746052E-3</v>
      </c>
      <c r="L40" s="82">
        <v>5.2612535050592909E-4</v>
      </c>
    </row>
    <row r="41" spans="2:12">
      <c r="B41" s="74" t="s">
        <v>2777</v>
      </c>
      <c r="C41" s="71" t="s">
        <v>2803</v>
      </c>
      <c r="D41" s="71">
        <v>10</v>
      </c>
      <c r="E41" s="71" t="s">
        <v>301</v>
      </c>
      <c r="F41" s="71" t="s">
        <v>302</v>
      </c>
      <c r="G41" s="84" t="s">
        <v>133</v>
      </c>
      <c r="H41" s="85">
        <v>0</v>
      </c>
      <c r="I41" s="85">
        <v>0</v>
      </c>
      <c r="J41" s="81">
        <v>6.6E-4</v>
      </c>
      <c r="K41" s="82">
        <v>7.7150447716963537E-9</v>
      </c>
      <c r="L41" s="82">
        <v>1.3219018552844563E-9</v>
      </c>
    </row>
    <row r="42" spans="2:12">
      <c r="B42" s="74" t="s">
        <v>2777</v>
      </c>
      <c r="C42" s="71" t="s">
        <v>2804</v>
      </c>
      <c r="D42" s="71">
        <v>10</v>
      </c>
      <c r="E42" s="71" t="s">
        <v>301</v>
      </c>
      <c r="F42" s="71" t="s">
        <v>302</v>
      </c>
      <c r="G42" s="84" t="s">
        <v>138</v>
      </c>
      <c r="H42" s="85">
        <v>0</v>
      </c>
      <c r="I42" s="85">
        <v>0</v>
      </c>
      <c r="J42" s="81">
        <v>6.4271763999999995E-2</v>
      </c>
      <c r="K42" s="82">
        <v>7.5130232850894217E-7</v>
      </c>
      <c r="L42" s="82">
        <v>1.2872873344546169E-7</v>
      </c>
    </row>
    <row r="43" spans="2:12">
      <c r="B43" s="74" t="s">
        <v>2777</v>
      </c>
      <c r="C43" s="71" t="s">
        <v>2805</v>
      </c>
      <c r="D43" s="71">
        <v>10</v>
      </c>
      <c r="E43" s="71" t="s">
        <v>301</v>
      </c>
      <c r="F43" s="71" t="s">
        <v>302</v>
      </c>
      <c r="G43" s="84" t="s">
        <v>1562</v>
      </c>
      <c r="H43" s="85">
        <v>0</v>
      </c>
      <c r="I43" s="85">
        <v>0</v>
      </c>
      <c r="J43" s="81">
        <v>8.7472500000000003E-4</v>
      </c>
      <c r="K43" s="82">
        <v>1.022506445139711E-8</v>
      </c>
      <c r="L43" s="82">
        <v>1.7519706066116607E-9</v>
      </c>
    </row>
    <row r="44" spans="2:12">
      <c r="B44" s="74" t="s">
        <v>2781</v>
      </c>
      <c r="C44" s="71" t="s">
        <v>2806</v>
      </c>
      <c r="D44" s="71">
        <v>20</v>
      </c>
      <c r="E44" s="71" t="s">
        <v>301</v>
      </c>
      <c r="F44" s="71" t="s">
        <v>302</v>
      </c>
      <c r="G44" s="84" t="s">
        <v>133</v>
      </c>
      <c r="H44" s="85">
        <v>0</v>
      </c>
      <c r="I44" s="85">
        <v>0</v>
      </c>
      <c r="J44" s="81">
        <v>1.3757780000000002E-3</v>
      </c>
      <c r="K44" s="82">
        <v>1.6082104342295253E-8</v>
      </c>
      <c r="L44" s="82">
        <v>2.7555204403932407E-9</v>
      </c>
    </row>
    <row r="45" spans="2:12">
      <c r="B45" s="74" t="s">
        <v>2781</v>
      </c>
      <c r="C45" s="71" t="s">
        <v>2807</v>
      </c>
      <c r="D45" s="71">
        <v>20</v>
      </c>
      <c r="E45" s="71" t="s">
        <v>301</v>
      </c>
      <c r="F45" s="71" t="s">
        <v>302</v>
      </c>
      <c r="G45" s="84" t="s">
        <v>131</v>
      </c>
      <c r="H45" s="85">
        <v>0</v>
      </c>
      <c r="I45" s="85">
        <v>0</v>
      </c>
      <c r="J45" s="81">
        <v>3.2785867619999998</v>
      </c>
      <c r="K45" s="82">
        <v>3.8324914631395416E-5</v>
      </c>
      <c r="L45" s="82">
        <v>6.566621096058875E-6</v>
      </c>
    </row>
    <row r="46" spans="2:12">
      <c r="B46" s="74" t="s">
        <v>2781</v>
      </c>
      <c r="C46" s="71" t="s">
        <v>2808</v>
      </c>
      <c r="D46" s="71">
        <v>20</v>
      </c>
      <c r="E46" s="71" t="s">
        <v>301</v>
      </c>
      <c r="F46" s="71" t="s">
        <v>302</v>
      </c>
      <c r="G46" s="84" t="s">
        <v>132</v>
      </c>
      <c r="H46" s="85">
        <v>0</v>
      </c>
      <c r="I46" s="85">
        <v>0</v>
      </c>
      <c r="J46" s="81">
        <v>4.4408200000000005E-4</v>
      </c>
      <c r="K46" s="82">
        <v>5.191079564097667E-9</v>
      </c>
      <c r="L46" s="82">
        <v>8.8944366620974541E-10</v>
      </c>
    </row>
    <row r="47" spans="2:12">
      <c r="B47" s="74" t="s">
        <v>2781</v>
      </c>
      <c r="C47" s="71" t="s">
        <v>2809</v>
      </c>
      <c r="D47" s="71">
        <v>20</v>
      </c>
      <c r="E47" s="71" t="s">
        <v>301</v>
      </c>
      <c r="F47" s="71" t="s">
        <v>302</v>
      </c>
      <c r="G47" s="84" t="s">
        <v>132</v>
      </c>
      <c r="H47" s="85">
        <v>0</v>
      </c>
      <c r="I47" s="85">
        <v>0</v>
      </c>
      <c r="J47" s="81">
        <v>5.8700000000000002E-3</v>
      </c>
      <c r="K47" s="82">
        <v>6.8617140620996359E-8</v>
      </c>
      <c r="L47" s="82">
        <v>1.1756914985635997E-8</v>
      </c>
    </row>
    <row r="48" spans="2:12">
      <c r="B48" s="74" t="s">
        <v>2781</v>
      </c>
      <c r="C48" s="71" t="s">
        <v>2810</v>
      </c>
      <c r="D48" s="71">
        <v>20</v>
      </c>
      <c r="E48" s="71" t="s">
        <v>301</v>
      </c>
      <c r="F48" s="71" t="s">
        <v>302</v>
      </c>
      <c r="G48" s="84" t="s">
        <v>129</v>
      </c>
      <c r="H48" s="85">
        <v>0</v>
      </c>
      <c r="I48" s="85">
        <v>0</v>
      </c>
      <c r="J48" s="81">
        <v>1260.1310447820001</v>
      </c>
      <c r="K48" s="82">
        <v>1.4730253679844898E-2</v>
      </c>
      <c r="L48" s="82">
        <v>2.523893281816464E-3</v>
      </c>
    </row>
    <row r="49" spans="2:12">
      <c r="B49" s="74" t="s">
        <v>2781</v>
      </c>
      <c r="C49" s="71" t="s">
        <v>2811</v>
      </c>
      <c r="D49" s="71">
        <v>20</v>
      </c>
      <c r="E49" s="71" t="s">
        <v>301</v>
      </c>
      <c r="F49" s="71" t="s">
        <v>302</v>
      </c>
      <c r="G49" s="84" t="s">
        <v>135</v>
      </c>
      <c r="H49" s="85">
        <v>0</v>
      </c>
      <c r="I49" s="85">
        <v>0</v>
      </c>
      <c r="J49" s="81">
        <v>7.3E-7</v>
      </c>
      <c r="K49" s="82">
        <v>8.5333070959671775E-12</v>
      </c>
      <c r="L49" s="82">
        <v>1.4621035672085653E-12</v>
      </c>
    </row>
    <row r="50" spans="2:12">
      <c r="B50" s="74" t="s">
        <v>2781</v>
      </c>
      <c r="C50" s="71" t="s">
        <v>2812</v>
      </c>
      <c r="D50" s="71">
        <v>20</v>
      </c>
      <c r="E50" s="71" t="s">
        <v>301</v>
      </c>
      <c r="F50" s="71" t="s">
        <v>302</v>
      </c>
      <c r="G50" s="84" t="s">
        <v>138</v>
      </c>
      <c r="H50" s="85">
        <v>0</v>
      </c>
      <c r="I50" s="85">
        <v>0</v>
      </c>
      <c r="J50" s="81">
        <v>1.862467E-3</v>
      </c>
      <c r="K50" s="82">
        <v>2.1771236804253018E-8</v>
      </c>
      <c r="L50" s="82">
        <v>3.7303008828879932E-9</v>
      </c>
    </row>
    <row r="51" spans="2:12">
      <c r="B51" s="70"/>
      <c r="C51" s="71"/>
      <c r="D51" s="71"/>
      <c r="E51" s="71"/>
      <c r="F51" s="71"/>
      <c r="G51" s="71"/>
      <c r="H51" s="71"/>
      <c r="I51" s="71"/>
      <c r="J51" s="71"/>
      <c r="K51" s="82"/>
      <c r="L51" s="71"/>
    </row>
    <row r="52" spans="2:12">
      <c r="B52" s="138"/>
      <c r="C52" s="138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2:12">
      <c r="B53" s="138"/>
      <c r="C53" s="138"/>
      <c r="D53" s="139"/>
      <c r="E53" s="139"/>
      <c r="F53" s="139"/>
      <c r="G53" s="139"/>
      <c r="H53" s="139"/>
      <c r="I53" s="139"/>
      <c r="J53" s="139"/>
      <c r="K53" s="139"/>
      <c r="L53" s="139"/>
    </row>
    <row r="54" spans="2:12">
      <c r="B54" s="140" t="s">
        <v>217</v>
      </c>
      <c r="C54" s="138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2:12">
      <c r="B55" s="141"/>
      <c r="C55" s="138"/>
      <c r="D55" s="139"/>
      <c r="E55" s="139"/>
      <c r="F55" s="139"/>
      <c r="G55" s="139"/>
      <c r="H55" s="139"/>
      <c r="I55" s="139"/>
      <c r="J55" s="139"/>
      <c r="K55" s="139"/>
      <c r="L55" s="139"/>
    </row>
    <row r="56" spans="2:12">
      <c r="B56" s="138"/>
      <c r="C56" s="138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2:12">
      <c r="B57" s="138"/>
      <c r="C57" s="138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2:12">
      <c r="B58" s="138"/>
      <c r="C58" s="138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2:12">
      <c r="B59" s="138"/>
      <c r="C59" s="138"/>
      <c r="D59" s="139"/>
      <c r="E59" s="139"/>
      <c r="F59" s="139"/>
      <c r="G59" s="139"/>
      <c r="H59" s="139"/>
      <c r="I59" s="139"/>
      <c r="J59" s="139"/>
      <c r="K59" s="139"/>
      <c r="L59" s="139"/>
    </row>
    <row r="60" spans="2:12">
      <c r="B60" s="138"/>
      <c r="C60" s="138"/>
      <c r="D60" s="139"/>
      <c r="E60" s="139"/>
      <c r="F60" s="139"/>
      <c r="G60" s="139"/>
      <c r="H60" s="139"/>
      <c r="I60" s="139"/>
      <c r="J60" s="139"/>
      <c r="K60" s="139"/>
      <c r="L60" s="139"/>
    </row>
    <row r="61" spans="2:12">
      <c r="B61" s="138"/>
      <c r="C61" s="138"/>
      <c r="D61" s="139"/>
      <c r="E61" s="139"/>
      <c r="F61" s="139"/>
      <c r="G61" s="139"/>
      <c r="H61" s="139"/>
      <c r="I61" s="139"/>
      <c r="J61" s="139"/>
      <c r="K61" s="139"/>
      <c r="L61" s="139"/>
    </row>
    <row r="62" spans="2:12">
      <c r="B62" s="138"/>
      <c r="C62" s="138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2:12">
      <c r="B63" s="138"/>
      <c r="C63" s="138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2:12">
      <c r="B64" s="138"/>
      <c r="C64" s="138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2:12">
      <c r="B65" s="138"/>
      <c r="C65" s="138"/>
      <c r="D65" s="139"/>
      <c r="E65" s="139"/>
      <c r="F65" s="139"/>
      <c r="G65" s="139"/>
      <c r="H65" s="139"/>
      <c r="I65" s="139"/>
      <c r="J65" s="139"/>
      <c r="K65" s="139"/>
      <c r="L65" s="139"/>
    </row>
    <row r="66" spans="2:12">
      <c r="B66" s="138"/>
      <c r="C66" s="138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2:12">
      <c r="B67" s="138"/>
      <c r="C67" s="138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2:12">
      <c r="B68" s="138"/>
      <c r="C68" s="138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2:12">
      <c r="B69" s="138"/>
      <c r="C69" s="138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2:12">
      <c r="B70" s="138"/>
      <c r="C70" s="138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2:12">
      <c r="B71" s="138"/>
      <c r="C71" s="138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2:12">
      <c r="B72" s="138"/>
      <c r="C72" s="138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2:12">
      <c r="B73" s="138"/>
      <c r="C73" s="138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2:12">
      <c r="B74" s="138"/>
      <c r="C74" s="138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2:12">
      <c r="B75" s="138"/>
      <c r="C75" s="138"/>
      <c r="D75" s="139"/>
      <c r="E75" s="139"/>
      <c r="F75" s="139"/>
      <c r="G75" s="139"/>
      <c r="H75" s="139"/>
      <c r="I75" s="139"/>
      <c r="J75" s="139"/>
      <c r="K75" s="139"/>
      <c r="L75" s="139"/>
    </row>
    <row r="76" spans="2:12">
      <c r="B76" s="138"/>
      <c r="C76" s="138"/>
      <c r="D76" s="139"/>
      <c r="E76" s="139"/>
      <c r="F76" s="139"/>
      <c r="G76" s="139"/>
      <c r="H76" s="139"/>
      <c r="I76" s="139"/>
      <c r="J76" s="139"/>
      <c r="K76" s="139"/>
      <c r="L76" s="139"/>
    </row>
    <row r="77" spans="2:12">
      <c r="B77" s="138"/>
      <c r="C77" s="138"/>
      <c r="D77" s="139"/>
      <c r="E77" s="139"/>
      <c r="F77" s="139"/>
      <c r="G77" s="139"/>
      <c r="H77" s="139"/>
      <c r="I77" s="139"/>
      <c r="J77" s="139"/>
      <c r="K77" s="139"/>
      <c r="L77" s="139"/>
    </row>
    <row r="78" spans="2:12">
      <c r="B78" s="138"/>
      <c r="C78" s="138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2:12">
      <c r="B79" s="138"/>
      <c r="C79" s="138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2:12">
      <c r="B80" s="138"/>
      <c r="C80" s="138"/>
      <c r="D80" s="139"/>
      <c r="E80" s="139"/>
      <c r="F80" s="139"/>
      <c r="G80" s="139"/>
      <c r="H80" s="139"/>
      <c r="I80" s="139"/>
      <c r="J80" s="139"/>
      <c r="K80" s="139"/>
      <c r="L80" s="139"/>
    </row>
    <row r="81" spans="2:12">
      <c r="B81" s="138"/>
      <c r="C81" s="138"/>
      <c r="D81" s="139"/>
      <c r="E81" s="139"/>
      <c r="F81" s="139"/>
      <c r="G81" s="139"/>
      <c r="H81" s="139"/>
      <c r="I81" s="139"/>
      <c r="J81" s="139"/>
      <c r="K81" s="139"/>
      <c r="L81" s="139"/>
    </row>
    <row r="82" spans="2:12">
      <c r="B82" s="138"/>
      <c r="C82" s="138"/>
      <c r="D82" s="139"/>
      <c r="E82" s="139"/>
      <c r="F82" s="139"/>
      <c r="G82" s="139"/>
      <c r="H82" s="139"/>
      <c r="I82" s="139"/>
      <c r="J82" s="139"/>
      <c r="K82" s="139"/>
      <c r="L82" s="139"/>
    </row>
    <row r="83" spans="2:12">
      <c r="B83" s="138"/>
      <c r="C83" s="138"/>
      <c r="D83" s="139"/>
      <c r="E83" s="139"/>
      <c r="F83" s="139"/>
      <c r="G83" s="139"/>
      <c r="H83" s="139"/>
      <c r="I83" s="139"/>
      <c r="J83" s="139"/>
      <c r="K83" s="139"/>
      <c r="L83" s="139"/>
    </row>
    <row r="84" spans="2:12">
      <c r="B84" s="138"/>
      <c r="C84" s="138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2:12">
      <c r="B85" s="138"/>
      <c r="C85" s="138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2:12"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2:12"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</row>
    <row r="88" spans="2:12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2:12">
      <c r="B89" s="138"/>
      <c r="C89" s="138"/>
      <c r="D89" s="139"/>
      <c r="E89" s="139"/>
      <c r="F89" s="139"/>
      <c r="G89" s="139"/>
      <c r="H89" s="139"/>
      <c r="I89" s="139"/>
      <c r="J89" s="139"/>
      <c r="K89" s="139"/>
      <c r="L89" s="139"/>
    </row>
    <row r="90" spans="2:12">
      <c r="B90" s="138"/>
      <c r="C90" s="138"/>
      <c r="D90" s="139"/>
      <c r="E90" s="139"/>
      <c r="F90" s="139"/>
      <c r="G90" s="139"/>
      <c r="H90" s="139"/>
      <c r="I90" s="139"/>
      <c r="J90" s="139"/>
      <c r="K90" s="139"/>
      <c r="L90" s="139"/>
    </row>
    <row r="91" spans="2:12">
      <c r="B91" s="138"/>
      <c r="C91" s="138"/>
      <c r="D91" s="139"/>
      <c r="E91" s="139"/>
      <c r="F91" s="139"/>
      <c r="G91" s="139"/>
      <c r="H91" s="139"/>
      <c r="I91" s="139"/>
      <c r="J91" s="139"/>
      <c r="K91" s="139"/>
      <c r="L91" s="139"/>
    </row>
    <row r="92" spans="2:12">
      <c r="B92" s="138"/>
      <c r="C92" s="138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2:12">
      <c r="B93" s="138"/>
      <c r="C93" s="138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2:12">
      <c r="B94" s="138"/>
      <c r="C94" s="138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2:12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</row>
    <row r="96" spans="2:12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</row>
    <row r="97" spans="2:12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2:12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</row>
    <row r="99" spans="2:12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</row>
    <row r="100" spans="2:12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spans="2:12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spans="2:12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</row>
    <row r="103" spans="2:12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</row>
    <row r="104" spans="2:12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2:12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</row>
    <row r="106" spans="2:12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</row>
    <row r="107" spans="2:12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</row>
    <row r="108" spans="2:12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</row>
    <row r="109" spans="2:12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</row>
    <row r="110" spans="2:12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</row>
    <row r="111" spans="2:12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143</v>
      </c>
      <c r="C1" s="65" t="s" vm="1">
        <v>226</v>
      </c>
    </row>
    <row r="2" spans="2:17">
      <c r="B2" s="46" t="s">
        <v>142</v>
      </c>
      <c r="C2" s="65" t="s">
        <v>227</v>
      </c>
    </row>
    <row r="3" spans="2:17">
      <c r="B3" s="46" t="s">
        <v>144</v>
      </c>
      <c r="C3" s="65" t="s">
        <v>228</v>
      </c>
    </row>
    <row r="4" spans="2:17">
      <c r="B4" s="46" t="s">
        <v>145</v>
      </c>
      <c r="C4" s="65">
        <v>75</v>
      </c>
    </row>
    <row r="6" spans="2:17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146</v>
      </c>
      <c r="K8" s="30" t="s">
        <v>148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48</v>
      </c>
      <c r="C11" s="67"/>
      <c r="D11" s="67"/>
      <c r="E11" s="67"/>
      <c r="F11" s="67"/>
      <c r="G11" s="75"/>
      <c r="H11" s="77"/>
      <c r="I11" s="75">
        <v>1238.255621756</v>
      </c>
      <c r="J11" s="76">
        <v>1</v>
      </c>
      <c r="K11" s="76">
        <v>2.4800793995691881E-3</v>
      </c>
      <c r="O11" s="1"/>
    </row>
    <row r="12" spans="2:17" ht="19.5" customHeight="1">
      <c r="B12" s="68" t="s">
        <v>33</v>
      </c>
      <c r="C12" s="69"/>
      <c r="D12" s="69"/>
      <c r="E12" s="69"/>
      <c r="F12" s="69"/>
      <c r="G12" s="78"/>
      <c r="H12" s="80"/>
      <c r="I12" s="78">
        <v>466.41538055000012</v>
      </c>
      <c r="J12" s="79">
        <v>0.37667132081222882</v>
      </c>
      <c r="K12" s="79">
        <v>9.3417478315492553E-4</v>
      </c>
    </row>
    <row r="13" spans="2:17">
      <c r="B13" s="87" t="s">
        <v>189</v>
      </c>
      <c r="C13" s="69"/>
      <c r="D13" s="69"/>
      <c r="E13" s="69"/>
      <c r="F13" s="69"/>
      <c r="G13" s="78"/>
      <c r="H13" s="80"/>
      <c r="I13" s="78">
        <v>47.457423739000014</v>
      </c>
      <c r="J13" s="79">
        <v>3.8326031317911159E-2</v>
      </c>
      <c r="K13" s="79">
        <v>9.5051600738795021E-5</v>
      </c>
    </row>
    <row r="14" spans="2:17">
      <c r="B14" s="74" t="s">
        <v>2055</v>
      </c>
      <c r="C14" s="71" t="s">
        <v>2056</v>
      </c>
      <c r="D14" s="84" t="s">
        <v>620</v>
      </c>
      <c r="E14" s="84" t="s">
        <v>130</v>
      </c>
      <c r="F14" s="97">
        <v>44251</v>
      </c>
      <c r="G14" s="81">
        <v>87726.184668000002</v>
      </c>
      <c r="H14" s="83">
        <v>-14.037075</v>
      </c>
      <c r="I14" s="81">
        <v>-12.314190409</v>
      </c>
      <c r="J14" s="82">
        <v>-9.944788614435646E-3</v>
      </c>
      <c r="K14" s="82">
        <v>-2.4663865375732056E-5</v>
      </c>
    </row>
    <row r="15" spans="2:17">
      <c r="B15" s="74" t="s">
        <v>1101</v>
      </c>
      <c r="C15" s="71" t="s">
        <v>2057</v>
      </c>
      <c r="D15" s="84" t="s">
        <v>620</v>
      </c>
      <c r="E15" s="84" t="s">
        <v>130</v>
      </c>
      <c r="F15" s="97">
        <v>44210</v>
      </c>
      <c r="G15" s="81">
        <v>184876.02566700001</v>
      </c>
      <c r="H15" s="83">
        <v>2.3049439999999999</v>
      </c>
      <c r="I15" s="81">
        <v>4.2612886470000007</v>
      </c>
      <c r="J15" s="82">
        <v>3.4413642644779315E-3</v>
      </c>
      <c r="K15" s="82">
        <v>8.5348566187452892E-6</v>
      </c>
    </row>
    <row r="16" spans="2:17" s="6" customFormat="1">
      <c r="B16" s="74" t="s">
        <v>1101</v>
      </c>
      <c r="C16" s="71" t="s">
        <v>2058</v>
      </c>
      <c r="D16" s="84" t="s">
        <v>620</v>
      </c>
      <c r="E16" s="84" t="s">
        <v>130</v>
      </c>
      <c r="F16" s="97">
        <v>44210</v>
      </c>
      <c r="G16" s="81">
        <v>107439.762194</v>
      </c>
      <c r="H16" s="83">
        <v>3.768764</v>
      </c>
      <c r="I16" s="81">
        <v>4.0491510799999997</v>
      </c>
      <c r="J16" s="82">
        <v>3.2700445763030749E-3</v>
      </c>
      <c r="K16" s="82">
        <v>8.1099701893622112E-6</v>
      </c>
      <c r="O16" s="1"/>
      <c r="Q16" s="1"/>
    </row>
    <row r="17" spans="2:17" s="6" customFormat="1">
      <c r="B17" s="74" t="s">
        <v>1222</v>
      </c>
      <c r="C17" s="71" t="s">
        <v>2059</v>
      </c>
      <c r="D17" s="84" t="s">
        <v>620</v>
      </c>
      <c r="E17" s="84" t="s">
        <v>130</v>
      </c>
      <c r="F17" s="97">
        <v>44203</v>
      </c>
      <c r="G17" s="81">
        <v>59773.115641000004</v>
      </c>
      <c r="H17" s="83">
        <v>5.4980520000000004</v>
      </c>
      <c r="I17" s="81">
        <v>3.286356863</v>
      </c>
      <c r="J17" s="82">
        <v>2.6540213549279415E-3</v>
      </c>
      <c r="K17" s="82">
        <v>6.5821836883734936E-6</v>
      </c>
      <c r="O17" s="1"/>
      <c r="Q17" s="1"/>
    </row>
    <row r="18" spans="2:17" s="6" customFormat="1">
      <c r="B18" s="74" t="s">
        <v>1222</v>
      </c>
      <c r="C18" s="71" t="s">
        <v>2060</v>
      </c>
      <c r="D18" s="84" t="s">
        <v>620</v>
      </c>
      <c r="E18" s="84" t="s">
        <v>130</v>
      </c>
      <c r="F18" s="97">
        <v>44203</v>
      </c>
      <c r="G18" s="81">
        <v>33157.983282000001</v>
      </c>
      <c r="H18" s="83">
        <v>4.570354</v>
      </c>
      <c r="I18" s="81">
        <v>1.515437199</v>
      </c>
      <c r="J18" s="82">
        <v>1.2238484303030437E-3</v>
      </c>
      <c r="K18" s="82">
        <v>3.0352412801896663E-6</v>
      </c>
      <c r="O18" s="1"/>
      <c r="Q18" s="1"/>
    </row>
    <row r="19" spans="2:17">
      <c r="B19" s="74" t="s">
        <v>1222</v>
      </c>
      <c r="C19" s="71" t="s">
        <v>2061</v>
      </c>
      <c r="D19" s="84" t="s">
        <v>620</v>
      </c>
      <c r="E19" s="84" t="s">
        <v>130</v>
      </c>
      <c r="F19" s="97">
        <v>44203</v>
      </c>
      <c r="G19" s="81">
        <v>180518.72825799999</v>
      </c>
      <c r="H19" s="83">
        <v>18.018207</v>
      </c>
      <c r="I19" s="81">
        <v>32.526237430999998</v>
      </c>
      <c r="J19" s="82">
        <v>2.6267789024752224E-2</v>
      </c>
      <c r="K19" s="82">
        <v>6.514620243251761E-5</v>
      </c>
    </row>
    <row r="20" spans="2:17">
      <c r="B20" s="74" t="s">
        <v>1222</v>
      </c>
      <c r="C20" s="71" t="s">
        <v>2062</v>
      </c>
      <c r="D20" s="84" t="s">
        <v>620</v>
      </c>
      <c r="E20" s="84" t="s">
        <v>130</v>
      </c>
      <c r="F20" s="97">
        <v>44210</v>
      </c>
      <c r="G20" s="81">
        <v>53441.007181000001</v>
      </c>
      <c r="H20" s="83">
        <v>12.620858</v>
      </c>
      <c r="I20" s="81">
        <v>6.7447138219999996</v>
      </c>
      <c r="J20" s="82">
        <v>5.4469478704527573E-3</v>
      </c>
      <c r="K20" s="82">
        <v>1.3508863204037144E-5</v>
      </c>
    </row>
    <row r="21" spans="2:17">
      <c r="B21" s="74" t="s">
        <v>1134</v>
      </c>
      <c r="C21" s="71" t="s">
        <v>2063</v>
      </c>
      <c r="D21" s="84" t="s">
        <v>620</v>
      </c>
      <c r="E21" s="84" t="s">
        <v>130</v>
      </c>
      <c r="F21" s="97">
        <v>44308</v>
      </c>
      <c r="G21" s="81">
        <v>313344.25246500003</v>
      </c>
      <c r="H21" s="83">
        <v>2.3579270000000001</v>
      </c>
      <c r="I21" s="81">
        <v>7.3884291059999994</v>
      </c>
      <c r="J21" s="82">
        <v>5.9668044111298203E-3</v>
      </c>
      <c r="K21" s="82">
        <v>1.4798148701301629E-5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2064</v>
      </c>
      <c r="C23" s="69"/>
      <c r="D23" s="69"/>
      <c r="E23" s="69"/>
      <c r="F23" s="69"/>
      <c r="G23" s="78"/>
      <c r="H23" s="80"/>
      <c r="I23" s="78">
        <v>95.013223001000057</v>
      </c>
      <c r="J23" s="79">
        <v>7.6731509497416639E-2</v>
      </c>
      <c r="K23" s="79">
        <v>1.9030023600239053E-4</v>
      </c>
    </row>
    <row r="24" spans="2:17">
      <c r="B24" s="74" t="s">
        <v>2065</v>
      </c>
      <c r="C24" s="71" t="s">
        <v>2066</v>
      </c>
      <c r="D24" s="84" t="s">
        <v>620</v>
      </c>
      <c r="E24" s="84" t="s">
        <v>129</v>
      </c>
      <c r="F24" s="97">
        <v>44210</v>
      </c>
      <c r="G24" s="81">
        <v>363054.904416</v>
      </c>
      <c r="H24" s="83">
        <v>-4.9904510000000002</v>
      </c>
      <c r="I24" s="81">
        <v>-18.118076640999998</v>
      </c>
      <c r="J24" s="82">
        <v>-1.4631935702667208E-2</v>
      </c>
      <c r="K24" s="82">
        <v>-3.6288362312005859E-5</v>
      </c>
    </row>
    <row r="25" spans="2:17">
      <c r="B25" s="74" t="s">
        <v>2067</v>
      </c>
      <c r="C25" s="71" t="s">
        <v>2068</v>
      </c>
      <c r="D25" s="84" t="s">
        <v>620</v>
      </c>
      <c r="E25" s="84" t="s">
        <v>129</v>
      </c>
      <c r="F25" s="97">
        <v>44210</v>
      </c>
      <c r="G25" s="81">
        <v>271819.43144999997</v>
      </c>
      <c r="H25" s="83">
        <v>-4.9909499999999998</v>
      </c>
      <c r="I25" s="81">
        <v>-13.566371345</v>
      </c>
      <c r="J25" s="82">
        <v>-1.0956034526829932E-2</v>
      </c>
      <c r="K25" s="82">
        <v>-2.7171835530959674E-5</v>
      </c>
    </row>
    <row r="26" spans="2:17">
      <c r="B26" s="74" t="s">
        <v>2069</v>
      </c>
      <c r="C26" s="71" t="s">
        <v>2070</v>
      </c>
      <c r="D26" s="84" t="s">
        <v>620</v>
      </c>
      <c r="E26" s="84" t="s">
        <v>129</v>
      </c>
      <c r="F26" s="97">
        <v>44209</v>
      </c>
      <c r="G26" s="81">
        <v>382385.59632000001</v>
      </c>
      <c r="H26" s="83">
        <v>-4.4725489999999999</v>
      </c>
      <c r="I26" s="81">
        <v>-17.102382464999998</v>
      </c>
      <c r="J26" s="82">
        <v>-1.3811673587031004E-2</v>
      </c>
      <c r="K26" s="82">
        <v>-3.4254047136769471E-5</v>
      </c>
    </row>
    <row r="27" spans="2:17">
      <c r="B27" s="74" t="s">
        <v>2071</v>
      </c>
      <c r="C27" s="71" t="s">
        <v>2072</v>
      </c>
      <c r="D27" s="84" t="s">
        <v>620</v>
      </c>
      <c r="E27" s="84" t="s">
        <v>129</v>
      </c>
      <c r="F27" s="97">
        <v>44209</v>
      </c>
      <c r="G27" s="81">
        <v>182146.74085999999</v>
      </c>
      <c r="H27" s="83">
        <v>-4.4390830000000001</v>
      </c>
      <c r="I27" s="81">
        <v>-8.0856455090000008</v>
      </c>
      <c r="J27" s="82">
        <v>-6.5298677970333403E-3</v>
      </c>
      <c r="K27" s="82">
        <v>-1.6194590605332626E-5</v>
      </c>
    </row>
    <row r="28" spans="2:17">
      <c r="B28" s="74" t="s">
        <v>2073</v>
      </c>
      <c r="C28" s="71" t="s">
        <v>2074</v>
      </c>
      <c r="D28" s="84" t="s">
        <v>620</v>
      </c>
      <c r="E28" s="84" t="s">
        <v>129</v>
      </c>
      <c r="F28" s="97">
        <v>44207</v>
      </c>
      <c r="G28" s="81">
        <v>511452.98265600001</v>
      </c>
      <c r="H28" s="83">
        <v>-2.489293</v>
      </c>
      <c r="I28" s="81">
        <v>-12.731561349</v>
      </c>
      <c r="J28" s="82">
        <v>-1.0281852248685991E-2</v>
      </c>
      <c r="K28" s="82">
        <v>-2.5499809951380265E-5</v>
      </c>
    </row>
    <row r="29" spans="2:17">
      <c r="B29" s="74" t="s">
        <v>2075</v>
      </c>
      <c r="C29" s="71" t="s">
        <v>2076</v>
      </c>
      <c r="D29" s="84" t="s">
        <v>620</v>
      </c>
      <c r="E29" s="84" t="s">
        <v>129</v>
      </c>
      <c r="F29" s="97">
        <v>44200</v>
      </c>
      <c r="G29" s="81">
        <v>279295.56009599997</v>
      </c>
      <c r="H29" s="83">
        <v>-2.181368</v>
      </c>
      <c r="I29" s="81">
        <v>-6.0924651110000001</v>
      </c>
      <c r="J29" s="82">
        <v>-4.9201998391577087E-3</v>
      </c>
      <c r="K29" s="82">
        <v>-1.2202486262858668E-5</v>
      </c>
    </row>
    <row r="30" spans="2:17">
      <c r="B30" s="74" t="s">
        <v>2077</v>
      </c>
      <c r="C30" s="71" t="s">
        <v>2078</v>
      </c>
      <c r="D30" s="84" t="s">
        <v>620</v>
      </c>
      <c r="E30" s="84" t="s">
        <v>129</v>
      </c>
      <c r="F30" s="97">
        <v>44200</v>
      </c>
      <c r="G30" s="81">
        <v>325855.03340299998</v>
      </c>
      <c r="H30" s="83">
        <v>-2.178166</v>
      </c>
      <c r="I30" s="81">
        <v>-7.0976634070000006</v>
      </c>
      <c r="J30" s="82">
        <v>-5.7319856112864921E-3</v>
      </c>
      <c r="K30" s="82">
        <v>-1.4215779433178629E-5</v>
      </c>
    </row>
    <row r="31" spans="2:17">
      <c r="B31" s="74" t="s">
        <v>2079</v>
      </c>
      <c r="C31" s="71" t="s">
        <v>2080</v>
      </c>
      <c r="D31" s="84" t="s">
        <v>620</v>
      </c>
      <c r="E31" s="84" t="s">
        <v>129</v>
      </c>
      <c r="F31" s="97">
        <v>44200</v>
      </c>
      <c r="G31" s="81">
        <v>372755.92241999996</v>
      </c>
      <c r="H31" s="83">
        <v>-2.0821860000000001</v>
      </c>
      <c r="I31" s="81">
        <v>-7.7614703280000006</v>
      </c>
      <c r="J31" s="82">
        <v>-6.2680679107220798E-3</v>
      </c>
      <c r="K31" s="82">
        <v>-1.554530610048251E-5</v>
      </c>
    </row>
    <row r="32" spans="2:17">
      <c r="B32" s="74" t="s">
        <v>2081</v>
      </c>
      <c r="C32" s="71" t="s">
        <v>2082</v>
      </c>
      <c r="D32" s="84" t="s">
        <v>620</v>
      </c>
      <c r="E32" s="84" t="s">
        <v>129</v>
      </c>
      <c r="F32" s="97">
        <v>44196</v>
      </c>
      <c r="G32" s="81">
        <v>373164.45403999998</v>
      </c>
      <c r="H32" s="83">
        <v>-1.970677</v>
      </c>
      <c r="I32" s="81">
        <v>-7.3538673589999997</v>
      </c>
      <c r="J32" s="82">
        <v>-5.9388927696296702E-3</v>
      </c>
      <c r="K32" s="82">
        <v>-1.4728925614208946E-5</v>
      </c>
    </row>
    <row r="33" spans="2:11">
      <c r="B33" s="74" t="s">
        <v>2083</v>
      </c>
      <c r="C33" s="71" t="s">
        <v>2084</v>
      </c>
      <c r="D33" s="84" t="s">
        <v>620</v>
      </c>
      <c r="E33" s="84" t="s">
        <v>129</v>
      </c>
      <c r="F33" s="97">
        <v>44194</v>
      </c>
      <c r="G33" s="81">
        <v>326886.57574300002</v>
      </c>
      <c r="H33" s="83">
        <v>-1.855977</v>
      </c>
      <c r="I33" s="81">
        <v>-6.0669407849999999</v>
      </c>
      <c r="J33" s="82">
        <v>-4.8995867076269163E-3</v>
      </c>
      <c r="K33" s="82">
        <v>-1.2151364059988539E-5</v>
      </c>
    </row>
    <row r="34" spans="2:11">
      <c r="B34" s="74" t="s">
        <v>2085</v>
      </c>
      <c r="C34" s="71" t="s">
        <v>2086</v>
      </c>
      <c r="D34" s="84" t="s">
        <v>620</v>
      </c>
      <c r="E34" s="84" t="s">
        <v>129</v>
      </c>
      <c r="F34" s="97">
        <v>44194</v>
      </c>
      <c r="G34" s="81">
        <v>280206.00199199998</v>
      </c>
      <c r="H34" s="83">
        <v>-1.849613</v>
      </c>
      <c r="I34" s="81">
        <v>-5.1827270859999999</v>
      </c>
      <c r="J34" s="82">
        <v>-4.185506606988184E-3</v>
      </c>
      <c r="K34" s="82">
        <v>-1.0380388712752127E-5</v>
      </c>
    </row>
    <row r="35" spans="2:11">
      <c r="B35" s="74" t="s">
        <v>2087</v>
      </c>
      <c r="C35" s="71" t="s">
        <v>2088</v>
      </c>
      <c r="D35" s="84" t="s">
        <v>620</v>
      </c>
      <c r="E35" s="84" t="s">
        <v>129</v>
      </c>
      <c r="F35" s="97">
        <v>44195</v>
      </c>
      <c r="G35" s="81">
        <v>467316.40203499998</v>
      </c>
      <c r="H35" s="83">
        <v>-1.7828390000000001</v>
      </c>
      <c r="I35" s="81">
        <v>-8.3314989910000001</v>
      </c>
      <c r="J35" s="82">
        <v>-6.7284160431954282E-3</v>
      </c>
      <c r="K35" s="82">
        <v>-1.6687006020459811E-5</v>
      </c>
    </row>
    <row r="36" spans="2:11">
      <c r="B36" s="74" t="s">
        <v>2089</v>
      </c>
      <c r="C36" s="71" t="s">
        <v>2090</v>
      </c>
      <c r="D36" s="84" t="s">
        <v>620</v>
      </c>
      <c r="E36" s="84" t="s">
        <v>129</v>
      </c>
      <c r="F36" s="97">
        <v>44194</v>
      </c>
      <c r="G36" s="81">
        <v>467316.40203499998</v>
      </c>
      <c r="H36" s="83">
        <v>-1.7828310000000001</v>
      </c>
      <c r="I36" s="81">
        <v>-8.3314598889999996</v>
      </c>
      <c r="J36" s="82">
        <v>-6.7283844649014849E-3</v>
      </c>
      <c r="K36" s="82">
        <v>-1.668692770378353E-5</v>
      </c>
    </row>
    <row r="37" spans="2:11">
      <c r="B37" s="74" t="s">
        <v>2091</v>
      </c>
      <c r="C37" s="71" t="s">
        <v>2092</v>
      </c>
      <c r="D37" s="84" t="s">
        <v>620</v>
      </c>
      <c r="E37" s="84" t="s">
        <v>129</v>
      </c>
      <c r="F37" s="97">
        <v>44195</v>
      </c>
      <c r="G37" s="81">
        <v>467345.582865</v>
      </c>
      <c r="H37" s="83">
        <v>-1.7763580000000001</v>
      </c>
      <c r="I37" s="81">
        <v>-8.301732823</v>
      </c>
      <c r="J37" s="82">
        <v>-6.7043772522729301E-3</v>
      </c>
      <c r="K37" s="82">
        <v>-1.6627387910302372E-5</v>
      </c>
    </row>
    <row r="38" spans="2:11">
      <c r="B38" s="74" t="s">
        <v>2093</v>
      </c>
      <c r="C38" s="71" t="s">
        <v>2094</v>
      </c>
      <c r="D38" s="84" t="s">
        <v>620</v>
      </c>
      <c r="E38" s="84" t="s">
        <v>129</v>
      </c>
      <c r="F38" s="97">
        <v>44215</v>
      </c>
      <c r="G38" s="81">
        <v>375113.73348400003</v>
      </c>
      <c r="H38" s="83">
        <v>-1.4400660000000001</v>
      </c>
      <c r="I38" s="81">
        <v>-5.4018867909999999</v>
      </c>
      <c r="J38" s="82">
        <v>-4.3624972873851807E-3</v>
      </c>
      <c r="K38" s="82">
        <v>-1.0819339653120451E-5</v>
      </c>
    </row>
    <row r="39" spans="2:11">
      <c r="B39" s="74" t="s">
        <v>2095</v>
      </c>
      <c r="C39" s="71" t="s">
        <v>2096</v>
      </c>
      <c r="D39" s="84" t="s">
        <v>620</v>
      </c>
      <c r="E39" s="84" t="s">
        <v>129</v>
      </c>
      <c r="F39" s="97">
        <v>44363</v>
      </c>
      <c r="G39" s="81">
        <v>1247369.595346</v>
      </c>
      <c r="H39" s="83">
        <v>-1.2470650000000001</v>
      </c>
      <c r="I39" s="81">
        <v>-15.555514808</v>
      </c>
      <c r="J39" s="82">
        <v>-1.2562442305685114E-2</v>
      </c>
      <c r="K39" s="82">
        <v>-3.1155854370606112E-5</v>
      </c>
    </row>
    <row r="40" spans="2:11">
      <c r="B40" s="74" t="s">
        <v>2097</v>
      </c>
      <c r="C40" s="71" t="s">
        <v>2098</v>
      </c>
      <c r="D40" s="84" t="s">
        <v>620</v>
      </c>
      <c r="E40" s="84" t="s">
        <v>129</v>
      </c>
      <c r="F40" s="97">
        <v>44214</v>
      </c>
      <c r="G40" s="81">
        <v>422094.86978399998</v>
      </c>
      <c r="H40" s="83">
        <v>-1.417978</v>
      </c>
      <c r="I40" s="81">
        <v>-5.9852118170000006</v>
      </c>
      <c r="J40" s="82">
        <v>-4.833583398969131E-3</v>
      </c>
      <c r="K40" s="82">
        <v>-1.1987670613882958E-5</v>
      </c>
    </row>
    <row r="41" spans="2:11">
      <c r="B41" s="74" t="s">
        <v>2099</v>
      </c>
      <c r="C41" s="71" t="s">
        <v>2100</v>
      </c>
      <c r="D41" s="84" t="s">
        <v>620</v>
      </c>
      <c r="E41" s="84" t="s">
        <v>129</v>
      </c>
      <c r="F41" s="97">
        <v>44214</v>
      </c>
      <c r="G41" s="81">
        <v>281466.61384800001</v>
      </c>
      <c r="H41" s="83">
        <v>-1.3799710000000001</v>
      </c>
      <c r="I41" s="81">
        <v>-3.8841590529999999</v>
      </c>
      <c r="J41" s="82">
        <v>-3.1367990459770984E-3</v>
      </c>
      <c r="K41" s="82">
        <v>-7.779510694516086E-6</v>
      </c>
    </row>
    <row r="42" spans="2:11">
      <c r="B42" s="74" t="s">
        <v>2101</v>
      </c>
      <c r="C42" s="71" t="s">
        <v>2102</v>
      </c>
      <c r="D42" s="84" t="s">
        <v>620</v>
      </c>
      <c r="E42" s="84" t="s">
        <v>129</v>
      </c>
      <c r="F42" s="97">
        <v>44356</v>
      </c>
      <c r="G42" s="81">
        <v>469446.60262500006</v>
      </c>
      <c r="H42" s="83">
        <v>-1.1379779999999999</v>
      </c>
      <c r="I42" s="81">
        <v>-5.3421969369999998</v>
      </c>
      <c r="J42" s="82">
        <v>-4.3142924959420756E-3</v>
      </c>
      <c r="K42" s="82">
        <v>-1.0699787942901878E-5</v>
      </c>
    </row>
    <row r="43" spans="2:11">
      <c r="B43" s="74" t="s">
        <v>2103</v>
      </c>
      <c r="C43" s="71" t="s">
        <v>2104</v>
      </c>
      <c r="D43" s="84" t="s">
        <v>620</v>
      </c>
      <c r="E43" s="84" t="s">
        <v>129</v>
      </c>
      <c r="F43" s="97">
        <v>44243</v>
      </c>
      <c r="G43" s="81">
        <v>375557.28210000001</v>
      </c>
      <c r="H43" s="83">
        <v>-1.3050299999999999</v>
      </c>
      <c r="I43" s="81">
        <v>-4.9011333309999996</v>
      </c>
      <c r="J43" s="82">
        <v>-3.9580949562333378E-3</v>
      </c>
      <c r="K43" s="82">
        <v>-9.8163897624930092E-6</v>
      </c>
    </row>
    <row r="44" spans="2:11">
      <c r="B44" s="74" t="s">
        <v>2105</v>
      </c>
      <c r="C44" s="71" t="s">
        <v>2106</v>
      </c>
      <c r="D44" s="84" t="s">
        <v>620</v>
      </c>
      <c r="E44" s="84" t="s">
        <v>129</v>
      </c>
      <c r="F44" s="97">
        <v>44356</v>
      </c>
      <c r="G44" s="81">
        <v>469592.50677500002</v>
      </c>
      <c r="H44" s="83">
        <v>-1.106614</v>
      </c>
      <c r="I44" s="81">
        <v>-5.1965766869999994</v>
      </c>
      <c r="J44" s="82">
        <v>-4.1966913742984739E-3</v>
      </c>
      <c r="K44" s="82">
        <v>-1.0408127823747353E-5</v>
      </c>
    </row>
    <row r="45" spans="2:11">
      <c r="B45" s="74" t="s">
        <v>2107</v>
      </c>
      <c r="C45" s="71" t="s">
        <v>2108</v>
      </c>
      <c r="D45" s="84" t="s">
        <v>620</v>
      </c>
      <c r="E45" s="84" t="s">
        <v>129</v>
      </c>
      <c r="F45" s="97">
        <v>44214</v>
      </c>
      <c r="G45" s="81">
        <v>328796.461067</v>
      </c>
      <c r="H45" s="83">
        <v>-1.2636270000000001</v>
      </c>
      <c r="I45" s="81">
        <v>-4.1547614980000001</v>
      </c>
      <c r="J45" s="82">
        <v>-3.3553342500541473E-3</v>
      </c>
      <c r="K45" s="82">
        <v>-8.321495352228222E-6</v>
      </c>
    </row>
    <row r="46" spans="2:11">
      <c r="B46" s="74" t="s">
        <v>2109</v>
      </c>
      <c r="C46" s="71" t="s">
        <v>2110</v>
      </c>
      <c r="D46" s="84" t="s">
        <v>620</v>
      </c>
      <c r="E46" s="84" t="s">
        <v>129</v>
      </c>
      <c r="F46" s="97">
        <v>44243</v>
      </c>
      <c r="G46" s="81">
        <v>328919.02055299998</v>
      </c>
      <c r="H46" s="83">
        <v>-1.2106889999999999</v>
      </c>
      <c r="I46" s="81">
        <v>-3.9821864780000005</v>
      </c>
      <c r="J46" s="82">
        <v>-3.2159647879108889E-3</v>
      </c>
      <c r="K46" s="82">
        <v>-7.9758480202376894E-6</v>
      </c>
    </row>
    <row r="47" spans="2:11">
      <c r="B47" s="74" t="s">
        <v>2111</v>
      </c>
      <c r="C47" s="71" t="s">
        <v>2112</v>
      </c>
      <c r="D47" s="84" t="s">
        <v>620</v>
      </c>
      <c r="E47" s="84" t="s">
        <v>129</v>
      </c>
      <c r="F47" s="97">
        <v>44361</v>
      </c>
      <c r="G47" s="81">
        <v>188380.19246399999</v>
      </c>
      <c r="H47" s="83">
        <v>-1.0028360000000001</v>
      </c>
      <c r="I47" s="81">
        <v>-1.889145074</v>
      </c>
      <c r="J47" s="82">
        <v>-1.5256503106531091E-3</v>
      </c>
      <c r="K47" s="82">
        <v>-3.7837339063971079E-6</v>
      </c>
    </row>
    <row r="48" spans="2:11">
      <c r="B48" s="74" t="s">
        <v>2111</v>
      </c>
      <c r="C48" s="71" t="s">
        <v>2113</v>
      </c>
      <c r="D48" s="84" t="s">
        <v>620</v>
      </c>
      <c r="E48" s="84" t="s">
        <v>129</v>
      </c>
      <c r="F48" s="97">
        <v>44361</v>
      </c>
      <c r="G48" s="81">
        <v>235036.99523499998</v>
      </c>
      <c r="H48" s="83">
        <v>-1.0028360000000001</v>
      </c>
      <c r="I48" s="81">
        <v>-2.3570364590000001</v>
      </c>
      <c r="J48" s="82">
        <v>-1.9035136344928765E-3</v>
      </c>
      <c r="K48" s="82">
        <v>-4.7208649517048564E-6</v>
      </c>
    </row>
    <row r="49" spans="2:11">
      <c r="B49" s="74" t="s">
        <v>2114</v>
      </c>
      <c r="C49" s="71" t="s">
        <v>2115</v>
      </c>
      <c r="D49" s="84" t="s">
        <v>620</v>
      </c>
      <c r="E49" s="84" t="s">
        <v>129</v>
      </c>
      <c r="F49" s="97">
        <v>44215</v>
      </c>
      <c r="G49" s="81">
        <v>141285.144348</v>
      </c>
      <c r="H49" s="83">
        <v>-1.1849590000000001</v>
      </c>
      <c r="I49" s="81">
        <v>-1.6741704610000001</v>
      </c>
      <c r="J49" s="82">
        <v>-1.3520394590462823E-3</v>
      </c>
      <c r="K49" s="82">
        <v>-3.353165209785354E-6</v>
      </c>
    </row>
    <row r="50" spans="2:11">
      <c r="B50" s="74" t="s">
        <v>2116</v>
      </c>
      <c r="C50" s="71" t="s">
        <v>2117</v>
      </c>
      <c r="D50" s="84" t="s">
        <v>620</v>
      </c>
      <c r="E50" s="84" t="s">
        <v>129</v>
      </c>
      <c r="F50" s="97">
        <v>44361</v>
      </c>
      <c r="G50" s="81">
        <v>376082.53704000002</v>
      </c>
      <c r="H50" s="83">
        <v>-0.99657899999999999</v>
      </c>
      <c r="I50" s="81">
        <v>-3.7479592209999999</v>
      </c>
      <c r="J50" s="82">
        <v>-3.0268057379662281E-3</v>
      </c>
      <c r="K50" s="82">
        <v>-7.506718557227856E-6</v>
      </c>
    </row>
    <row r="51" spans="2:11">
      <c r="B51" s="74" t="s">
        <v>2118</v>
      </c>
      <c r="C51" s="71" t="s">
        <v>2119</v>
      </c>
      <c r="D51" s="84" t="s">
        <v>620</v>
      </c>
      <c r="E51" s="84" t="s">
        <v>129</v>
      </c>
      <c r="F51" s="97">
        <v>44243</v>
      </c>
      <c r="G51" s="81">
        <v>282061.90278</v>
      </c>
      <c r="H51" s="83">
        <v>-1.1635850000000001</v>
      </c>
      <c r="I51" s="81">
        <v>-3.2820290549999998</v>
      </c>
      <c r="J51" s="82">
        <v>-2.650526270452684E-3</v>
      </c>
      <c r="K51" s="82">
        <v>-6.5735156013666518E-6</v>
      </c>
    </row>
    <row r="52" spans="2:11">
      <c r="B52" s="74" t="s">
        <v>2120</v>
      </c>
      <c r="C52" s="71" t="s">
        <v>2121</v>
      </c>
      <c r="D52" s="84" t="s">
        <v>620</v>
      </c>
      <c r="E52" s="84" t="s">
        <v>129</v>
      </c>
      <c r="F52" s="97">
        <v>44362</v>
      </c>
      <c r="G52" s="81">
        <v>282114.42827400001</v>
      </c>
      <c r="H52" s="83">
        <v>-1.0683339999999999</v>
      </c>
      <c r="I52" s="81">
        <v>-3.0139257440000007</v>
      </c>
      <c r="J52" s="82">
        <v>-2.4340093362353408E-3</v>
      </c>
      <c r="K52" s="82">
        <v>-6.0365364131563424E-6</v>
      </c>
    </row>
    <row r="53" spans="2:11">
      <c r="B53" s="74" t="s">
        <v>2122</v>
      </c>
      <c r="C53" s="71" t="s">
        <v>2123</v>
      </c>
      <c r="D53" s="84" t="s">
        <v>620</v>
      </c>
      <c r="E53" s="84" t="s">
        <v>129</v>
      </c>
      <c r="F53" s="97">
        <v>44361</v>
      </c>
      <c r="G53" s="81">
        <v>395131.78286399995</v>
      </c>
      <c r="H53" s="83">
        <v>-0.93404699999999996</v>
      </c>
      <c r="I53" s="81">
        <v>-3.6907167920000004</v>
      </c>
      <c r="J53" s="82">
        <v>-2.9805774568308491E-3</v>
      </c>
      <c r="K53" s="82">
        <v>-7.3920687495065104E-6</v>
      </c>
    </row>
    <row r="54" spans="2:11">
      <c r="B54" s="74" t="s">
        <v>2124</v>
      </c>
      <c r="C54" s="71" t="s">
        <v>2125</v>
      </c>
      <c r="D54" s="84" t="s">
        <v>620</v>
      </c>
      <c r="E54" s="84" t="s">
        <v>129</v>
      </c>
      <c r="F54" s="97">
        <v>44362</v>
      </c>
      <c r="G54" s="81">
        <v>329890.44816000003</v>
      </c>
      <c r="H54" s="83">
        <v>-1.0238609999999999</v>
      </c>
      <c r="I54" s="81">
        <v>-3.3776201610000003</v>
      </c>
      <c r="J54" s="82">
        <v>-2.7277244711476586E-3</v>
      </c>
      <c r="K54" s="82">
        <v>-6.764973268594067E-6</v>
      </c>
    </row>
    <row r="55" spans="2:11">
      <c r="B55" s="74" t="s">
        <v>2126</v>
      </c>
      <c r="C55" s="71" t="s">
        <v>2127</v>
      </c>
      <c r="D55" s="84" t="s">
        <v>620</v>
      </c>
      <c r="E55" s="84" t="s">
        <v>129</v>
      </c>
      <c r="F55" s="97">
        <v>44215</v>
      </c>
      <c r="G55" s="81">
        <v>329358.19204400002</v>
      </c>
      <c r="H55" s="83">
        <v>-1.090935</v>
      </c>
      <c r="I55" s="81">
        <v>-3.5930843880000003</v>
      </c>
      <c r="J55" s="82">
        <v>-2.9017307289948427E-3</v>
      </c>
      <c r="K55" s="82">
        <v>-7.1965226040769926E-6</v>
      </c>
    </row>
    <row r="56" spans="2:11">
      <c r="B56" s="74" t="s">
        <v>2128</v>
      </c>
      <c r="C56" s="71" t="s">
        <v>2129</v>
      </c>
      <c r="D56" s="84" t="s">
        <v>620</v>
      </c>
      <c r="E56" s="84" t="s">
        <v>129</v>
      </c>
      <c r="F56" s="97">
        <v>44348</v>
      </c>
      <c r="G56" s="81">
        <v>1018768.594147</v>
      </c>
      <c r="H56" s="83">
        <v>-0.94316</v>
      </c>
      <c r="I56" s="81">
        <v>-9.6086138950000013</v>
      </c>
      <c r="J56" s="82">
        <v>-7.7597983212656816E-3</v>
      </c>
      <c r="K56" s="82">
        <v>-1.9244915961382585E-5</v>
      </c>
    </row>
    <row r="57" spans="2:11">
      <c r="B57" s="74" t="s">
        <v>2130</v>
      </c>
      <c r="C57" s="71" t="s">
        <v>2131</v>
      </c>
      <c r="D57" s="84" t="s">
        <v>620</v>
      </c>
      <c r="E57" s="84" t="s">
        <v>129</v>
      </c>
      <c r="F57" s="97">
        <v>44216</v>
      </c>
      <c r="G57" s="81">
        <v>376957.96194000001</v>
      </c>
      <c r="H57" s="83">
        <v>-0.94317099999999998</v>
      </c>
      <c r="I57" s="81">
        <v>-3.5553571929999999</v>
      </c>
      <c r="J57" s="82">
        <v>-2.8712627106494072E-3</v>
      </c>
      <c r="K57" s="82">
        <v>-7.120959499432782E-6</v>
      </c>
    </row>
    <row r="58" spans="2:11">
      <c r="B58" s="74" t="s">
        <v>2132</v>
      </c>
      <c r="C58" s="71" t="s">
        <v>2133</v>
      </c>
      <c r="D58" s="84" t="s">
        <v>620</v>
      </c>
      <c r="E58" s="84" t="s">
        <v>129</v>
      </c>
      <c r="F58" s="97">
        <v>44242</v>
      </c>
      <c r="G58" s="81">
        <v>282806.01394500001</v>
      </c>
      <c r="H58" s="83">
        <v>-0.89873599999999998</v>
      </c>
      <c r="I58" s="81">
        <v>-2.5416797069999997</v>
      </c>
      <c r="J58" s="82">
        <v>-2.052629249036304E-3</v>
      </c>
      <c r="K58" s="82">
        <v>-5.0906835154881102E-6</v>
      </c>
    </row>
    <row r="59" spans="2:11">
      <c r="B59" s="74" t="s">
        <v>2134</v>
      </c>
      <c r="C59" s="71" t="s">
        <v>2135</v>
      </c>
      <c r="D59" s="84" t="s">
        <v>620</v>
      </c>
      <c r="E59" s="84" t="s">
        <v>129</v>
      </c>
      <c r="F59" s="97">
        <v>44312</v>
      </c>
      <c r="G59" s="81">
        <v>283359.64017600002</v>
      </c>
      <c r="H59" s="83">
        <v>-0.87839199999999995</v>
      </c>
      <c r="I59" s="81">
        <v>-2.4890089889999998</v>
      </c>
      <c r="J59" s="82">
        <v>-2.0100930254370875E-3</v>
      </c>
      <c r="K59" s="82">
        <v>-4.9851903036042252E-6</v>
      </c>
    </row>
    <row r="60" spans="2:11">
      <c r="B60" s="74" t="s">
        <v>2136</v>
      </c>
      <c r="C60" s="71" t="s">
        <v>2137</v>
      </c>
      <c r="D60" s="84" t="s">
        <v>620</v>
      </c>
      <c r="E60" s="84" t="s">
        <v>129</v>
      </c>
      <c r="F60" s="97">
        <v>44242</v>
      </c>
      <c r="G60" s="81">
        <v>188566.52346</v>
      </c>
      <c r="H60" s="83">
        <v>-0.88312599999999997</v>
      </c>
      <c r="I60" s="81">
        <v>-1.6652806339999997</v>
      </c>
      <c r="J60" s="82">
        <v>-1.344860144174775E-3</v>
      </c>
      <c r="K60" s="82">
        <v>-3.3353599388695077E-6</v>
      </c>
    </row>
    <row r="61" spans="2:11">
      <c r="B61" s="74" t="s">
        <v>2138</v>
      </c>
      <c r="C61" s="71" t="s">
        <v>2139</v>
      </c>
      <c r="D61" s="84" t="s">
        <v>620</v>
      </c>
      <c r="E61" s="84" t="s">
        <v>129</v>
      </c>
      <c r="F61" s="97">
        <v>44244</v>
      </c>
      <c r="G61" s="81">
        <v>330657.87320999999</v>
      </c>
      <c r="H61" s="83">
        <v>-0.86609100000000006</v>
      </c>
      <c r="I61" s="81">
        <v>-2.8637990650000007</v>
      </c>
      <c r="J61" s="82">
        <v>-2.3127688779953034E-3</v>
      </c>
      <c r="K61" s="82">
        <v>-5.7358504502808973E-6</v>
      </c>
    </row>
    <row r="62" spans="2:11">
      <c r="B62" s="74" t="s">
        <v>2140</v>
      </c>
      <c r="C62" s="71" t="s">
        <v>2141</v>
      </c>
      <c r="D62" s="84" t="s">
        <v>620</v>
      </c>
      <c r="E62" s="84" t="s">
        <v>129</v>
      </c>
      <c r="F62" s="97">
        <v>44216</v>
      </c>
      <c r="G62" s="81">
        <v>424353.46602599998</v>
      </c>
      <c r="H62" s="83">
        <v>-0.87758199999999997</v>
      </c>
      <c r="I62" s="81">
        <v>-3.7240489750000001</v>
      </c>
      <c r="J62" s="82">
        <v>-3.0074961175777558E-3</v>
      </c>
      <c r="K62" s="82">
        <v>-7.458829165488906E-6</v>
      </c>
    </row>
    <row r="63" spans="2:11">
      <c r="B63" s="74" t="s">
        <v>2142</v>
      </c>
      <c r="C63" s="71" t="s">
        <v>2143</v>
      </c>
      <c r="D63" s="84" t="s">
        <v>620</v>
      </c>
      <c r="E63" s="84" t="s">
        <v>129</v>
      </c>
      <c r="F63" s="97">
        <v>44215</v>
      </c>
      <c r="G63" s="81">
        <v>396136.77064900001</v>
      </c>
      <c r="H63" s="83">
        <v>-0.86013899999999999</v>
      </c>
      <c r="I63" s="81">
        <v>-3.4073271620000001</v>
      </c>
      <c r="J63" s="82">
        <v>-2.7517154795291686E-3</v>
      </c>
      <c r="K63" s="82">
        <v>-6.8244728742559413E-6</v>
      </c>
    </row>
    <row r="64" spans="2:11">
      <c r="B64" s="74" t="s">
        <v>2144</v>
      </c>
      <c r="C64" s="71" t="s">
        <v>2145</v>
      </c>
      <c r="D64" s="84" t="s">
        <v>620</v>
      </c>
      <c r="E64" s="84" t="s">
        <v>129</v>
      </c>
      <c r="F64" s="97">
        <v>44312</v>
      </c>
      <c r="G64" s="81">
        <v>292940.90538100002</v>
      </c>
      <c r="H64" s="83">
        <v>-0.83159899999999998</v>
      </c>
      <c r="I64" s="81">
        <v>-2.436092532</v>
      </c>
      <c r="J64" s="82">
        <v>-1.9673583460459634E-3</v>
      </c>
      <c r="K64" s="82">
        <v>-4.879204905599104E-6</v>
      </c>
    </row>
    <row r="65" spans="2:11">
      <c r="B65" s="74" t="s">
        <v>2146</v>
      </c>
      <c r="C65" s="71" t="s">
        <v>2147</v>
      </c>
      <c r="D65" s="84" t="s">
        <v>620</v>
      </c>
      <c r="E65" s="84" t="s">
        <v>129</v>
      </c>
      <c r="F65" s="97">
        <v>44216</v>
      </c>
      <c r="G65" s="81">
        <v>452783.76507800003</v>
      </c>
      <c r="H65" s="83">
        <v>-0.84637899999999999</v>
      </c>
      <c r="I65" s="81">
        <v>-3.832266637</v>
      </c>
      <c r="J65" s="82">
        <v>-3.0948913694939426E-3</v>
      </c>
      <c r="K65" s="82">
        <v>-7.6755763293863993E-6</v>
      </c>
    </row>
    <row r="66" spans="2:11">
      <c r="B66" s="74" t="s">
        <v>2148</v>
      </c>
      <c r="C66" s="71" t="s">
        <v>2149</v>
      </c>
      <c r="D66" s="84" t="s">
        <v>620</v>
      </c>
      <c r="E66" s="84" t="s">
        <v>129</v>
      </c>
      <c r="F66" s="97">
        <v>44242</v>
      </c>
      <c r="G66" s="81">
        <v>188689.08294600004</v>
      </c>
      <c r="H66" s="83">
        <v>-0.83153299999999997</v>
      </c>
      <c r="I66" s="81">
        <v>-1.569011851</v>
      </c>
      <c r="J66" s="82">
        <v>-1.2671146598752742E-3</v>
      </c>
      <c r="K66" s="82">
        <v>-3.1425449648487859E-6</v>
      </c>
    </row>
    <row r="67" spans="2:11">
      <c r="B67" s="74" t="s">
        <v>2150</v>
      </c>
      <c r="C67" s="71" t="s">
        <v>2151</v>
      </c>
      <c r="D67" s="84" t="s">
        <v>620</v>
      </c>
      <c r="E67" s="84" t="s">
        <v>129</v>
      </c>
      <c r="F67" s="97">
        <v>44355</v>
      </c>
      <c r="G67" s="81">
        <v>754966.43376000004</v>
      </c>
      <c r="H67" s="83">
        <v>-0.75740700000000005</v>
      </c>
      <c r="I67" s="81">
        <v>-5.7181701040000004</v>
      </c>
      <c r="J67" s="82">
        <v>-4.6179237982307128E-3</v>
      </c>
      <c r="K67" s="82">
        <v>-1.1452817680772292E-5</v>
      </c>
    </row>
    <row r="68" spans="2:11">
      <c r="B68" s="74" t="s">
        <v>2152</v>
      </c>
      <c r="C68" s="71" t="s">
        <v>2153</v>
      </c>
      <c r="D68" s="84" t="s">
        <v>620</v>
      </c>
      <c r="E68" s="84" t="s">
        <v>129</v>
      </c>
      <c r="F68" s="97">
        <v>44244</v>
      </c>
      <c r="G68" s="81">
        <v>566312.36780999997</v>
      </c>
      <c r="H68" s="83">
        <v>-0.772567</v>
      </c>
      <c r="I68" s="81">
        <v>-4.3751398529999994</v>
      </c>
      <c r="J68" s="82">
        <v>-3.5333090971923138E-3</v>
      </c>
      <c r="K68" s="82">
        <v>-8.7628871042570637E-6</v>
      </c>
    </row>
    <row r="69" spans="2:11">
      <c r="B69" s="74" t="s">
        <v>2154</v>
      </c>
      <c r="C69" s="71" t="s">
        <v>2155</v>
      </c>
      <c r="D69" s="84" t="s">
        <v>620</v>
      </c>
      <c r="E69" s="84" t="s">
        <v>129</v>
      </c>
      <c r="F69" s="97">
        <v>44348</v>
      </c>
      <c r="G69" s="81">
        <v>424773.66997799999</v>
      </c>
      <c r="H69" s="83">
        <v>-0.77913100000000002</v>
      </c>
      <c r="I69" s="81">
        <v>-3.3095426670000001</v>
      </c>
      <c r="J69" s="82">
        <v>-2.6727459248734589E-3</v>
      </c>
      <c r="K69" s="82">
        <v>-6.6286221085611632E-6</v>
      </c>
    </row>
    <row r="70" spans="2:11">
      <c r="B70" s="74" t="s">
        <v>2156</v>
      </c>
      <c r="C70" s="71" t="s">
        <v>2157</v>
      </c>
      <c r="D70" s="84" t="s">
        <v>620</v>
      </c>
      <c r="E70" s="84" t="s">
        <v>129</v>
      </c>
      <c r="F70" s="97">
        <v>44355</v>
      </c>
      <c r="G70" s="81">
        <v>566399.91029999999</v>
      </c>
      <c r="H70" s="83">
        <v>-0.72628099999999995</v>
      </c>
      <c r="I70" s="81">
        <v>-4.1136558050000005</v>
      </c>
      <c r="J70" s="82">
        <v>-3.3221377983055928E-3</v>
      </c>
      <c r="K70" s="82">
        <v>-8.2391655161078388E-6</v>
      </c>
    </row>
    <row r="71" spans="2:11">
      <c r="B71" s="74" t="s">
        <v>2158</v>
      </c>
      <c r="C71" s="71" t="s">
        <v>2159</v>
      </c>
      <c r="D71" s="84" t="s">
        <v>620</v>
      </c>
      <c r="E71" s="84" t="s">
        <v>129</v>
      </c>
      <c r="F71" s="97">
        <v>44236</v>
      </c>
      <c r="G71" s="81">
        <v>236072.91469999999</v>
      </c>
      <c r="H71" s="83">
        <v>-0.72623000000000004</v>
      </c>
      <c r="I71" s="81">
        <v>-1.714431657</v>
      </c>
      <c r="J71" s="82">
        <v>-1.3845539054114879E-3</v>
      </c>
      <c r="K71" s="82">
        <v>-3.4338036184040977E-6</v>
      </c>
    </row>
    <row r="72" spans="2:11">
      <c r="B72" s="74" t="s">
        <v>2160</v>
      </c>
      <c r="C72" s="71" t="s">
        <v>2161</v>
      </c>
      <c r="D72" s="84" t="s">
        <v>620</v>
      </c>
      <c r="E72" s="84" t="s">
        <v>129</v>
      </c>
      <c r="F72" s="97">
        <v>44355</v>
      </c>
      <c r="G72" s="81">
        <v>662400.37382400001</v>
      </c>
      <c r="H72" s="83">
        <v>-0.66985499999999998</v>
      </c>
      <c r="I72" s="81">
        <v>-4.4371201970000005</v>
      </c>
      <c r="J72" s="82">
        <v>-3.5833636601686606E-3</v>
      </c>
      <c r="K72" s="82">
        <v>-8.8870263947491401E-6</v>
      </c>
    </row>
    <row r="73" spans="2:11">
      <c r="B73" s="74" t="s">
        <v>2162</v>
      </c>
      <c r="C73" s="71" t="s">
        <v>2163</v>
      </c>
      <c r="D73" s="84" t="s">
        <v>620</v>
      </c>
      <c r="E73" s="84" t="s">
        <v>129</v>
      </c>
      <c r="F73" s="97">
        <v>44369</v>
      </c>
      <c r="G73" s="81">
        <v>377833.38683999999</v>
      </c>
      <c r="H73" s="83">
        <v>-0.52741499999999997</v>
      </c>
      <c r="I73" s="81">
        <v>-1.9927503600000001</v>
      </c>
      <c r="J73" s="82">
        <v>-1.6093206644796274E-3</v>
      </c>
      <c r="K73" s="82">
        <v>-3.9912430272769217E-6</v>
      </c>
    </row>
    <row r="74" spans="2:11">
      <c r="B74" s="74" t="s">
        <v>2164</v>
      </c>
      <c r="C74" s="71" t="s">
        <v>2165</v>
      </c>
      <c r="D74" s="84" t="s">
        <v>620</v>
      </c>
      <c r="E74" s="84" t="s">
        <v>129</v>
      </c>
      <c r="F74" s="97">
        <v>44236</v>
      </c>
      <c r="G74" s="81">
        <v>377833.38683999999</v>
      </c>
      <c r="H74" s="83">
        <v>-0.69512200000000002</v>
      </c>
      <c r="I74" s="81">
        <v>-2.6264026579999999</v>
      </c>
      <c r="J74" s="82">
        <v>-2.1210504615157212E-3</v>
      </c>
      <c r="K74" s="82">
        <v>-5.2603735550518591E-6</v>
      </c>
    </row>
    <row r="75" spans="2:11">
      <c r="B75" s="74" t="s">
        <v>2166</v>
      </c>
      <c r="C75" s="71" t="s">
        <v>2167</v>
      </c>
      <c r="D75" s="84" t="s">
        <v>620</v>
      </c>
      <c r="E75" s="84" t="s">
        <v>129</v>
      </c>
      <c r="F75" s="97">
        <v>44242</v>
      </c>
      <c r="G75" s="81">
        <v>283410.057126</v>
      </c>
      <c r="H75" s="83">
        <v>-0.69812799999999997</v>
      </c>
      <c r="I75" s="81">
        <v>-1.978563691</v>
      </c>
      <c r="J75" s="82">
        <v>-1.5978636852010827E-3</v>
      </c>
      <c r="K75" s="82">
        <v>-3.9628288089869118E-6</v>
      </c>
    </row>
    <row r="76" spans="2:11">
      <c r="B76" s="74" t="s">
        <v>2168</v>
      </c>
      <c r="C76" s="71" t="s">
        <v>2169</v>
      </c>
      <c r="D76" s="84" t="s">
        <v>620</v>
      </c>
      <c r="E76" s="84" t="s">
        <v>129</v>
      </c>
      <c r="F76" s="97">
        <v>44370</v>
      </c>
      <c r="G76" s="81">
        <v>396798.59187399998</v>
      </c>
      <c r="H76" s="83">
        <v>-0.59548500000000004</v>
      </c>
      <c r="I76" s="81">
        <v>-2.362875222</v>
      </c>
      <c r="J76" s="82">
        <v>-1.9082289476296905E-3</v>
      </c>
      <c r="K76" s="82">
        <v>-4.7325593026779874E-6</v>
      </c>
    </row>
    <row r="77" spans="2:11">
      <c r="B77" s="74" t="s">
        <v>2170</v>
      </c>
      <c r="C77" s="71" t="s">
        <v>2171</v>
      </c>
      <c r="D77" s="84" t="s">
        <v>620</v>
      </c>
      <c r="E77" s="84" t="s">
        <v>129</v>
      </c>
      <c r="F77" s="97">
        <v>44348</v>
      </c>
      <c r="G77" s="81">
        <v>434602.35713899997</v>
      </c>
      <c r="H77" s="83">
        <v>-0.68828900000000004</v>
      </c>
      <c r="I77" s="81">
        <v>-2.9913183919999997</v>
      </c>
      <c r="J77" s="82">
        <v>-2.415751917005585E-3</v>
      </c>
      <c r="K77" s="82">
        <v>-5.9912565638353276E-6</v>
      </c>
    </row>
    <row r="78" spans="2:11">
      <c r="B78" s="74" t="s">
        <v>2172</v>
      </c>
      <c r="C78" s="71" t="s">
        <v>2173</v>
      </c>
      <c r="D78" s="84" t="s">
        <v>620</v>
      </c>
      <c r="E78" s="84" t="s">
        <v>129</v>
      </c>
      <c r="F78" s="97">
        <v>44348</v>
      </c>
      <c r="G78" s="81">
        <v>444105.09442799998</v>
      </c>
      <c r="H78" s="83">
        <v>-0.67619899999999999</v>
      </c>
      <c r="I78" s="81">
        <v>-3.003033474</v>
      </c>
      <c r="J78" s="82">
        <v>-2.4252128730425839E-3</v>
      </c>
      <c r="K78" s="82">
        <v>-6.0147204860029182E-6</v>
      </c>
    </row>
    <row r="79" spans="2:11">
      <c r="B79" s="74" t="s">
        <v>2174</v>
      </c>
      <c r="C79" s="71" t="s">
        <v>2175</v>
      </c>
      <c r="D79" s="84" t="s">
        <v>620</v>
      </c>
      <c r="E79" s="84" t="s">
        <v>129</v>
      </c>
      <c r="F79" s="97">
        <v>44371</v>
      </c>
      <c r="G79" s="81">
        <v>349657.836434</v>
      </c>
      <c r="H79" s="83">
        <v>-0.66267399999999999</v>
      </c>
      <c r="I79" s="81">
        <v>-2.3170928929999999</v>
      </c>
      <c r="J79" s="82">
        <v>-1.8712557022063626E-3</v>
      </c>
      <c r="K79" s="82">
        <v>-4.6408627183683759E-6</v>
      </c>
    </row>
    <row r="80" spans="2:11">
      <c r="B80" s="74" t="s">
        <v>2176</v>
      </c>
      <c r="C80" s="71" t="s">
        <v>2177</v>
      </c>
      <c r="D80" s="84" t="s">
        <v>620</v>
      </c>
      <c r="E80" s="84" t="s">
        <v>129</v>
      </c>
      <c r="F80" s="97">
        <v>44348</v>
      </c>
      <c r="G80" s="81">
        <v>396921.15136000002</v>
      </c>
      <c r="H80" s="83">
        <v>-0.66089699999999996</v>
      </c>
      <c r="I80" s="81">
        <v>-2.6232411189999998</v>
      </c>
      <c r="J80" s="82">
        <v>-2.118497241530726E-3</v>
      </c>
      <c r="K80" s="82">
        <v>-5.2540413667645043E-6</v>
      </c>
    </row>
    <row r="81" spans="2:11">
      <c r="B81" s="74" t="s">
        <v>2178</v>
      </c>
      <c r="C81" s="71" t="s">
        <v>2179</v>
      </c>
      <c r="D81" s="84" t="s">
        <v>620</v>
      </c>
      <c r="E81" s="84" t="s">
        <v>129</v>
      </c>
      <c r="F81" s="97">
        <v>44237</v>
      </c>
      <c r="G81" s="81">
        <v>94513.790286999996</v>
      </c>
      <c r="H81" s="83">
        <v>-0.64649299999999998</v>
      </c>
      <c r="I81" s="81">
        <v>-0.61102548200000006</v>
      </c>
      <c r="J81" s="82">
        <v>-4.9345665891949695E-4</v>
      </c>
      <c r="K81" s="82">
        <v>-1.2238116943664837E-6</v>
      </c>
    </row>
    <row r="82" spans="2:11">
      <c r="B82" s="74" t="s">
        <v>2180</v>
      </c>
      <c r="C82" s="71" t="s">
        <v>2181</v>
      </c>
      <c r="D82" s="84" t="s">
        <v>620</v>
      </c>
      <c r="E82" s="84" t="s">
        <v>129</v>
      </c>
      <c r="F82" s="97">
        <v>44214</v>
      </c>
      <c r="G82" s="81">
        <v>378148.53980400006</v>
      </c>
      <c r="H82" s="83">
        <v>-0.61349399999999998</v>
      </c>
      <c r="I82" s="81">
        <v>-2.3199179760000002</v>
      </c>
      <c r="J82" s="82">
        <v>-1.8735372044667714E-3</v>
      </c>
      <c r="K82" s="82">
        <v>-4.6465210251244857E-6</v>
      </c>
    </row>
    <row r="83" spans="2:11">
      <c r="B83" s="74" t="s">
        <v>2182</v>
      </c>
      <c r="C83" s="71" t="s">
        <v>2183</v>
      </c>
      <c r="D83" s="84" t="s">
        <v>620</v>
      </c>
      <c r="E83" s="84" t="s">
        <v>129</v>
      </c>
      <c r="F83" s="97">
        <v>44349</v>
      </c>
      <c r="G83" s="81">
        <v>378853.62811200001</v>
      </c>
      <c r="H83" s="83">
        <v>-0.59151699999999996</v>
      </c>
      <c r="I83" s="81">
        <v>-2.2409854280000001</v>
      </c>
      <c r="J83" s="82">
        <v>-1.8097922501833707E-3</v>
      </c>
      <c r="K83" s="82">
        <v>-4.4884284771797446E-6</v>
      </c>
    </row>
    <row r="84" spans="2:11">
      <c r="B84" s="74" t="s">
        <v>2184</v>
      </c>
      <c r="C84" s="71" t="s">
        <v>2185</v>
      </c>
      <c r="D84" s="84" t="s">
        <v>620</v>
      </c>
      <c r="E84" s="84" t="s">
        <v>129</v>
      </c>
      <c r="F84" s="97">
        <v>44326</v>
      </c>
      <c r="G84" s="81">
        <v>520971.9768</v>
      </c>
      <c r="H84" s="83">
        <v>-0.60401000000000005</v>
      </c>
      <c r="I84" s="81">
        <v>-3.146723685</v>
      </c>
      <c r="J84" s="82">
        <v>-2.5412553189442062E-3</v>
      </c>
      <c r="K84" s="82">
        <v>-6.3025149655591529E-6</v>
      </c>
    </row>
    <row r="85" spans="2:11">
      <c r="B85" s="74" t="s">
        <v>2186</v>
      </c>
      <c r="C85" s="71" t="s">
        <v>2187</v>
      </c>
      <c r="D85" s="84" t="s">
        <v>620</v>
      </c>
      <c r="E85" s="84" t="s">
        <v>129</v>
      </c>
      <c r="F85" s="97">
        <v>44348</v>
      </c>
      <c r="G85" s="81">
        <v>378230.24612800003</v>
      </c>
      <c r="H85" s="83">
        <v>-0.60489599999999999</v>
      </c>
      <c r="I85" s="81">
        <v>-2.2878990190000001</v>
      </c>
      <c r="J85" s="82">
        <v>-1.8476790888746185E-3</v>
      </c>
      <c r="K85" s="82">
        <v>-4.5823908453327087E-6</v>
      </c>
    </row>
    <row r="86" spans="2:11">
      <c r="B86" s="74" t="s">
        <v>2188</v>
      </c>
      <c r="C86" s="71" t="s">
        <v>2189</v>
      </c>
      <c r="D86" s="84" t="s">
        <v>620</v>
      </c>
      <c r="E86" s="84" t="s">
        <v>129</v>
      </c>
      <c r="F86" s="97">
        <v>44306</v>
      </c>
      <c r="G86" s="81">
        <v>757941.13814399997</v>
      </c>
      <c r="H86" s="83">
        <v>-0.572048</v>
      </c>
      <c r="I86" s="81">
        <v>-4.3357894230000005</v>
      </c>
      <c r="J86" s="82">
        <v>-3.5015301742392364E-3</v>
      </c>
      <c r="K86" s="82">
        <v>-8.6840728521006408E-6</v>
      </c>
    </row>
    <row r="87" spans="2:11">
      <c r="B87" s="74" t="s">
        <v>2190</v>
      </c>
      <c r="C87" s="71" t="s">
        <v>2191</v>
      </c>
      <c r="D87" s="84" t="s">
        <v>620</v>
      </c>
      <c r="E87" s="84" t="s">
        <v>129</v>
      </c>
      <c r="F87" s="97">
        <v>44369</v>
      </c>
      <c r="G87" s="81">
        <v>756600.56024000002</v>
      </c>
      <c r="H87" s="83">
        <v>-0.40359099999999998</v>
      </c>
      <c r="I87" s="81">
        <v>-3.0535688639999994</v>
      </c>
      <c r="J87" s="82">
        <v>-2.4660246320300653E-3</v>
      </c>
      <c r="K87" s="82">
        <v>-6.1159368887279521E-6</v>
      </c>
    </row>
    <row r="88" spans="2:11">
      <c r="B88" s="74" t="s">
        <v>2192</v>
      </c>
      <c r="C88" s="71" t="s">
        <v>2193</v>
      </c>
      <c r="D88" s="84" t="s">
        <v>620</v>
      </c>
      <c r="E88" s="84" t="s">
        <v>129</v>
      </c>
      <c r="F88" s="97">
        <v>44237</v>
      </c>
      <c r="G88" s="81">
        <v>425692.86612299999</v>
      </c>
      <c r="H88" s="83">
        <v>-0.55627499999999996</v>
      </c>
      <c r="I88" s="81">
        <v>-2.3680232750000001</v>
      </c>
      <c r="J88" s="82">
        <v>-1.9123864518715849E-3</v>
      </c>
      <c r="K88" s="82">
        <v>-4.7428702433019305E-6</v>
      </c>
    </row>
    <row r="89" spans="2:11">
      <c r="B89" s="74" t="s">
        <v>2194</v>
      </c>
      <c r="C89" s="71" t="s">
        <v>2195</v>
      </c>
      <c r="D89" s="84" t="s">
        <v>620</v>
      </c>
      <c r="E89" s="84" t="s">
        <v>129</v>
      </c>
      <c r="F89" s="97">
        <v>44375</v>
      </c>
      <c r="G89" s="81">
        <v>1222670.360232</v>
      </c>
      <c r="H89" s="83">
        <v>-0.45972800000000003</v>
      </c>
      <c r="I89" s="81">
        <v>-5.6209617440000006</v>
      </c>
      <c r="J89" s="82">
        <v>-4.5394195231100833E-3</v>
      </c>
      <c r="K89" s="82">
        <v>-1.1258120845267505E-5</v>
      </c>
    </row>
    <row r="90" spans="2:11">
      <c r="B90" s="74" t="s">
        <v>2196</v>
      </c>
      <c r="C90" s="71" t="s">
        <v>2197</v>
      </c>
      <c r="D90" s="84" t="s">
        <v>620</v>
      </c>
      <c r="E90" s="84" t="s">
        <v>129</v>
      </c>
      <c r="F90" s="97">
        <v>44343</v>
      </c>
      <c r="G90" s="81">
        <v>567625.50515999994</v>
      </c>
      <c r="H90" s="83">
        <v>-0.52058000000000004</v>
      </c>
      <c r="I90" s="81">
        <v>-2.9549468219999997</v>
      </c>
      <c r="J90" s="82">
        <v>-2.3863786847254679E-3</v>
      </c>
      <c r="K90" s="82">
        <v>-5.9184086155586474E-6</v>
      </c>
    </row>
    <row r="91" spans="2:11">
      <c r="B91" s="74" t="s">
        <v>2198</v>
      </c>
      <c r="C91" s="71" t="s">
        <v>2199</v>
      </c>
      <c r="D91" s="84" t="s">
        <v>620</v>
      </c>
      <c r="E91" s="84" t="s">
        <v>129</v>
      </c>
      <c r="F91" s="97">
        <v>44179</v>
      </c>
      <c r="G91" s="81">
        <v>331114.87800999999</v>
      </c>
      <c r="H91" s="83">
        <v>-0.55533399999999999</v>
      </c>
      <c r="I91" s="81">
        <v>-1.8387938180000001</v>
      </c>
      <c r="J91" s="82">
        <v>-1.4849872560177538E-3</v>
      </c>
      <c r="K91" s="82">
        <v>-3.6828863022724075E-6</v>
      </c>
    </row>
    <row r="92" spans="2:11">
      <c r="B92" s="74" t="s">
        <v>2200</v>
      </c>
      <c r="C92" s="71" t="s">
        <v>2201</v>
      </c>
      <c r="D92" s="84" t="s">
        <v>620</v>
      </c>
      <c r="E92" s="84" t="s">
        <v>129</v>
      </c>
      <c r="F92" s="97">
        <v>44237</v>
      </c>
      <c r="G92" s="81">
        <v>283847.76957599999</v>
      </c>
      <c r="H92" s="83">
        <v>-0.53767100000000001</v>
      </c>
      <c r="I92" s="81">
        <v>-1.5261659010000002</v>
      </c>
      <c r="J92" s="82">
        <v>-1.2325127979921527E-3</v>
      </c>
      <c r="K92" s="82">
        <v>-3.056729600005718E-6</v>
      </c>
    </row>
    <row r="93" spans="2:11">
      <c r="B93" s="74" t="s">
        <v>2202</v>
      </c>
      <c r="C93" s="71" t="s">
        <v>2203</v>
      </c>
      <c r="D93" s="84" t="s">
        <v>620</v>
      </c>
      <c r="E93" s="84" t="s">
        <v>129</v>
      </c>
      <c r="F93" s="97">
        <v>44376</v>
      </c>
      <c r="G93" s="81">
        <v>473976.3285</v>
      </c>
      <c r="H93" s="83">
        <v>-0.44297900000000001</v>
      </c>
      <c r="I93" s="81">
        <v>-2.0996161739999999</v>
      </c>
      <c r="J93" s="82">
        <v>-1.6956241805892098E-3</v>
      </c>
      <c r="K93" s="82">
        <v>-4.2052825996906845E-6</v>
      </c>
    </row>
    <row r="94" spans="2:11">
      <c r="B94" s="74" t="s">
        <v>2202</v>
      </c>
      <c r="C94" s="71" t="s">
        <v>2204</v>
      </c>
      <c r="D94" s="84" t="s">
        <v>620</v>
      </c>
      <c r="E94" s="84" t="s">
        <v>129</v>
      </c>
      <c r="F94" s="97">
        <v>44376</v>
      </c>
      <c r="G94" s="81">
        <v>709641.3095630001</v>
      </c>
      <c r="H94" s="83">
        <v>-0.44297900000000001</v>
      </c>
      <c r="I94" s="81">
        <v>-3.1435628649999998</v>
      </c>
      <c r="J94" s="82">
        <v>-2.5387026796147615E-3</v>
      </c>
      <c r="K94" s="82">
        <v>-6.2961842173436673E-6</v>
      </c>
    </row>
    <row r="95" spans="2:11">
      <c r="B95" s="74" t="s">
        <v>2205</v>
      </c>
      <c r="C95" s="71" t="s">
        <v>2206</v>
      </c>
      <c r="D95" s="84" t="s">
        <v>620</v>
      </c>
      <c r="E95" s="84" t="s">
        <v>129</v>
      </c>
      <c r="F95" s="97">
        <v>44252</v>
      </c>
      <c r="G95" s="81">
        <v>378522.054428</v>
      </c>
      <c r="H95" s="83">
        <v>-0.51285999999999998</v>
      </c>
      <c r="I95" s="81">
        <v>-1.9412893529999999</v>
      </c>
      <c r="J95" s="82">
        <v>-1.5677613885952005E-3</v>
      </c>
      <c r="K95" s="82">
        <v>-3.8881727232949417E-6</v>
      </c>
    </row>
    <row r="96" spans="2:11">
      <c r="B96" s="74" t="s">
        <v>2207</v>
      </c>
      <c r="C96" s="71" t="s">
        <v>2208</v>
      </c>
      <c r="D96" s="84" t="s">
        <v>620</v>
      </c>
      <c r="E96" s="84" t="s">
        <v>129</v>
      </c>
      <c r="F96" s="97">
        <v>44371</v>
      </c>
      <c r="G96" s="81">
        <v>416387.09943599999</v>
      </c>
      <c r="H96" s="83">
        <v>-0.52356100000000005</v>
      </c>
      <c r="I96" s="81">
        <v>-2.180040864</v>
      </c>
      <c r="J96" s="82">
        <v>-1.7605741703869123E-3</v>
      </c>
      <c r="K96" s="82">
        <v>-4.3663637313901951E-6</v>
      </c>
    </row>
    <row r="97" spans="2:11">
      <c r="B97" s="74" t="s">
        <v>2209</v>
      </c>
      <c r="C97" s="71" t="s">
        <v>2210</v>
      </c>
      <c r="D97" s="84" t="s">
        <v>620</v>
      </c>
      <c r="E97" s="84" t="s">
        <v>129</v>
      </c>
      <c r="F97" s="97">
        <v>44347</v>
      </c>
      <c r="G97" s="81">
        <v>331217.01091499999</v>
      </c>
      <c r="H97" s="83">
        <v>-0.52425200000000005</v>
      </c>
      <c r="I97" s="81">
        <v>-1.7364129640000001</v>
      </c>
      <c r="J97" s="82">
        <v>-1.4023057384044428E-3</v>
      </c>
      <c r="K97" s="82">
        <v>-3.477829573714518E-6</v>
      </c>
    </row>
    <row r="98" spans="2:11">
      <c r="B98" s="74" t="s">
        <v>2211</v>
      </c>
      <c r="C98" s="71" t="s">
        <v>2212</v>
      </c>
      <c r="D98" s="84" t="s">
        <v>620</v>
      </c>
      <c r="E98" s="84" t="s">
        <v>129</v>
      </c>
      <c r="F98" s="97">
        <v>44355</v>
      </c>
      <c r="G98" s="81">
        <v>425955.49359300005</v>
      </c>
      <c r="H98" s="83">
        <v>-0.49935800000000002</v>
      </c>
      <c r="I98" s="81">
        <v>-2.1270436909999999</v>
      </c>
      <c r="J98" s="82">
        <v>-1.7177743057476195E-3</v>
      </c>
      <c r="K98" s="82">
        <v>-4.260216668793936E-6</v>
      </c>
    </row>
    <row r="99" spans="2:11">
      <c r="B99" s="74" t="s">
        <v>2213</v>
      </c>
      <c r="C99" s="71" t="s">
        <v>2214</v>
      </c>
      <c r="D99" s="84" t="s">
        <v>620</v>
      </c>
      <c r="E99" s="84" t="s">
        <v>129</v>
      </c>
      <c r="F99" s="97">
        <v>44350</v>
      </c>
      <c r="G99" s="81">
        <v>331482.556468</v>
      </c>
      <c r="H99" s="83">
        <v>-0.44379800000000003</v>
      </c>
      <c r="I99" s="81">
        <v>-1.4711141640000001</v>
      </c>
      <c r="J99" s="82">
        <v>-1.1880536927535025E-3</v>
      </c>
      <c r="K99" s="82">
        <v>-2.9464674889800636E-6</v>
      </c>
    </row>
    <row r="100" spans="2:11">
      <c r="B100" s="74" t="s">
        <v>2215</v>
      </c>
      <c r="C100" s="71" t="s">
        <v>2216</v>
      </c>
      <c r="D100" s="84" t="s">
        <v>620</v>
      </c>
      <c r="E100" s="84" t="s">
        <v>129</v>
      </c>
      <c r="F100" s="97">
        <v>44223</v>
      </c>
      <c r="G100" s="81">
        <v>236798.78784600002</v>
      </c>
      <c r="H100" s="83">
        <v>-0.42505999999999999</v>
      </c>
      <c r="I100" s="81">
        <v>-1.006537054</v>
      </c>
      <c r="J100" s="82">
        <v>-8.1286693661249501E-4</v>
      </c>
      <c r="K100" s="82">
        <v>-2.0159745440835622E-6</v>
      </c>
    </row>
    <row r="101" spans="2:11">
      <c r="B101" s="74" t="s">
        <v>2217</v>
      </c>
      <c r="C101" s="71" t="s">
        <v>2218</v>
      </c>
      <c r="D101" s="84" t="s">
        <v>620</v>
      </c>
      <c r="E101" s="84" t="s">
        <v>129</v>
      </c>
      <c r="F101" s="97">
        <v>44237</v>
      </c>
      <c r="G101" s="81">
        <v>901777.05718200002</v>
      </c>
      <c r="H101" s="83">
        <v>-0.39835599999999999</v>
      </c>
      <c r="I101" s="81">
        <v>-3.5922825119999997</v>
      </c>
      <c r="J101" s="82">
        <v>-2.9010831438065249E-3</v>
      </c>
      <c r="K101" s="82">
        <v>-7.1949165413919798E-6</v>
      </c>
    </row>
    <row r="102" spans="2:11">
      <c r="B102" s="74" t="s">
        <v>2219</v>
      </c>
      <c r="C102" s="71" t="s">
        <v>2220</v>
      </c>
      <c r="D102" s="84" t="s">
        <v>620</v>
      </c>
      <c r="E102" s="84" t="s">
        <v>129</v>
      </c>
      <c r="F102" s="97">
        <v>44222</v>
      </c>
      <c r="G102" s="81">
        <v>189529.49085</v>
      </c>
      <c r="H102" s="83">
        <v>-0.37173</v>
      </c>
      <c r="I102" s="81">
        <v>-0.7045387500000001</v>
      </c>
      <c r="J102" s="82">
        <v>-5.6897682321916439E-4</v>
      </c>
      <c r="K102" s="82">
        <v>-1.4111076980981695E-6</v>
      </c>
    </row>
    <row r="103" spans="2:11">
      <c r="B103" s="74" t="s">
        <v>2221</v>
      </c>
      <c r="C103" s="71" t="s">
        <v>2222</v>
      </c>
      <c r="D103" s="84" t="s">
        <v>620</v>
      </c>
      <c r="E103" s="84" t="s">
        <v>129</v>
      </c>
      <c r="F103" s="97">
        <v>44370</v>
      </c>
      <c r="G103" s="81">
        <v>426493.879907</v>
      </c>
      <c r="H103" s="83">
        <v>-0.37124800000000002</v>
      </c>
      <c r="I103" s="81">
        <v>-1.5833504060000001</v>
      </c>
      <c r="J103" s="82">
        <v>-1.2786943004180452E-3</v>
      </c>
      <c r="K103" s="82">
        <v>-3.1712633928133289E-6</v>
      </c>
    </row>
    <row r="104" spans="2:11">
      <c r="B104" s="74" t="s">
        <v>2223</v>
      </c>
      <c r="C104" s="71" t="s">
        <v>2224</v>
      </c>
      <c r="D104" s="84" t="s">
        <v>620</v>
      </c>
      <c r="E104" s="84" t="s">
        <v>129</v>
      </c>
      <c r="F104" s="97">
        <v>44216</v>
      </c>
      <c r="G104" s="81">
        <v>398073.21052800003</v>
      </c>
      <c r="H104" s="83">
        <v>-0.36828100000000003</v>
      </c>
      <c r="I104" s="81">
        <v>-1.4660291999999999</v>
      </c>
      <c r="J104" s="82">
        <v>-1.1839471384115249E-3</v>
      </c>
      <c r="K104" s="82">
        <v>-2.9362829081533138E-6</v>
      </c>
    </row>
    <row r="105" spans="2:11">
      <c r="B105" s="74" t="s">
        <v>2225</v>
      </c>
      <c r="C105" s="71" t="s">
        <v>2226</v>
      </c>
      <c r="D105" s="84" t="s">
        <v>620</v>
      </c>
      <c r="E105" s="84" t="s">
        <v>129</v>
      </c>
      <c r="F105" s="97">
        <v>44252</v>
      </c>
      <c r="G105" s="81">
        <v>284443.05850799999</v>
      </c>
      <c r="H105" s="83">
        <v>-0.31588699999999997</v>
      </c>
      <c r="I105" s="81">
        <v>-0.89851930899999999</v>
      </c>
      <c r="J105" s="82">
        <v>-7.2563313520498148E-4</v>
      </c>
      <c r="K105" s="82">
        <v>-1.7996277902666783E-6</v>
      </c>
    </row>
    <row r="106" spans="2:11">
      <c r="B106" s="74" t="s">
        <v>2227</v>
      </c>
      <c r="C106" s="71" t="s">
        <v>2228</v>
      </c>
      <c r="D106" s="84" t="s">
        <v>620</v>
      </c>
      <c r="E106" s="84" t="s">
        <v>129</v>
      </c>
      <c r="F106" s="97">
        <v>44322</v>
      </c>
      <c r="G106" s="81">
        <v>426690.85050899995</v>
      </c>
      <c r="H106" s="83">
        <v>-0.308419</v>
      </c>
      <c r="I106" s="81">
        <v>-1.3159956709999998</v>
      </c>
      <c r="J106" s="82">
        <v>-1.0627819069650214E-3</v>
      </c>
      <c r="K106" s="82">
        <v>-2.6357835136988069E-6</v>
      </c>
    </row>
    <row r="107" spans="2:11">
      <c r="B107" s="74" t="s">
        <v>2229</v>
      </c>
      <c r="C107" s="71" t="s">
        <v>2230</v>
      </c>
      <c r="D107" s="84" t="s">
        <v>620</v>
      </c>
      <c r="E107" s="84" t="s">
        <v>129</v>
      </c>
      <c r="F107" s="97">
        <v>44368</v>
      </c>
      <c r="G107" s="81">
        <v>427512.76156800002</v>
      </c>
      <c r="H107" s="83">
        <v>-0.22500899999999999</v>
      </c>
      <c r="I107" s="81">
        <v>-0.96194320999999994</v>
      </c>
      <c r="J107" s="82">
        <v>-7.7685349704760087E-4</v>
      </c>
      <c r="K107" s="82">
        <v>-1.9266583545110383E-6</v>
      </c>
    </row>
    <row r="108" spans="2:11">
      <c r="B108" s="74" t="s">
        <v>2231</v>
      </c>
      <c r="C108" s="71" t="s">
        <v>2232</v>
      </c>
      <c r="D108" s="84" t="s">
        <v>620</v>
      </c>
      <c r="E108" s="84" t="s">
        <v>129</v>
      </c>
      <c r="F108" s="97">
        <v>44371</v>
      </c>
      <c r="G108" s="81">
        <v>341436.72119800001</v>
      </c>
      <c r="H108" s="83">
        <v>-0.30108600000000002</v>
      </c>
      <c r="I108" s="81">
        <v>-1.0280167419999999</v>
      </c>
      <c r="J108" s="82">
        <v>-8.3021366827484681E-4</v>
      </c>
      <c r="K108" s="82">
        <v>-2.0589958159292153E-6</v>
      </c>
    </row>
    <row r="109" spans="2:11">
      <c r="B109" s="74" t="s">
        <v>2233</v>
      </c>
      <c r="C109" s="71" t="s">
        <v>2234</v>
      </c>
      <c r="D109" s="84" t="s">
        <v>620</v>
      </c>
      <c r="E109" s="84" t="s">
        <v>129</v>
      </c>
      <c r="F109" s="97">
        <v>44369</v>
      </c>
      <c r="G109" s="81">
        <v>713091.35645999992</v>
      </c>
      <c r="H109" s="83">
        <v>-0.14433000000000001</v>
      </c>
      <c r="I109" s="81">
        <v>-1.029204201</v>
      </c>
      <c r="J109" s="82">
        <v>-8.3117264554830842E-4</v>
      </c>
      <c r="K109" s="82">
        <v>-2.0613741557097825E-6</v>
      </c>
    </row>
    <row r="110" spans="2:11">
      <c r="B110" s="74" t="s">
        <v>2235</v>
      </c>
      <c r="C110" s="71" t="s">
        <v>2236</v>
      </c>
      <c r="D110" s="84" t="s">
        <v>620</v>
      </c>
      <c r="E110" s="84" t="s">
        <v>129</v>
      </c>
      <c r="F110" s="97">
        <v>44322</v>
      </c>
      <c r="G110" s="81">
        <v>483999.66616300005</v>
      </c>
      <c r="H110" s="83">
        <v>-0.22463900000000001</v>
      </c>
      <c r="I110" s="81">
        <v>-1.0872496249999999</v>
      </c>
      <c r="J110" s="82">
        <v>-8.7804941556263248E-4</v>
      </c>
      <c r="K110" s="82">
        <v>-2.1776322673406504E-6</v>
      </c>
    </row>
    <row r="111" spans="2:11">
      <c r="B111" s="74" t="s">
        <v>2235</v>
      </c>
      <c r="C111" s="71" t="s">
        <v>2237</v>
      </c>
      <c r="D111" s="84" t="s">
        <v>620</v>
      </c>
      <c r="E111" s="84" t="s">
        <v>129</v>
      </c>
      <c r="F111" s="97">
        <v>44322</v>
      </c>
      <c r="G111" s="81">
        <v>570473.08516799996</v>
      </c>
      <c r="H111" s="83">
        <v>-0.22463900000000001</v>
      </c>
      <c r="I111" s="81">
        <v>-1.2815022169999999</v>
      </c>
      <c r="J111" s="82">
        <v>-1.0349254180511379E-3</v>
      </c>
      <c r="K111" s="82">
        <v>-2.5666972093991569E-6</v>
      </c>
    </row>
    <row r="112" spans="2:11">
      <c r="B112" s="74" t="s">
        <v>2238</v>
      </c>
      <c r="C112" s="71" t="s">
        <v>2239</v>
      </c>
      <c r="D112" s="84" t="s">
        <v>620</v>
      </c>
      <c r="E112" s="84" t="s">
        <v>129</v>
      </c>
      <c r="F112" s="97">
        <v>44223</v>
      </c>
      <c r="G112" s="81">
        <v>332238.33996499999</v>
      </c>
      <c r="H112" s="83">
        <v>-0.21529599999999999</v>
      </c>
      <c r="I112" s="81">
        <v>-0.71529667099999994</v>
      </c>
      <c r="J112" s="82">
        <v>-5.7766478781305316E-4</v>
      </c>
      <c r="K112" s="82">
        <v>-1.4326545401116594E-6</v>
      </c>
    </row>
    <row r="113" spans="2:11">
      <c r="B113" s="74" t="s">
        <v>2240</v>
      </c>
      <c r="C113" s="71" t="s">
        <v>2241</v>
      </c>
      <c r="D113" s="84" t="s">
        <v>620</v>
      </c>
      <c r="E113" s="84" t="s">
        <v>129</v>
      </c>
      <c r="F113" s="97">
        <v>44370</v>
      </c>
      <c r="G113" s="81">
        <v>332253.65990099998</v>
      </c>
      <c r="H113" s="83">
        <v>-0.20915900000000001</v>
      </c>
      <c r="I113" s="81">
        <v>-0.69493685599999988</v>
      </c>
      <c r="J113" s="82">
        <v>-5.6122245180239378E-4</v>
      </c>
      <c r="K113" s="82">
        <v>-1.3918762412908286E-6</v>
      </c>
    </row>
    <row r="114" spans="2:11">
      <c r="B114" s="74" t="s">
        <v>2242</v>
      </c>
      <c r="C114" s="71" t="s">
        <v>2243</v>
      </c>
      <c r="D114" s="84" t="s">
        <v>620</v>
      </c>
      <c r="E114" s="84" t="s">
        <v>129</v>
      </c>
      <c r="F114" s="97">
        <v>44376</v>
      </c>
      <c r="G114" s="81">
        <v>522185.11668400007</v>
      </c>
      <c r="H114" s="83">
        <v>-0.18257499999999999</v>
      </c>
      <c r="I114" s="81">
        <v>-0.95338046600000004</v>
      </c>
      <c r="J114" s="82">
        <v>-7.6993833038124099E-4</v>
      </c>
      <c r="K114" s="82">
        <v>-1.9095081921172113E-6</v>
      </c>
    </row>
    <row r="115" spans="2:11">
      <c r="B115" s="74" t="s">
        <v>2244</v>
      </c>
      <c r="C115" s="71" t="s">
        <v>2245</v>
      </c>
      <c r="D115" s="84" t="s">
        <v>620</v>
      </c>
      <c r="E115" s="84" t="s">
        <v>129</v>
      </c>
      <c r="F115" s="97">
        <v>44217</v>
      </c>
      <c r="G115" s="81">
        <v>417863.64943400002</v>
      </c>
      <c r="H115" s="83">
        <v>-0.16772200000000001</v>
      </c>
      <c r="I115" s="81">
        <v>-0.70085102199999993</v>
      </c>
      <c r="J115" s="82">
        <v>-5.6599865947396736E-4</v>
      </c>
      <c r="K115" s="82">
        <v>-1.4037216155451624E-6</v>
      </c>
    </row>
    <row r="116" spans="2:11">
      <c r="B116" s="74" t="s">
        <v>2246</v>
      </c>
      <c r="C116" s="71" t="s">
        <v>2247</v>
      </c>
      <c r="D116" s="84" t="s">
        <v>620</v>
      </c>
      <c r="E116" s="84" t="s">
        <v>129</v>
      </c>
      <c r="F116" s="97">
        <v>44375</v>
      </c>
      <c r="G116" s="81">
        <v>588844.05388599995</v>
      </c>
      <c r="H116" s="83">
        <v>-0.15513099999999999</v>
      </c>
      <c r="I116" s="81">
        <v>-0.91348145900000011</v>
      </c>
      <c r="J116" s="82">
        <v>-7.3771638339470663E-4</v>
      </c>
      <c r="K116" s="82">
        <v>-1.829595205181897E-6</v>
      </c>
    </row>
    <row r="117" spans="2:11">
      <c r="B117" s="74" t="s">
        <v>2248</v>
      </c>
      <c r="C117" s="71" t="s">
        <v>2249</v>
      </c>
      <c r="D117" s="84" t="s">
        <v>620</v>
      </c>
      <c r="E117" s="84" t="s">
        <v>129</v>
      </c>
      <c r="F117" s="97">
        <v>44321</v>
      </c>
      <c r="G117" s="81">
        <v>142784.91216000001</v>
      </c>
      <c r="H117" s="83">
        <v>-0.109942</v>
      </c>
      <c r="I117" s="81">
        <v>-0.15697987800000002</v>
      </c>
      <c r="J117" s="82">
        <v>-1.2677501740503556E-4</v>
      </c>
      <c r="K117" s="82">
        <v>-3.1441210904625398E-7</v>
      </c>
    </row>
    <row r="118" spans="2:11">
      <c r="B118" s="74" t="s">
        <v>2248</v>
      </c>
      <c r="C118" s="71" t="s">
        <v>2250</v>
      </c>
      <c r="D118" s="84" t="s">
        <v>620</v>
      </c>
      <c r="E118" s="84" t="s">
        <v>129</v>
      </c>
      <c r="F118" s="97">
        <v>44321</v>
      </c>
      <c r="G118" s="81">
        <v>332544.73868000001</v>
      </c>
      <c r="H118" s="83">
        <v>-0.109941</v>
      </c>
      <c r="I118" s="81">
        <v>-0.36560466400000008</v>
      </c>
      <c r="J118" s="82">
        <v>-2.9525782687869192E-4</v>
      </c>
      <c r="K118" s="82">
        <v>-7.3226285400340962E-7</v>
      </c>
    </row>
    <row r="119" spans="2:11">
      <c r="B119" s="74" t="s">
        <v>2251</v>
      </c>
      <c r="C119" s="71" t="s">
        <v>2252</v>
      </c>
      <c r="D119" s="84" t="s">
        <v>620</v>
      </c>
      <c r="E119" s="84" t="s">
        <v>129</v>
      </c>
      <c r="F119" s="97">
        <v>44335</v>
      </c>
      <c r="G119" s="81">
        <v>1330464.926854</v>
      </c>
      <c r="H119" s="83">
        <v>-7.7528E-2</v>
      </c>
      <c r="I119" s="81">
        <v>-1.031481061</v>
      </c>
      <c r="J119" s="82">
        <v>-8.3301140966130405E-4</v>
      </c>
      <c r="K119" s="82">
        <v>-2.0659344367070899E-6</v>
      </c>
    </row>
    <row r="120" spans="2:11">
      <c r="B120" s="74" t="s">
        <v>2253</v>
      </c>
      <c r="C120" s="71" t="s">
        <v>2254</v>
      </c>
      <c r="D120" s="84" t="s">
        <v>620</v>
      </c>
      <c r="E120" s="84" t="s">
        <v>129</v>
      </c>
      <c r="F120" s="97">
        <v>44336</v>
      </c>
      <c r="G120" s="81">
        <v>332651.97823000001</v>
      </c>
      <c r="H120" s="83">
        <v>-9.0606000000000006E-2</v>
      </c>
      <c r="I120" s="81">
        <v>-0.30140342399999998</v>
      </c>
      <c r="J120" s="82">
        <v>-2.4340969562695994E-4</v>
      </c>
      <c r="K120" s="82">
        <v>-6.0367537177982962E-7</v>
      </c>
    </row>
    <row r="121" spans="2:11">
      <c r="B121" s="74" t="s">
        <v>2255</v>
      </c>
      <c r="C121" s="71" t="s">
        <v>2256</v>
      </c>
      <c r="D121" s="84" t="s">
        <v>620</v>
      </c>
      <c r="E121" s="84" t="s">
        <v>129</v>
      </c>
      <c r="F121" s="97">
        <v>44321</v>
      </c>
      <c r="G121" s="81">
        <v>228736.51776000002</v>
      </c>
      <c r="H121" s="83">
        <v>-9.0000000000000006E-5</v>
      </c>
      <c r="I121" s="81">
        <v>-2.0616699999999999E-4</v>
      </c>
      <c r="J121" s="82">
        <v>-1.6649793174985116E-7</v>
      </c>
      <c r="K121" s="82">
        <v>-4.1292809060368252E-10</v>
      </c>
    </row>
    <row r="122" spans="2:11">
      <c r="B122" s="74" t="s">
        <v>2257</v>
      </c>
      <c r="C122" s="71" t="s">
        <v>2258</v>
      </c>
      <c r="D122" s="84" t="s">
        <v>620</v>
      </c>
      <c r="E122" s="84" t="s">
        <v>129</v>
      </c>
      <c r="F122" s="97">
        <v>44368</v>
      </c>
      <c r="G122" s="81">
        <v>428082.77610000002</v>
      </c>
      <c r="H122" s="83">
        <v>9.8999999999999994E-5</v>
      </c>
      <c r="I122" s="81">
        <v>4.2577700000000001E-4</v>
      </c>
      <c r="J122" s="82">
        <v>3.4385226484673289E-7</v>
      </c>
      <c r="K122" s="82">
        <v>8.5278091854159082E-10</v>
      </c>
    </row>
    <row r="123" spans="2:11">
      <c r="B123" s="74" t="s">
        <v>2259</v>
      </c>
      <c r="C123" s="71" t="s">
        <v>2260</v>
      </c>
      <c r="D123" s="84" t="s">
        <v>620</v>
      </c>
      <c r="E123" s="84" t="s">
        <v>129</v>
      </c>
      <c r="F123" s="97">
        <v>44217</v>
      </c>
      <c r="G123" s="81">
        <v>399605.204103</v>
      </c>
      <c r="H123" s="83">
        <v>1.6586E-2</v>
      </c>
      <c r="I123" s="81">
        <v>6.627815699999999E-2</v>
      </c>
      <c r="J123" s="82">
        <v>5.3525423858774285E-5</v>
      </c>
      <c r="K123" s="82">
        <v>1.3274730106535523E-7</v>
      </c>
    </row>
    <row r="124" spans="2:11">
      <c r="B124" s="74" t="s">
        <v>2261</v>
      </c>
      <c r="C124" s="71" t="s">
        <v>2262</v>
      </c>
      <c r="D124" s="84" t="s">
        <v>620</v>
      </c>
      <c r="E124" s="84" t="s">
        <v>129</v>
      </c>
      <c r="F124" s="97">
        <v>44221</v>
      </c>
      <c r="G124" s="81">
        <v>428174.69571499998</v>
      </c>
      <c r="H124" s="83">
        <v>2.1961000000000001E-2</v>
      </c>
      <c r="I124" s="81">
        <v>9.4031169000000012E-2</v>
      </c>
      <c r="J124" s="82">
        <v>7.593841477307582E-5</v>
      </c>
      <c r="K124" s="82">
        <v>1.8833329811464585E-7</v>
      </c>
    </row>
    <row r="125" spans="2:11">
      <c r="B125" s="74" t="s">
        <v>2263</v>
      </c>
      <c r="C125" s="71" t="s">
        <v>2264</v>
      </c>
      <c r="D125" s="84" t="s">
        <v>620</v>
      </c>
      <c r="E125" s="84" t="s">
        <v>129</v>
      </c>
      <c r="F125" s="97">
        <v>44305</v>
      </c>
      <c r="G125" s="81">
        <v>570917.10278399999</v>
      </c>
      <c r="H125" s="83">
        <v>4.6611E-2</v>
      </c>
      <c r="I125" s="81">
        <v>0.26611107700000003</v>
      </c>
      <c r="J125" s="82">
        <v>2.1490803055884499E-4</v>
      </c>
      <c r="K125" s="82">
        <v>5.3298897939097703E-7</v>
      </c>
    </row>
    <row r="126" spans="2:11">
      <c r="B126" s="74" t="s">
        <v>2265</v>
      </c>
      <c r="C126" s="71" t="s">
        <v>2266</v>
      </c>
      <c r="D126" s="84" t="s">
        <v>620</v>
      </c>
      <c r="E126" s="84" t="s">
        <v>129</v>
      </c>
      <c r="F126" s="97">
        <v>44217</v>
      </c>
      <c r="G126" s="81">
        <v>428214.08983499999</v>
      </c>
      <c r="H126" s="83">
        <v>3.1913999999999998E-2</v>
      </c>
      <c r="I126" s="81">
        <v>0.13666161800000001</v>
      </c>
      <c r="J126" s="82">
        <v>1.1036624070092805E-4</v>
      </c>
      <c r="K126" s="82">
        <v>2.7371703997026613E-7</v>
      </c>
    </row>
    <row r="127" spans="2:11">
      <c r="B127" s="74" t="s">
        <v>2267</v>
      </c>
      <c r="C127" s="71" t="s">
        <v>2268</v>
      </c>
      <c r="D127" s="84" t="s">
        <v>620</v>
      </c>
      <c r="E127" s="84" t="s">
        <v>129</v>
      </c>
      <c r="F127" s="97">
        <v>44369</v>
      </c>
      <c r="G127" s="81">
        <v>447286.97213100002</v>
      </c>
      <c r="H127" s="83">
        <v>4.0353E-2</v>
      </c>
      <c r="I127" s="81">
        <v>0.18049236300000002</v>
      </c>
      <c r="J127" s="82">
        <v>1.4576341090544734E-4</v>
      </c>
      <c r="K127" s="82">
        <v>3.6150483259753876E-7</v>
      </c>
    </row>
    <row r="128" spans="2:11">
      <c r="B128" s="74" t="s">
        <v>2269</v>
      </c>
      <c r="C128" s="71" t="s">
        <v>2270</v>
      </c>
      <c r="D128" s="84" t="s">
        <v>620</v>
      </c>
      <c r="E128" s="84" t="s">
        <v>129</v>
      </c>
      <c r="F128" s="97">
        <v>44321</v>
      </c>
      <c r="G128" s="81">
        <v>429144.08795999998</v>
      </c>
      <c r="H128" s="83">
        <v>6.1219000000000003E-2</v>
      </c>
      <c r="I128" s="81">
        <v>0.262716169</v>
      </c>
      <c r="J128" s="82">
        <v>2.1216634464169513E-4</v>
      </c>
      <c r="K128" s="82">
        <v>5.2618938062776476E-7</v>
      </c>
    </row>
    <row r="129" spans="2:11">
      <c r="B129" s="74" t="s">
        <v>2269</v>
      </c>
      <c r="C129" s="71" t="s">
        <v>2271</v>
      </c>
      <c r="D129" s="84" t="s">
        <v>620</v>
      </c>
      <c r="E129" s="84" t="s">
        <v>129</v>
      </c>
      <c r="F129" s="97">
        <v>44321</v>
      </c>
      <c r="G129" s="81">
        <v>380751.46983999998</v>
      </c>
      <c r="H129" s="83">
        <v>6.1219000000000003E-2</v>
      </c>
      <c r="I129" s="81">
        <v>0.23309086700000001</v>
      </c>
      <c r="J129" s="82">
        <v>1.8824131536705502E-4</v>
      </c>
      <c r="K129" s="82">
        <v>4.6685340838964008E-7</v>
      </c>
    </row>
    <row r="130" spans="2:11">
      <c r="B130" s="74" t="s">
        <v>2272</v>
      </c>
      <c r="C130" s="71" t="s">
        <v>2273</v>
      </c>
      <c r="D130" s="84" t="s">
        <v>620</v>
      </c>
      <c r="E130" s="84" t="s">
        <v>129</v>
      </c>
      <c r="F130" s="97">
        <v>44252</v>
      </c>
      <c r="G130" s="81">
        <v>476012.28937499999</v>
      </c>
      <c r="H130" s="83">
        <v>9.3113000000000001E-2</v>
      </c>
      <c r="I130" s="81">
        <v>0.44322993199999999</v>
      </c>
      <c r="J130" s="82">
        <v>3.5794703792375681E-4</v>
      </c>
      <c r="K130" s="82">
        <v>8.8773707489152029E-7</v>
      </c>
    </row>
    <row r="131" spans="2:11">
      <c r="B131" s="74" t="s">
        <v>2274</v>
      </c>
      <c r="C131" s="71" t="s">
        <v>2275</v>
      </c>
      <c r="D131" s="84" t="s">
        <v>620</v>
      </c>
      <c r="E131" s="84" t="s">
        <v>129</v>
      </c>
      <c r="F131" s="97">
        <v>44217</v>
      </c>
      <c r="G131" s="81">
        <v>380961.57181599998</v>
      </c>
      <c r="H131" s="83">
        <v>0.11766699999999999</v>
      </c>
      <c r="I131" s="81">
        <v>0.44826467600000003</v>
      </c>
      <c r="J131" s="82">
        <v>3.6201303521182901E-4</v>
      </c>
      <c r="K131" s="82">
        <v>8.9782107100437227E-7</v>
      </c>
    </row>
    <row r="132" spans="2:11">
      <c r="B132" s="74" t="s">
        <v>2276</v>
      </c>
      <c r="C132" s="71" t="s">
        <v>2277</v>
      </c>
      <c r="D132" s="84" t="s">
        <v>620</v>
      </c>
      <c r="E132" s="84" t="s">
        <v>129</v>
      </c>
      <c r="F132" s="97">
        <v>44252</v>
      </c>
      <c r="G132" s="81">
        <v>477133.73441999999</v>
      </c>
      <c r="H132" s="83">
        <v>0.14207</v>
      </c>
      <c r="I132" s="81">
        <v>0.67786227799999998</v>
      </c>
      <c r="J132" s="82">
        <v>5.4743323275908669E-4</v>
      </c>
      <c r="K132" s="82">
        <v>1.3576778832053755E-6</v>
      </c>
    </row>
    <row r="133" spans="2:11">
      <c r="B133" s="74" t="s">
        <v>2278</v>
      </c>
      <c r="C133" s="71" t="s">
        <v>2279</v>
      </c>
      <c r="D133" s="84" t="s">
        <v>620</v>
      </c>
      <c r="E133" s="84" t="s">
        <v>129</v>
      </c>
      <c r="F133" s="97">
        <v>44305</v>
      </c>
      <c r="G133" s="81">
        <v>571757.51068800001</v>
      </c>
      <c r="H133" s="83">
        <v>0.19347</v>
      </c>
      <c r="I133" s="81">
        <v>1.1061766319999999</v>
      </c>
      <c r="J133" s="82">
        <v>8.9333463346712237E-4</v>
      </c>
      <c r="K133" s="82">
        <v>2.2155408213835017E-6</v>
      </c>
    </row>
    <row r="134" spans="2:11">
      <c r="B134" s="74" t="s">
        <v>2280</v>
      </c>
      <c r="C134" s="71" t="s">
        <v>2281</v>
      </c>
      <c r="D134" s="84" t="s">
        <v>620</v>
      </c>
      <c r="E134" s="84" t="s">
        <v>129</v>
      </c>
      <c r="F134" s="97">
        <v>44305</v>
      </c>
      <c r="G134" s="81">
        <v>477367.61634000001</v>
      </c>
      <c r="H134" s="83">
        <v>0.19652500000000001</v>
      </c>
      <c r="I134" s="81">
        <v>0.93814432199999997</v>
      </c>
      <c r="J134" s="82">
        <v>7.5763380800936326E-4</v>
      </c>
      <c r="K134" s="82">
        <v>1.8789919996611793E-6</v>
      </c>
    </row>
    <row r="135" spans="2:11">
      <c r="B135" s="74" t="s">
        <v>2282</v>
      </c>
      <c r="C135" s="71" t="s">
        <v>2283</v>
      </c>
      <c r="D135" s="84" t="s">
        <v>620</v>
      </c>
      <c r="E135" s="84" t="s">
        <v>129</v>
      </c>
      <c r="F135" s="97">
        <v>44235</v>
      </c>
      <c r="G135" s="81">
        <v>429041.36636599997</v>
      </c>
      <c r="H135" s="83">
        <v>0.23841499999999999</v>
      </c>
      <c r="I135" s="81">
        <v>1.022899767</v>
      </c>
      <c r="J135" s="82">
        <v>8.260812622432525E-4</v>
      </c>
      <c r="K135" s="82">
        <v>2.0487471208596031E-6</v>
      </c>
    </row>
    <row r="136" spans="2:11">
      <c r="B136" s="74" t="s">
        <v>2284</v>
      </c>
      <c r="C136" s="71" t="s">
        <v>2285</v>
      </c>
      <c r="D136" s="84" t="s">
        <v>620</v>
      </c>
      <c r="E136" s="84" t="s">
        <v>129</v>
      </c>
      <c r="F136" s="97">
        <v>44258</v>
      </c>
      <c r="G136" s="81">
        <v>400757.263271</v>
      </c>
      <c r="H136" s="83">
        <v>0.319498</v>
      </c>
      <c r="I136" s="81">
        <v>1.2804102900000001</v>
      </c>
      <c r="J136" s="82">
        <v>1.0340435912450934E-3</v>
      </c>
      <c r="K136" s="82">
        <v>2.5645102089034982E-6</v>
      </c>
    </row>
    <row r="137" spans="2:11">
      <c r="B137" s="74" t="s">
        <v>2286</v>
      </c>
      <c r="C137" s="71" t="s">
        <v>2287</v>
      </c>
      <c r="D137" s="84" t="s">
        <v>620</v>
      </c>
      <c r="E137" s="84" t="s">
        <v>129</v>
      </c>
      <c r="F137" s="97">
        <v>44368</v>
      </c>
      <c r="G137" s="81">
        <v>458022.30767999997</v>
      </c>
      <c r="H137" s="83">
        <v>0.30585800000000002</v>
      </c>
      <c r="I137" s="81">
        <v>1.400898142</v>
      </c>
      <c r="J137" s="82">
        <v>1.1313480975869527E-3</v>
      </c>
      <c r="K137" s="82">
        <v>2.8058331105671931E-6</v>
      </c>
    </row>
    <row r="138" spans="2:11">
      <c r="B138" s="74" t="s">
        <v>2288</v>
      </c>
      <c r="C138" s="71" t="s">
        <v>2289</v>
      </c>
      <c r="D138" s="84" t="s">
        <v>620</v>
      </c>
      <c r="E138" s="84" t="s">
        <v>129</v>
      </c>
      <c r="F138" s="97">
        <v>44258</v>
      </c>
      <c r="G138" s="81">
        <v>410487.319227</v>
      </c>
      <c r="H138" s="83">
        <v>0.36518800000000001</v>
      </c>
      <c r="I138" s="81">
        <v>1.499050373</v>
      </c>
      <c r="J138" s="82">
        <v>1.2106146313102626E-3</v>
      </c>
      <c r="K138" s="82">
        <v>3.0024204079296304E-6</v>
      </c>
    </row>
    <row r="139" spans="2:11">
      <c r="B139" s="74" t="s">
        <v>2290</v>
      </c>
      <c r="C139" s="71" t="s">
        <v>2291</v>
      </c>
      <c r="D139" s="84" t="s">
        <v>620</v>
      </c>
      <c r="E139" s="84" t="s">
        <v>129</v>
      </c>
      <c r="F139" s="97">
        <v>44235</v>
      </c>
      <c r="G139" s="81">
        <v>239136.95439</v>
      </c>
      <c r="H139" s="83">
        <v>0.36844100000000002</v>
      </c>
      <c r="I139" s="81">
        <v>0.8810790919999999</v>
      </c>
      <c r="J139" s="82">
        <v>7.1154863060546455E-4</v>
      </c>
      <c r="K139" s="82">
        <v>1.7646971005562788E-6</v>
      </c>
    </row>
    <row r="140" spans="2:11">
      <c r="B140" s="74" t="s">
        <v>2292</v>
      </c>
      <c r="C140" s="71" t="s">
        <v>2293</v>
      </c>
      <c r="D140" s="84" t="s">
        <v>620</v>
      </c>
      <c r="E140" s="84" t="s">
        <v>129</v>
      </c>
      <c r="F140" s="97">
        <v>44235</v>
      </c>
      <c r="G140" s="81">
        <v>286439.02727999998</v>
      </c>
      <c r="H140" s="83">
        <v>0.36659700000000001</v>
      </c>
      <c r="I140" s="81">
        <v>1.050078091</v>
      </c>
      <c r="J140" s="82">
        <v>8.4803014220186546E-4</v>
      </c>
      <c r="K140" s="82">
        <v>2.1031820858885758E-6</v>
      </c>
    </row>
    <row r="141" spans="2:11">
      <c r="B141" s="74" t="s">
        <v>2294</v>
      </c>
      <c r="C141" s="71" t="s">
        <v>2295</v>
      </c>
      <c r="D141" s="84" t="s">
        <v>620</v>
      </c>
      <c r="E141" s="84" t="s">
        <v>129</v>
      </c>
      <c r="F141" s="97">
        <v>44258</v>
      </c>
      <c r="G141" s="81">
        <v>429776.72328199999</v>
      </c>
      <c r="H141" s="83">
        <v>0.41083599999999998</v>
      </c>
      <c r="I141" s="81">
        <v>1.765679118</v>
      </c>
      <c r="J141" s="82">
        <v>1.4259407241745837E-3</v>
      </c>
      <c r="K141" s="82">
        <v>3.5364462150321552E-6</v>
      </c>
    </row>
    <row r="142" spans="2:11">
      <c r="B142" s="74" t="s">
        <v>2296</v>
      </c>
      <c r="C142" s="71" t="s">
        <v>2297</v>
      </c>
      <c r="D142" s="84" t="s">
        <v>620</v>
      </c>
      <c r="E142" s="84" t="s">
        <v>129</v>
      </c>
      <c r="F142" s="97">
        <v>44272</v>
      </c>
      <c r="G142" s="81">
        <v>238823.20792799999</v>
      </c>
      <c r="H142" s="83">
        <v>0.43739099999999997</v>
      </c>
      <c r="I142" s="81">
        <v>1.0445918030000001</v>
      </c>
      <c r="J142" s="82">
        <v>8.4359948353688024E-4</v>
      </c>
      <c r="K142" s="82">
        <v>2.0921937006070233E-6</v>
      </c>
    </row>
    <row r="143" spans="2:11">
      <c r="B143" s="74" t="s">
        <v>2298</v>
      </c>
      <c r="C143" s="71" t="s">
        <v>2299</v>
      </c>
      <c r="D143" s="84" t="s">
        <v>620</v>
      </c>
      <c r="E143" s="84" t="s">
        <v>129</v>
      </c>
      <c r="F143" s="97">
        <v>44228</v>
      </c>
      <c r="G143" s="81">
        <v>191099.41950399999</v>
      </c>
      <c r="H143" s="83">
        <v>0.44097199999999998</v>
      </c>
      <c r="I143" s="81">
        <v>0.84269477599999998</v>
      </c>
      <c r="J143" s="82">
        <v>6.8054992942810492E-4</v>
      </c>
      <c r="K143" s="82">
        <v>1.687817860352908E-6</v>
      </c>
    </row>
    <row r="144" spans="2:11">
      <c r="B144" s="74" t="s">
        <v>2300</v>
      </c>
      <c r="C144" s="71" t="s">
        <v>2301</v>
      </c>
      <c r="D144" s="84" t="s">
        <v>620</v>
      </c>
      <c r="E144" s="84" t="s">
        <v>129</v>
      </c>
      <c r="F144" s="97">
        <v>44256</v>
      </c>
      <c r="G144" s="81">
        <v>430032.785065</v>
      </c>
      <c r="H144" s="83">
        <v>0.46975600000000001</v>
      </c>
      <c r="I144" s="81">
        <v>2.0201044989999999</v>
      </c>
      <c r="J144" s="82">
        <v>1.6314115304683545E-3</v>
      </c>
      <c r="K144" s="82">
        <v>4.0460301289342069E-6</v>
      </c>
    </row>
    <row r="145" spans="2:11">
      <c r="B145" s="74" t="s">
        <v>2302</v>
      </c>
      <c r="C145" s="71" t="s">
        <v>2303</v>
      </c>
      <c r="D145" s="84" t="s">
        <v>620</v>
      </c>
      <c r="E145" s="84" t="s">
        <v>129</v>
      </c>
      <c r="F145" s="97">
        <v>44272</v>
      </c>
      <c r="G145" s="81">
        <v>573508.36048799998</v>
      </c>
      <c r="H145" s="83">
        <v>0.49512099999999998</v>
      </c>
      <c r="I145" s="81">
        <v>2.8395604800000003</v>
      </c>
      <c r="J145" s="82">
        <v>2.2931940950715424E-3</v>
      </c>
      <c r="K145" s="82">
        <v>5.6873034344006382E-6</v>
      </c>
    </row>
    <row r="146" spans="2:11">
      <c r="B146" s="74" t="s">
        <v>2304</v>
      </c>
      <c r="C146" s="71" t="s">
        <v>2305</v>
      </c>
      <c r="D146" s="84" t="s">
        <v>620</v>
      </c>
      <c r="E146" s="84" t="s">
        <v>129</v>
      </c>
      <c r="F146" s="97">
        <v>44272</v>
      </c>
      <c r="G146" s="81">
        <v>191175.28966199997</v>
      </c>
      <c r="H146" s="83">
        <v>0.49815799999999999</v>
      </c>
      <c r="I146" s="81">
        <v>0.95235420500000001</v>
      </c>
      <c r="J146" s="82">
        <v>7.6910953462859608E-4</v>
      </c>
      <c r="K146" s="82">
        <v>1.9074527128446265E-6</v>
      </c>
    </row>
    <row r="147" spans="2:11">
      <c r="B147" s="74" t="s">
        <v>2306</v>
      </c>
      <c r="C147" s="71" t="s">
        <v>2307</v>
      </c>
      <c r="D147" s="84" t="s">
        <v>620</v>
      </c>
      <c r="E147" s="84" t="s">
        <v>129</v>
      </c>
      <c r="F147" s="97">
        <v>44272</v>
      </c>
      <c r="G147" s="81">
        <v>334556.75690899999</v>
      </c>
      <c r="H147" s="83">
        <v>0.49815799999999999</v>
      </c>
      <c r="I147" s="81">
        <v>1.6666198589999999</v>
      </c>
      <c r="J147" s="82">
        <v>1.34594168580194E-3</v>
      </c>
      <c r="K147" s="82">
        <v>3.3380422479788161E-6</v>
      </c>
    </row>
    <row r="148" spans="2:11">
      <c r="B148" s="74" t="s">
        <v>2308</v>
      </c>
      <c r="C148" s="71" t="s">
        <v>2309</v>
      </c>
      <c r="D148" s="84" t="s">
        <v>620</v>
      </c>
      <c r="E148" s="84" t="s">
        <v>129</v>
      </c>
      <c r="F148" s="97">
        <v>44228</v>
      </c>
      <c r="G148" s="81">
        <v>191227.815156</v>
      </c>
      <c r="H148" s="83">
        <v>0.507691</v>
      </c>
      <c r="I148" s="81">
        <v>0.97084685599999998</v>
      </c>
      <c r="J148" s="82">
        <v>7.840439719734272E-4</v>
      </c>
      <c r="K148" s="82">
        <v>1.9444913032476988E-6</v>
      </c>
    </row>
    <row r="149" spans="2:11">
      <c r="B149" s="74" t="s">
        <v>2310</v>
      </c>
      <c r="C149" s="71" t="s">
        <v>2311</v>
      </c>
      <c r="D149" s="84" t="s">
        <v>620</v>
      </c>
      <c r="E149" s="84" t="s">
        <v>129</v>
      </c>
      <c r="F149" s="97">
        <v>44273</v>
      </c>
      <c r="G149" s="81">
        <v>573806.004954</v>
      </c>
      <c r="H149" s="83">
        <v>0.54690700000000003</v>
      </c>
      <c r="I149" s="81">
        <v>3.1381841669999999</v>
      </c>
      <c r="J149" s="82">
        <v>2.5343589093095864E-3</v>
      </c>
      <c r="K149" s="82">
        <v>6.2854113220933424E-6</v>
      </c>
    </row>
    <row r="150" spans="2:11">
      <c r="B150" s="74" t="s">
        <v>2312</v>
      </c>
      <c r="C150" s="71" t="s">
        <v>2313</v>
      </c>
      <c r="D150" s="84" t="s">
        <v>620</v>
      </c>
      <c r="E150" s="84" t="s">
        <v>129</v>
      </c>
      <c r="F150" s="97">
        <v>44273</v>
      </c>
      <c r="G150" s="81">
        <v>573928.56443999999</v>
      </c>
      <c r="H150" s="83">
        <v>0.568137</v>
      </c>
      <c r="I150" s="81">
        <v>3.2606986269999996</v>
      </c>
      <c r="J150" s="82">
        <v>2.6333000793292783E-3</v>
      </c>
      <c r="K150" s="82">
        <v>6.5307932796284528E-6</v>
      </c>
    </row>
    <row r="151" spans="2:11">
      <c r="B151" s="74" t="s">
        <v>2314</v>
      </c>
      <c r="C151" s="71" t="s">
        <v>2315</v>
      </c>
      <c r="D151" s="84" t="s">
        <v>620</v>
      </c>
      <c r="E151" s="84" t="s">
        <v>129</v>
      </c>
      <c r="F151" s="97">
        <v>44229</v>
      </c>
      <c r="G151" s="81">
        <v>191385.391638</v>
      </c>
      <c r="H151" s="83">
        <v>0.60233599999999998</v>
      </c>
      <c r="I151" s="81">
        <v>1.1527825029999998</v>
      </c>
      <c r="J151" s="82">
        <v>9.3097296127370806E-4</v>
      </c>
      <c r="K151" s="82">
        <v>2.3088868628108469E-6</v>
      </c>
    </row>
    <row r="152" spans="2:11">
      <c r="B152" s="74" t="s">
        <v>2316</v>
      </c>
      <c r="C152" s="71" t="s">
        <v>2317</v>
      </c>
      <c r="D152" s="84" t="s">
        <v>620</v>
      </c>
      <c r="E152" s="84" t="s">
        <v>129</v>
      </c>
      <c r="F152" s="97">
        <v>44230</v>
      </c>
      <c r="G152" s="81">
        <v>382770.783276</v>
      </c>
      <c r="H152" s="83">
        <v>0.60233599999999998</v>
      </c>
      <c r="I152" s="81">
        <v>2.3055649760000003</v>
      </c>
      <c r="J152" s="82">
        <v>1.8619458983197858E-3</v>
      </c>
      <c r="K152" s="82">
        <v>4.6177736655352475E-6</v>
      </c>
    </row>
    <row r="153" spans="2:11">
      <c r="B153" s="74" t="s">
        <v>2318</v>
      </c>
      <c r="C153" s="71" t="s">
        <v>2319</v>
      </c>
      <c r="D153" s="84" t="s">
        <v>620</v>
      </c>
      <c r="E153" s="84" t="s">
        <v>129</v>
      </c>
      <c r="F153" s="97">
        <v>44229</v>
      </c>
      <c r="G153" s="81">
        <v>287095.59595500003</v>
      </c>
      <c r="H153" s="83">
        <v>0.60839600000000005</v>
      </c>
      <c r="I153" s="81">
        <v>1.746677233</v>
      </c>
      <c r="J153" s="82">
        <v>1.4105950357188729E-3</v>
      </c>
      <c r="K153" s="82">
        <v>3.49838768922094E-6</v>
      </c>
    </row>
    <row r="154" spans="2:11">
      <c r="B154" s="74" t="s">
        <v>2320</v>
      </c>
      <c r="C154" s="71" t="s">
        <v>2321</v>
      </c>
      <c r="D154" s="84" t="s">
        <v>620</v>
      </c>
      <c r="E154" s="84" t="s">
        <v>129</v>
      </c>
      <c r="F154" s="97">
        <v>44298</v>
      </c>
      <c r="G154" s="81">
        <v>383589.73699200002</v>
      </c>
      <c r="H154" s="83">
        <v>0.63330699999999995</v>
      </c>
      <c r="I154" s="81">
        <v>2.4292988180000004</v>
      </c>
      <c r="J154" s="82">
        <v>1.9618718262348397E-3</v>
      </c>
      <c r="K154" s="82">
        <v>4.8655979008402076E-6</v>
      </c>
    </row>
    <row r="155" spans="2:11">
      <c r="B155" s="74" t="s">
        <v>2322</v>
      </c>
      <c r="C155" s="71" t="s">
        <v>2323</v>
      </c>
      <c r="D155" s="84" t="s">
        <v>620</v>
      </c>
      <c r="E155" s="84" t="s">
        <v>129</v>
      </c>
      <c r="F155" s="97">
        <v>44298</v>
      </c>
      <c r="G155" s="81">
        <v>478594.79282999999</v>
      </c>
      <c r="H155" s="83">
        <v>0.63614400000000004</v>
      </c>
      <c r="I155" s="81">
        <v>3.0445509659999996</v>
      </c>
      <c r="J155" s="82">
        <v>2.458741888595223E-3</v>
      </c>
      <c r="K155" s="82">
        <v>6.0978751067628529E-6</v>
      </c>
    </row>
    <row r="156" spans="2:11">
      <c r="B156" s="74" t="s">
        <v>2324</v>
      </c>
      <c r="C156" s="71" t="s">
        <v>2325</v>
      </c>
      <c r="D156" s="84" t="s">
        <v>620</v>
      </c>
      <c r="E156" s="84" t="s">
        <v>129</v>
      </c>
      <c r="F156" s="97">
        <v>44298</v>
      </c>
      <c r="G156" s="81">
        <v>163033.09320800001</v>
      </c>
      <c r="H156" s="83">
        <v>0.64068599999999998</v>
      </c>
      <c r="I156" s="81">
        <v>1.044529547</v>
      </c>
      <c r="J156" s="82">
        <v>8.4354920635751091E-4</v>
      </c>
      <c r="K156" s="82">
        <v>2.0920690092102009E-6</v>
      </c>
    </row>
    <row r="157" spans="2:11">
      <c r="B157" s="74" t="s">
        <v>2326</v>
      </c>
      <c r="C157" s="71" t="s">
        <v>2327</v>
      </c>
      <c r="D157" s="84" t="s">
        <v>620</v>
      </c>
      <c r="E157" s="84" t="s">
        <v>129</v>
      </c>
      <c r="F157" s="97">
        <v>44279</v>
      </c>
      <c r="G157" s="81">
        <v>431011.07239099999</v>
      </c>
      <c r="H157" s="83">
        <v>0.69816100000000003</v>
      </c>
      <c r="I157" s="81">
        <v>3.0091515559999999</v>
      </c>
      <c r="J157" s="82">
        <v>2.4301537607660123E-3</v>
      </c>
      <c r="K157" s="82">
        <v>6.0269742798613762E-6</v>
      </c>
    </row>
    <row r="158" spans="2:11">
      <c r="B158" s="74" t="s">
        <v>2328</v>
      </c>
      <c r="C158" s="71" t="s">
        <v>2329</v>
      </c>
      <c r="D158" s="84" t="s">
        <v>620</v>
      </c>
      <c r="E158" s="84" t="s">
        <v>129</v>
      </c>
      <c r="F158" s="97">
        <v>44298</v>
      </c>
      <c r="G158" s="81">
        <v>479017.914865</v>
      </c>
      <c r="H158" s="83">
        <v>0.72387900000000005</v>
      </c>
      <c r="I158" s="81">
        <v>3.4675090930000003</v>
      </c>
      <c r="J158" s="82">
        <v>2.8003176663011168E-3</v>
      </c>
      <c r="K158" s="82">
        <v>6.9450101564430647E-6</v>
      </c>
    </row>
    <row r="159" spans="2:11">
      <c r="B159" s="74" t="s">
        <v>2330</v>
      </c>
      <c r="C159" s="71" t="s">
        <v>2331</v>
      </c>
      <c r="D159" s="84" t="s">
        <v>620</v>
      </c>
      <c r="E159" s="84" t="s">
        <v>129</v>
      </c>
      <c r="F159" s="97">
        <v>44258</v>
      </c>
      <c r="G159" s="81">
        <v>143990.86580999999</v>
      </c>
      <c r="H159" s="83">
        <v>0.71558299999999997</v>
      </c>
      <c r="I159" s="81">
        <v>1.0303741070000001</v>
      </c>
      <c r="J159" s="82">
        <v>8.3211744723500776E-4</v>
      </c>
      <c r="K159" s="82">
        <v>2.0637173389096438E-6</v>
      </c>
    </row>
    <row r="160" spans="2:11">
      <c r="B160" s="74" t="s">
        <v>2332</v>
      </c>
      <c r="C160" s="71" t="s">
        <v>2333</v>
      </c>
      <c r="D160" s="84" t="s">
        <v>620</v>
      </c>
      <c r="E160" s="84" t="s">
        <v>129</v>
      </c>
      <c r="F160" s="97">
        <v>44229</v>
      </c>
      <c r="G160" s="81">
        <v>383436.10619999998</v>
      </c>
      <c r="H160" s="83">
        <v>0.76092899999999997</v>
      </c>
      <c r="I160" s="81">
        <v>2.9176775030000002</v>
      </c>
      <c r="J160" s="82">
        <v>2.3562804414022135E-3</v>
      </c>
      <c r="K160" s="82">
        <v>5.8437625823294237E-6</v>
      </c>
    </row>
    <row r="161" spans="2:11">
      <c r="B161" s="74" t="s">
        <v>2334</v>
      </c>
      <c r="C161" s="71" t="s">
        <v>2335</v>
      </c>
      <c r="D161" s="84" t="s">
        <v>620</v>
      </c>
      <c r="E161" s="84" t="s">
        <v>129</v>
      </c>
      <c r="F161" s="97">
        <v>44229</v>
      </c>
      <c r="G161" s="81">
        <v>335567.872668</v>
      </c>
      <c r="H161" s="83">
        <v>0.77899300000000005</v>
      </c>
      <c r="I161" s="81">
        <v>2.6140496250000003</v>
      </c>
      <c r="J161" s="82">
        <v>2.1110743041028589E-3</v>
      </c>
      <c r="K161" s="82">
        <v>5.2356318925653602E-6</v>
      </c>
    </row>
    <row r="162" spans="2:11">
      <c r="B162" s="74" t="s">
        <v>2336</v>
      </c>
      <c r="C162" s="71" t="s">
        <v>2337</v>
      </c>
      <c r="D162" s="84" t="s">
        <v>620</v>
      </c>
      <c r="E162" s="84" t="s">
        <v>129</v>
      </c>
      <c r="F162" s="97">
        <v>44257</v>
      </c>
      <c r="G162" s="81">
        <v>335598.51254000003</v>
      </c>
      <c r="H162" s="83">
        <v>0.80329600000000001</v>
      </c>
      <c r="I162" s="81">
        <v>2.695849065</v>
      </c>
      <c r="J162" s="82">
        <v>2.1771345250804932E-3</v>
      </c>
      <c r="K162" s="82">
        <v>5.39946648574298E-6</v>
      </c>
    </row>
    <row r="163" spans="2:11">
      <c r="B163" s="74" t="s">
        <v>2338</v>
      </c>
      <c r="C163" s="71" t="s">
        <v>2339</v>
      </c>
      <c r="D163" s="84" t="s">
        <v>620</v>
      </c>
      <c r="E163" s="84" t="s">
        <v>129</v>
      </c>
      <c r="F163" s="97">
        <v>44257</v>
      </c>
      <c r="G163" s="81">
        <v>432393.58488600003</v>
      </c>
      <c r="H163" s="83">
        <v>0.82866700000000004</v>
      </c>
      <c r="I163" s="81">
        <v>3.5831050150000001</v>
      </c>
      <c r="J163" s="82">
        <v>2.8936715101835864E-3</v>
      </c>
      <c r="K163" s="82">
        <v>7.176535101526575E-6</v>
      </c>
    </row>
    <row r="164" spans="2:11">
      <c r="B164" s="74" t="s">
        <v>2340</v>
      </c>
      <c r="C164" s="71" t="s">
        <v>2341</v>
      </c>
      <c r="D164" s="84" t="s">
        <v>620</v>
      </c>
      <c r="E164" s="84" t="s">
        <v>129</v>
      </c>
      <c r="F164" s="97">
        <v>44257</v>
      </c>
      <c r="G164" s="81">
        <v>287725.90188299998</v>
      </c>
      <c r="H164" s="83">
        <v>0.82866700000000004</v>
      </c>
      <c r="I164" s="81">
        <v>2.3842909749999999</v>
      </c>
      <c r="J164" s="82">
        <v>1.9255240461729377E-3</v>
      </c>
      <c r="K164" s="82">
        <v>4.7754525202886138E-6</v>
      </c>
    </row>
    <row r="165" spans="2:11">
      <c r="B165" s="74" t="s">
        <v>2342</v>
      </c>
      <c r="C165" s="71" t="s">
        <v>2343</v>
      </c>
      <c r="D165" s="84" t="s">
        <v>620</v>
      </c>
      <c r="E165" s="84" t="s">
        <v>129</v>
      </c>
      <c r="F165" s="97">
        <v>44257</v>
      </c>
      <c r="G165" s="81">
        <v>287752.16463000001</v>
      </c>
      <c r="H165" s="83">
        <v>0.83771600000000002</v>
      </c>
      <c r="I165" s="81">
        <v>2.410545113</v>
      </c>
      <c r="J165" s="82">
        <v>1.9467265648925932E-3</v>
      </c>
      <c r="K165" s="82">
        <v>4.8280364501842111E-6</v>
      </c>
    </row>
    <row r="166" spans="2:11">
      <c r="B166" s="74" t="s">
        <v>2344</v>
      </c>
      <c r="C166" s="71" t="s">
        <v>2345</v>
      </c>
      <c r="D166" s="84" t="s">
        <v>620</v>
      </c>
      <c r="E166" s="84" t="s">
        <v>129</v>
      </c>
      <c r="F166" s="97">
        <v>44299</v>
      </c>
      <c r="G166" s="81">
        <v>192221.70300000001</v>
      </c>
      <c r="H166" s="83">
        <v>0.85689199999999999</v>
      </c>
      <c r="I166" s="81">
        <v>1.6471325999999999</v>
      </c>
      <c r="J166" s="82">
        <v>1.3302040152776869E-3</v>
      </c>
      <c r="K166" s="82">
        <v>3.2990115755144093E-6</v>
      </c>
    </row>
    <row r="167" spans="2:11">
      <c r="B167" s="74" t="s">
        <v>2346</v>
      </c>
      <c r="C167" s="71" t="s">
        <v>2347</v>
      </c>
      <c r="D167" s="84" t="s">
        <v>620</v>
      </c>
      <c r="E167" s="84" t="s">
        <v>129</v>
      </c>
      <c r="F167" s="97">
        <v>44277</v>
      </c>
      <c r="G167" s="81">
        <v>479703.66437000001</v>
      </c>
      <c r="H167" s="83">
        <v>0.86535600000000001</v>
      </c>
      <c r="I167" s="81">
        <v>4.1511450299999995</v>
      </c>
      <c r="J167" s="82">
        <v>3.3524136350079003E-3</v>
      </c>
      <c r="K167" s="82">
        <v>8.3142519950179535E-6</v>
      </c>
    </row>
    <row r="168" spans="2:11">
      <c r="B168" s="74" t="s">
        <v>2348</v>
      </c>
      <c r="C168" s="71" t="s">
        <v>2349</v>
      </c>
      <c r="D168" s="84" t="s">
        <v>620</v>
      </c>
      <c r="E168" s="84" t="s">
        <v>129</v>
      </c>
      <c r="F168" s="97">
        <v>44257</v>
      </c>
      <c r="G168" s="81">
        <v>95961.159455000001</v>
      </c>
      <c r="H168" s="83">
        <v>0.88170000000000004</v>
      </c>
      <c r="I168" s="81">
        <v>0.84608938199999995</v>
      </c>
      <c r="J168" s="82">
        <v>6.8329137145377165E-4</v>
      </c>
      <c r="K168" s="82">
        <v>1.6946168542458771E-6</v>
      </c>
    </row>
    <row r="169" spans="2:11">
      <c r="B169" s="74" t="s">
        <v>2350</v>
      </c>
      <c r="C169" s="71" t="s">
        <v>2351</v>
      </c>
      <c r="D169" s="84" t="s">
        <v>620</v>
      </c>
      <c r="E169" s="84" t="s">
        <v>129</v>
      </c>
      <c r="F169" s="97">
        <v>44229</v>
      </c>
      <c r="G169" s="81">
        <v>383926.34414399997</v>
      </c>
      <c r="H169" s="83">
        <v>0.90142199999999995</v>
      </c>
      <c r="I169" s="81">
        <v>3.4607958380000001</v>
      </c>
      <c r="J169" s="82">
        <v>2.794896124188124E-3</v>
      </c>
      <c r="K169" s="82">
        <v>6.9315643015347343E-6</v>
      </c>
    </row>
    <row r="170" spans="2:11">
      <c r="B170" s="74" t="s">
        <v>2352</v>
      </c>
      <c r="C170" s="71" t="s">
        <v>2353</v>
      </c>
      <c r="D170" s="84" t="s">
        <v>620</v>
      </c>
      <c r="E170" s="84" t="s">
        <v>129</v>
      </c>
      <c r="F170" s="97">
        <v>44166</v>
      </c>
      <c r="G170" s="81">
        <v>288534.27765599999</v>
      </c>
      <c r="H170" s="83">
        <v>0.90570200000000001</v>
      </c>
      <c r="I170" s="81">
        <v>2.6132606589999998</v>
      </c>
      <c r="J170" s="82">
        <v>2.1104371448716478E-3</v>
      </c>
      <c r="K170" s="82">
        <v>5.2340516870817888E-6</v>
      </c>
    </row>
    <row r="171" spans="2:11">
      <c r="B171" s="74" t="s">
        <v>2354</v>
      </c>
      <c r="C171" s="71" t="s">
        <v>2355</v>
      </c>
      <c r="D171" s="84" t="s">
        <v>620</v>
      </c>
      <c r="E171" s="84" t="s">
        <v>129</v>
      </c>
      <c r="F171" s="97">
        <v>44230</v>
      </c>
      <c r="G171" s="81">
        <v>335996.83086900006</v>
      </c>
      <c r="H171" s="83">
        <v>0.91949000000000003</v>
      </c>
      <c r="I171" s="81">
        <v>3.0894585999999999</v>
      </c>
      <c r="J171" s="82">
        <v>2.4950087411020712E-3</v>
      </c>
      <c r="K171" s="82">
        <v>6.1878197805523007E-6</v>
      </c>
    </row>
    <row r="172" spans="2:11">
      <c r="B172" s="74" t="s">
        <v>2356</v>
      </c>
      <c r="C172" s="71" t="s">
        <v>2357</v>
      </c>
      <c r="D172" s="84" t="s">
        <v>620</v>
      </c>
      <c r="E172" s="84" t="s">
        <v>129</v>
      </c>
      <c r="F172" s="97">
        <v>44271</v>
      </c>
      <c r="G172" s="81">
        <v>441609.25803800003</v>
      </c>
      <c r="H172" s="83">
        <v>0.90867200000000004</v>
      </c>
      <c r="I172" s="81">
        <v>4.0127811769999999</v>
      </c>
      <c r="J172" s="82">
        <v>3.2406726902716411E-3</v>
      </c>
      <c r="K172" s="82">
        <v>8.037125579889157E-6</v>
      </c>
    </row>
    <row r="173" spans="2:11">
      <c r="B173" s="74" t="s">
        <v>2358</v>
      </c>
      <c r="C173" s="71" t="s">
        <v>2359</v>
      </c>
      <c r="D173" s="84" t="s">
        <v>620</v>
      </c>
      <c r="E173" s="84" t="s">
        <v>129</v>
      </c>
      <c r="F173" s="97">
        <v>44266</v>
      </c>
      <c r="G173" s="81">
        <v>96034.111529999995</v>
      </c>
      <c r="H173" s="83">
        <v>0.959283</v>
      </c>
      <c r="I173" s="81">
        <v>0.92123871599999996</v>
      </c>
      <c r="J173" s="82">
        <v>7.4398104867359229E-4</v>
      </c>
      <c r="K173" s="82">
        <v>1.845132072485258E-6</v>
      </c>
    </row>
    <row r="174" spans="2:11">
      <c r="B174" s="74" t="s">
        <v>2360</v>
      </c>
      <c r="C174" s="71" t="s">
        <v>2361</v>
      </c>
      <c r="D174" s="84" t="s">
        <v>620</v>
      </c>
      <c r="E174" s="84" t="s">
        <v>129</v>
      </c>
      <c r="F174" s="97">
        <v>44270</v>
      </c>
      <c r="G174" s="81">
        <v>422575.76986200007</v>
      </c>
      <c r="H174" s="83">
        <v>0.96457599999999999</v>
      </c>
      <c r="I174" s="81">
        <v>4.0760624339999998</v>
      </c>
      <c r="J174" s="82">
        <v>3.2917778545754855E-3</v>
      </c>
      <c r="K174" s="82">
        <v>8.1638704450907208E-6</v>
      </c>
    </row>
    <row r="175" spans="2:11">
      <c r="B175" s="74" t="s">
        <v>2362</v>
      </c>
      <c r="C175" s="71" t="s">
        <v>2363</v>
      </c>
      <c r="D175" s="84" t="s">
        <v>620</v>
      </c>
      <c r="E175" s="84" t="s">
        <v>129</v>
      </c>
      <c r="F175" s="97">
        <v>44166</v>
      </c>
      <c r="G175" s="81">
        <v>384229.82477599999</v>
      </c>
      <c r="H175" s="83">
        <v>0.966059</v>
      </c>
      <c r="I175" s="81">
        <v>3.7118851500000001</v>
      </c>
      <c r="J175" s="82">
        <v>2.9976727622169699E-3</v>
      </c>
      <c r="K175" s="82">
        <v>7.4344664642239733E-6</v>
      </c>
    </row>
    <row r="176" spans="2:11">
      <c r="B176" s="74" t="s">
        <v>2364</v>
      </c>
      <c r="C176" s="71" t="s">
        <v>2365</v>
      </c>
      <c r="D176" s="84" t="s">
        <v>620</v>
      </c>
      <c r="E176" s="84" t="s">
        <v>129</v>
      </c>
      <c r="F176" s="97">
        <v>44166</v>
      </c>
      <c r="G176" s="81">
        <v>385016.41670399992</v>
      </c>
      <c r="H176" s="83">
        <v>0.98391200000000001</v>
      </c>
      <c r="I176" s="81">
        <v>3.7882215349999999</v>
      </c>
      <c r="J176" s="82">
        <v>3.0593210872144738E-3</v>
      </c>
      <c r="K176" s="82">
        <v>7.5873592050682282E-6</v>
      </c>
    </row>
    <row r="177" spans="2:11">
      <c r="B177" s="74" t="s">
        <v>2366</v>
      </c>
      <c r="C177" s="71" t="s">
        <v>2367</v>
      </c>
      <c r="D177" s="84" t="s">
        <v>620</v>
      </c>
      <c r="E177" s="84" t="s">
        <v>129</v>
      </c>
      <c r="F177" s="97">
        <v>44271</v>
      </c>
      <c r="G177" s="81">
        <v>432547.44309000002</v>
      </c>
      <c r="H177" s="83">
        <v>1.03677</v>
      </c>
      <c r="I177" s="81">
        <v>4.4845234940000003</v>
      </c>
      <c r="J177" s="82">
        <v>3.621645979398333E-3</v>
      </c>
      <c r="K177" s="82">
        <v>8.9819695860383826E-6</v>
      </c>
    </row>
    <row r="178" spans="2:11">
      <c r="B178" s="74" t="s">
        <v>2368</v>
      </c>
      <c r="C178" s="71" t="s">
        <v>2369</v>
      </c>
      <c r="D178" s="84" t="s">
        <v>620</v>
      </c>
      <c r="E178" s="84" t="s">
        <v>129</v>
      </c>
      <c r="F178" s="97">
        <v>44259</v>
      </c>
      <c r="G178" s="81">
        <v>481191.88669999992</v>
      </c>
      <c r="H178" s="83">
        <v>1.168525</v>
      </c>
      <c r="I178" s="81">
        <v>5.622848909</v>
      </c>
      <c r="J178" s="82">
        <v>4.5409435743373437E-3</v>
      </c>
      <c r="K178" s="82">
        <v>1.1261900613320123E-5</v>
      </c>
    </row>
    <row r="179" spans="2:11">
      <c r="B179" s="74" t="s">
        <v>2370</v>
      </c>
      <c r="C179" s="71" t="s">
        <v>2371</v>
      </c>
      <c r="D179" s="84" t="s">
        <v>620</v>
      </c>
      <c r="E179" s="84" t="s">
        <v>129</v>
      </c>
      <c r="F179" s="97">
        <v>44259</v>
      </c>
      <c r="G179" s="81">
        <v>336834.32069000008</v>
      </c>
      <c r="H179" s="83">
        <v>1.168525</v>
      </c>
      <c r="I179" s="81">
        <v>3.9359942449999998</v>
      </c>
      <c r="J179" s="82">
        <v>3.1786605090621529E-3</v>
      </c>
      <c r="K179" s="82">
        <v>7.8833304467491558E-6</v>
      </c>
    </row>
    <row r="180" spans="2:11">
      <c r="B180" s="74" t="s">
        <v>2372</v>
      </c>
      <c r="C180" s="71" t="s">
        <v>2373</v>
      </c>
      <c r="D180" s="84" t="s">
        <v>620</v>
      </c>
      <c r="E180" s="84" t="s">
        <v>129</v>
      </c>
      <c r="F180" s="97">
        <v>44259</v>
      </c>
      <c r="G180" s="81">
        <v>240668.895425</v>
      </c>
      <c r="H180" s="83">
        <v>1.1984729999999999</v>
      </c>
      <c r="I180" s="81">
        <v>2.8843524120000006</v>
      </c>
      <c r="J180" s="82">
        <v>2.3293675080672208E-3</v>
      </c>
      <c r="K180" s="82">
        <v>5.7770163707833291E-6</v>
      </c>
    </row>
    <row r="181" spans="2:11">
      <c r="B181" s="74" t="s">
        <v>2374</v>
      </c>
      <c r="C181" s="71" t="s">
        <v>2375</v>
      </c>
      <c r="D181" s="84" t="s">
        <v>620</v>
      </c>
      <c r="E181" s="84" t="s">
        <v>129</v>
      </c>
      <c r="F181" s="97">
        <v>44259</v>
      </c>
      <c r="G181" s="81">
        <v>192905.80761599998</v>
      </c>
      <c r="H181" s="83">
        <v>1.204461</v>
      </c>
      <c r="I181" s="81">
        <v>2.3234746460000002</v>
      </c>
      <c r="J181" s="82">
        <v>1.8764095273841963E-3</v>
      </c>
      <c r="K181" s="82">
        <v>4.6536446140209023E-6</v>
      </c>
    </row>
    <row r="182" spans="2:11">
      <c r="B182" s="74" t="s">
        <v>2376</v>
      </c>
      <c r="C182" s="71" t="s">
        <v>2377</v>
      </c>
      <c r="D182" s="84" t="s">
        <v>620</v>
      </c>
      <c r="E182" s="84" t="s">
        <v>129</v>
      </c>
      <c r="F182" s="97">
        <v>44270</v>
      </c>
      <c r="G182" s="81">
        <v>385327.02398400003</v>
      </c>
      <c r="H182" s="83">
        <v>1.2478530000000001</v>
      </c>
      <c r="I182" s="81">
        <v>4.8083147429999995</v>
      </c>
      <c r="J182" s="82">
        <v>3.8831358069517288E-3</v>
      </c>
      <c r="K182" s="82">
        <v>9.6304851205504585E-6</v>
      </c>
    </row>
    <row r="183" spans="2:11">
      <c r="B183" s="74" t="s">
        <v>2378</v>
      </c>
      <c r="C183" s="71" t="s">
        <v>2379</v>
      </c>
      <c r="D183" s="84" t="s">
        <v>620</v>
      </c>
      <c r="E183" s="84" t="s">
        <v>129</v>
      </c>
      <c r="F183" s="97">
        <v>44270</v>
      </c>
      <c r="G183" s="81">
        <v>433689.872585</v>
      </c>
      <c r="H183" s="83">
        <v>1.2938529999999999</v>
      </c>
      <c r="I183" s="81">
        <v>5.6113089710000006</v>
      </c>
      <c r="J183" s="82">
        <v>4.5316240624391178E-3</v>
      </c>
      <c r="K183" s="82">
        <v>1.1238787483847294E-5</v>
      </c>
    </row>
    <row r="184" spans="2:11">
      <c r="B184" s="74" t="s">
        <v>2380</v>
      </c>
      <c r="C184" s="71" t="s">
        <v>2381</v>
      </c>
      <c r="D184" s="84" t="s">
        <v>620</v>
      </c>
      <c r="E184" s="84" t="s">
        <v>129</v>
      </c>
      <c r="F184" s="97">
        <v>44265</v>
      </c>
      <c r="G184" s="81">
        <v>433755.52945199999</v>
      </c>
      <c r="H184" s="83">
        <v>1.324951</v>
      </c>
      <c r="I184" s="81">
        <v>5.7470493500000002</v>
      </c>
      <c r="J184" s="82">
        <v>4.641246321862017E-3</v>
      </c>
      <c r="K184" s="82">
        <v>1.1510659391176255E-5</v>
      </c>
    </row>
    <row r="185" spans="2:11">
      <c r="B185" s="74" t="s">
        <v>2382</v>
      </c>
      <c r="C185" s="71" t="s">
        <v>2383</v>
      </c>
      <c r="D185" s="84" t="s">
        <v>620</v>
      </c>
      <c r="E185" s="84" t="s">
        <v>129</v>
      </c>
      <c r="F185" s="97">
        <v>44291</v>
      </c>
      <c r="G185" s="81">
        <v>434044.41966900008</v>
      </c>
      <c r="H185" s="83">
        <v>1.373373</v>
      </c>
      <c r="I185" s="81">
        <v>5.9610506150000013</v>
      </c>
      <c r="J185" s="82">
        <v>4.8140711096037606E-3</v>
      </c>
      <c r="K185" s="82">
        <v>1.1939278586989471E-5</v>
      </c>
    </row>
    <row r="186" spans="2:11">
      <c r="B186" s="74" t="s">
        <v>2384</v>
      </c>
      <c r="C186" s="71" t="s">
        <v>2385</v>
      </c>
      <c r="D186" s="84" t="s">
        <v>620</v>
      </c>
      <c r="E186" s="84" t="s">
        <v>129</v>
      </c>
      <c r="F186" s="97">
        <v>44264</v>
      </c>
      <c r="G186" s="81">
        <v>289765.64189999999</v>
      </c>
      <c r="H186" s="83">
        <v>1.527417</v>
      </c>
      <c r="I186" s="81">
        <v>4.4259302549999999</v>
      </c>
      <c r="J186" s="82">
        <v>3.5743268007323741E-3</v>
      </c>
      <c r="K186" s="82">
        <v>8.8646142658244038E-6</v>
      </c>
    </row>
    <row r="187" spans="2:11">
      <c r="B187" s="74" t="s">
        <v>2386</v>
      </c>
      <c r="C187" s="71" t="s">
        <v>2387</v>
      </c>
      <c r="D187" s="84" t="s">
        <v>620</v>
      </c>
      <c r="E187" s="84" t="s">
        <v>129</v>
      </c>
      <c r="F187" s="97">
        <v>44291</v>
      </c>
      <c r="G187" s="81">
        <v>463667.04743500001</v>
      </c>
      <c r="H187" s="83">
        <v>1.5193479999999999</v>
      </c>
      <c r="I187" s="81">
        <v>7.0447139439999997</v>
      </c>
      <c r="J187" s="82">
        <v>5.6892242766559964E-3</v>
      </c>
      <c r="K187" s="82">
        <v>1.4109727928063453E-5</v>
      </c>
    </row>
    <row r="188" spans="2:11">
      <c r="B188" s="74" t="s">
        <v>2388</v>
      </c>
      <c r="C188" s="71" t="s">
        <v>2389</v>
      </c>
      <c r="D188" s="84" t="s">
        <v>620</v>
      </c>
      <c r="E188" s="84" t="s">
        <v>129</v>
      </c>
      <c r="F188" s="97">
        <v>44264</v>
      </c>
      <c r="G188" s="81">
        <v>695857.74451199989</v>
      </c>
      <c r="H188" s="83">
        <v>1.5868610000000001</v>
      </c>
      <c r="I188" s="81">
        <v>11.042292902</v>
      </c>
      <c r="J188" s="82">
        <v>8.917619841968219E-3</v>
      </c>
      <c r="K188" s="82">
        <v>2.2116405263254822E-5</v>
      </c>
    </row>
    <row r="189" spans="2:11">
      <c r="B189" s="74" t="s">
        <v>2390</v>
      </c>
      <c r="C189" s="71" t="s">
        <v>2391</v>
      </c>
      <c r="D189" s="84" t="s">
        <v>620</v>
      </c>
      <c r="E189" s="84" t="s">
        <v>129</v>
      </c>
      <c r="F189" s="97">
        <v>44264</v>
      </c>
      <c r="G189" s="81">
        <v>290507.65635599999</v>
      </c>
      <c r="H189" s="83">
        <v>1.5957710000000001</v>
      </c>
      <c r="I189" s="81">
        <v>4.6358369479999997</v>
      </c>
      <c r="J189" s="82">
        <v>3.74384486252185E-3</v>
      </c>
      <c r="K189" s="82">
        <v>9.2850325187233793E-6</v>
      </c>
    </row>
    <row r="190" spans="2:11">
      <c r="B190" s="74" t="s">
        <v>2392</v>
      </c>
      <c r="C190" s="71" t="s">
        <v>2393</v>
      </c>
      <c r="D190" s="84" t="s">
        <v>620</v>
      </c>
      <c r="E190" s="84" t="s">
        <v>129</v>
      </c>
      <c r="F190" s="97">
        <v>44160</v>
      </c>
      <c r="G190" s="81">
        <v>290028.26936999999</v>
      </c>
      <c r="H190" s="83">
        <v>1.599729</v>
      </c>
      <c r="I190" s="81">
        <v>4.6396671999999999</v>
      </c>
      <c r="J190" s="82">
        <v>3.7469381268952985E-3</v>
      </c>
      <c r="K190" s="82">
        <v>9.2927040599733912E-6</v>
      </c>
    </row>
    <row r="191" spans="2:11">
      <c r="B191" s="74" t="s">
        <v>2394</v>
      </c>
      <c r="C191" s="71" t="s">
        <v>2395</v>
      </c>
      <c r="D191" s="84" t="s">
        <v>620</v>
      </c>
      <c r="E191" s="84" t="s">
        <v>129</v>
      </c>
      <c r="F191" s="97">
        <v>44263</v>
      </c>
      <c r="G191" s="81">
        <v>290807.39753100002</v>
      </c>
      <c r="H191" s="83">
        <v>1.8795230000000001</v>
      </c>
      <c r="I191" s="81">
        <v>5.4657916709999999</v>
      </c>
      <c r="J191" s="82">
        <v>4.4141060819484343E-3</v>
      </c>
      <c r="K191" s="82">
        <v>1.0947333561353376E-5</v>
      </c>
    </row>
    <row r="192" spans="2:11">
      <c r="B192" s="74" t="s">
        <v>2396</v>
      </c>
      <c r="C192" s="71" t="s">
        <v>2397</v>
      </c>
      <c r="D192" s="84" t="s">
        <v>620</v>
      </c>
      <c r="E192" s="84" t="s">
        <v>129</v>
      </c>
      <c r="F192" s="97">
        <v>44287</v>
      </c>
      <c r="G192" s="81">
        <v>387836.57536399999</v>
      </c>
      <c r="H192" s="83">
        <v>1.90279</v>
      </c>
      <c r="I192" s="81">
        <v>7.3797165839999996</v>
      </c>
      <c r="J192" s="82">
        <v>5.9597682855940899E-3</v>
      </c>
      <c r="K192" s="82">
        <v>1.4780698551307681E-5</v>
      </c>
    </row>
    <row r="193" spans="2:11">
      <c r="B193" s="74" t="s">
        <v>2398</v>
      </c>
      <c r="C193" s="71" t="s">
        <v>2399</v>
      </c>
      <c r="D193" s="84" t="s">
        <v>620</v>
      </c>
      <c r="E193" s="84" t="s">
        <v>129</v>
      </c>
      <c r="F193" s="97">
        <v>44075</v>
      </c>
      <c r="G193" s="81">
        <v>438537.37057199999</v>
      </c>
      <c r="H193" s="83">
        <v>2.2017419999999999</v>
      </c>
      <c r="I193" s="81">
        <v>9.6554603849999996</v>
      </c>
      <c r="J193" s="82">
        <v>7.7976309700151895E-3</v>
      </c>
      <c r="K193" s="82">
        <v>1.9338743934177377E-5</v>
      </c>
    </row>
    <row r="194" spans="2:11">
      <c r="B194" s="74" t="s">
        <v>2400</v>
      </c>
      <c r="C194" s="71" t="s">
        <v>2401</v>
      </c>
      <c r="D194" s="84" t="s">
        <v>620</v>
      </c>
      <c r="E194" s="84" t="s">
        <v>129</v>
      </c>
      <c r="F194" s="97">
        <v>44076</v>
      </c>
      <c r="G194" s="81">
        <v>389855.88880000002</v>
      </c>
      <c r="H194" s="83">
        <v>2.394981</v>
      </c>
      <c r="I194" s="81">
        <v>9.3369729580000005</v>
      </c>
      <c r="J194" s="82">
        <v>7.5404244438309238E-3</v>
      </c>
      <c r="K194" s="82">
        <v>1.8700851327153027E-5</v>
      </c>
    </row>
    <row r="195" spans="2:11">
      <c r="B195" s="74" t="s">
        <v>2402</v>
      </c>
      <c r="C195" s="71" t="s">
        <v>2403</v>
      </c>
      <c r="D195" s="84" t="s">
        <v>620</v>
      </c>
      <c r="E195" s="84" t="s">
        <v>129</v>
      </c>
      <c r="F195" s="97">
        <v>44074</v>
      </c>
      <c r="G195" s="81">
        <v>173809.48008499999</v>
      </c>
      <c r="H195" s="83">
        <v>2.412585</v>
      </c>
      <c r="I195" s="81">
        <v>4.1933011749999993</v>
      </c>
      <c r="J195" s="82">
        <v>3.3864584188629632E-3</v>
      </c>
      <c r="K195" s="82">
        <v>8.3986857621196802E-6</v>
      </c>
    </row>
    <row r="196" spans="2:11">
      <c r="B196" s="74" t="s">
        <v>2404</v>
      </c>
      <c r="C196" s="71" t="s">
        <v>2405</v>
      </c>
      <c r="D196" s="84" t="s">
        <v>620</v>
      </c>
      <c r="E196" s="84" t="s">
        <v>129</v>
      </c>
      <c r="F196" s="97">
        <v>44076</v>
      </c>
      <c r="G196" s="81">
        <v>438850.50237000006</v>
      </c>
      <c r="H196" s="83">
        <v>2.453389</v>
      </c>
      <c r="I196" s="81">
        <v>10.766711244</v>
      </c>
      <c r="J196" s="82">
        <v>8.6950634867552379E-3</v>
      </c>
      <c r="K196" s="82">
        <v>2.1564447831447902E-5</v>
      </c>
    </row>
    <row r="197" spans="2:11">
      <c r="B197" s="74" t="s">
        <v>2406</v>
      </c>
      <c r="C197" s="71" t="s">
        <v>2407</v>
      </c>
      <c r="D197" s="84" t="s">
        <v>620</v>
      </c>
      <c r="E197" s="84" t="s">
        <v>129</v>
      </c>
      <c r="F197" s="97">
        <v>44152</v>
      </c>
      <c r="G197" s="81">
        <v>244567.40022000001</v>
      </c>
      <c r="H197" s="83">
        <v>2.5759099999999999</v>
      </c>
      <c r="I197" s="81">
        <v>6.2998353869999999</v>
      </c>
      <c r="J197" s="82">
        <v>5.0876695217955499E-3</v>
      </c>
      <c r="K197" s="82">
        <v>1.2617824372821168E-5</v>
      </c>
    </row>
    <row r="198" spans="2:11">
      <c r="B198" s="74" t="s">
        <v>2408</v>
      </c>
      <c r="C198" s="71" t="s">
        <v>2409</v>
      </c>
      <c r="D198" s="84" t="s">
        <v>620</v>
      </c>
      <c r="E198" s="84" t="s">
        <v>129</v>
      </c>
      <c r="F198" s="97">
        <v>44074</v>
      </c>
      <c r="G198" s="81">
        <v>488268.237975</v>
      </c>
      <c r="H198" s="83">
        <v>2.584632</v>
      </c>
      <c r="I198" s="81">
        <v>12.619935158000001</v>
      </c>
      <c r="J198" s="82">
        <v>1.0191704310700701E-2</v>
      </c>
      <c r="K198" s="82">
        <v>2.52762359074693E-5</v>
      </c>
    </row>
    <row r="199" spans="2:11">
      <c r="B199" s="74" t="s">
        <v>2410</v>
      </c>
      <c r="C199" s="71" t="s">
        <v>2411</v>
      </c>
      <c r="D199" s="84" t="s">
        <v>620</v>
      </c>
      <c r="E199" s="84" t="s">
        <v>129</v>
      </c>
      <c r="F199" s="97">
        <v>44077</v>
      </c>
      <c r="G199" s="81">
        <v>439533.33379200002</v>
      </c>
      <c r="H199" s="83">
        <v>2.6049880000000001</v>
      </c>
      <c r="I199" s="81">
        <v>11.449789944000001</v>
      </c>
      <c r="J199" s="82">
        <v>9.2467094377191514E-3</v>
      </c>
      <c r="K199" s="82">
        <v>2.2932573590289259E-5</v>
      </c>
    </row>
    <row r="200" spans="2:11">
      <c r="B200" s="74" t="s">
        <v>2412</v>
      </c>
      <c r="C200" s="71" t="s">
        <v>2413</v>
      </c>
      <c r="D200" s="84" t="s">
        <v>620</v>
      </c>
      <c r="E200" s="84" t="s">
        <v>129</v>
      </c>
      <c r="F200" s="97">
        <v>44077</v>
      </c>
      <c r="G200" s="81">
        <v>439769.698515</v>
      </c>
      <c r="H200" s="83">
        <v>2.6573340000000001</v>
      </c>
      <c r="I200" s="81">
        <v>11.686149472999999</v>
      </c>
      <c r="J200" s="82">
        <v>9.4375904842875571E-3</v>
      </c>
      <c r="K200" s="82">
        <v>2.3405973741651771E-5</v>
      </c>
    </row>
    <row r="201" spans="2:11">
      <c r="B201" s="74" t="s">
        <v>2414</v>
      </c>
      <c r="C201" s="71" t="s">
        <v>2415</v>
      </c>
      <c r="D201" s="84" t="s">
        <v>620</v>
      </c>
      <c r="E201" s="84" t="s">
        <v>129</v>
      </c>
      <c r="F201" s="97">
        <v>44151</v>
      </c>
      <c r="G201" s="81">
        <v>293752.76799600001</v>
      </c>
      <c r="H201" s="83">
        <v>2.6660740000000001</v>
      </c>
      <c r="I201" s="81">
        <v>7.8316673869999995</v>
      </c>
      <c r="J201" s="82">
        <v>6.32475819160322E-3</v>
      </c>
      <c r="K201" s="82">
        <v>1.5685902498251621E-5</v>
      </c>
    </row>
    <row r="202" spans="2:11">
      <c r="B202" s="74" t="s">
        <v>2416</v>
      </c>
      <c r="C202" s="71" t="s">
        <v>2417</v>
      </c>
      <c r="D202" s="84" t="s">
        <v>620</v>
      </c>
      <c r="E202" s="84" t="s">
        <v>129</v>
      </c>
      <c r="F202" s="97">
        <v>44082</v>
      </c>
      <c r="G202" s="81">
        <v>687797.02681199997</v>
      </c>
      <c r="H202" s="83">
        <v>3.0019200000000001</v>
      </c>
      <c r="I202" s="81">
        <v>20.647117298000001</v>
      </c>
      <c r="J202" s="82">
        <v>1.6674357810481676E-2</v>
      </c>
      <c r="K202" s="82">
        <v>4.13537313068212E-5</v>
      </c>
    </row>
    <row r="203" spans="2:11">
      <c r="B203" s="74" t="s">
        <v>2418</v>
      </c>
      <c r="C203" s="71" t="s">
        <v>2419</v>
      </c>
      <c r="D203" s="84" t="s">
        <v>620</v>
      </c>
      <c r="E203" s="84" t="s">
        <v>129</v>
      </c>
      <c r="F203" s="97">
        <v>44126</v>
      </c>
      <c r="G203" s="81">
        <v>294475.42786200001</v>
      </c>
      <c r="H203" s="83">
        <v>3.0856279999999998</v>
      </c>
      <c r="I203" s="81">
        <v>9.0864170429999991</v>
      </c>
      <c r="J203" s="82">
        <v>7.3380785706543637E-3</v>
      </c>
      <c r="K203" s="82">
        <v>1.8199017495500003E-5</v>
      </c>
    </row>
    <row r="204" spans="2:11">
      <c r="B204" s="74" t="s">
        <v>2420</v>
      </c>
      <c r="C204" s="71" t="s">
        <v>2421</v>
      </c>
      <c r="D204" s="84" t="s">
        <v>620</v>
      </c>
      <c r="E204" s="84" t="s">
        <v>129</v>
      </c>
      <c r="F204" s="97">
        <v>44070</v>
      </c>
      <c r="G204" s="81">
        <v>197233.22996999999</v>
      </c>
      <c r="H204" s="83">
        <v>3.5358580000000002</v>
      </c>
      <c r="I204" s="81">
        <v>6.973887693</v>
      </c>
      <c r="J204" s="82">
        <v>5.6320258680595875E-3</v>
      </c>
      <c r="K204" s="82">
        <v>1.3967871333215358E-5</v>
      </c>
    </row>
    <row r="205" spans="2:11">
      <c r="B205" s="74" t="s">
        <v>2422</v>
      </c>
      <c r="C205" s="71" t="s">
        <v>2423</v>
      </c>
      <c r="D205" s="84" t="s">
        <v>620</v>
      </c>
      <c r="E205" s="84" t="s">
        <v>129</v>
      </c>
      <c r="F205" s="97">
        <v>44068</v>
      </c>
      <c r="G205" s="81">
        <v>197274.083132</v>
      </c>
      <c r="H205" s="83">
        <v>3.5558350000000001</v>
      </c>
      <c r="I205" s="81">
        <v>7.0147401839999999</v>
      </c>
      <c r="J205" s="82">
        <v>5.6650178369892874E-3</v>
      </c>
      <c r="K205" s="82">
        <v>1.4049694035709133E-5</v>
      </c>
    </row>
    <row r="206" spans="2:11">
      <c r="B206" s="74" t="s">
        <v>2424</v>
      </c>
      <c r="C206" s="71" t="s">
        <v>2425</v>
      </c>
      <c r="D206" s="84" t="s">
        <v>620</v>
      </c>
      <c r="E206" s="84" t="s">
        <v>129</v>
      </c>
      <c r="F206" s="97">
        <v>44083</v>
      </c>
      <c r="G206" s="81">
        <v>444746.93554799998</v>
      </c>
      <c r="H206" s="83">
        <v>3.5671409999999999</v>
      </c>
      <c r="I206" s="81">
        <v>15.864749673000002</v>
      </c>
      <c r="J206" s="82">
        <v>1.2812176576676325E-2</v>
      </c>
      <c r="K206" s="82">
        <v>3.177521519145784E-5</v>
      </c>
    </row>
    <row r="207" spans="2:11">
      <c r="B207" s="74" t="s">
        <v>2426</v>
      </c>
      <c r="C207" s="71" t="s">
        <v>2427</v>
      </c>
      <c r="D207" s="84" t="s">
        <v>620</v>
      </c>
      <c r="E207" s="84" t="s">
        <v>129</v>
      </c>
      <c r="F207" s="97">
        <v>44063</v>
      </c>
      <c r="G207" s="81">
        <v>493404.06405500002</v>
      </c>
      <c r="H207" s="83">
        <v>3.5986129999999998</v>
      </c>
      <c r="I207" s="81">
        <v>17.755703051000001</v>
      </c>
      <c r="J207" s="82">
        <v>1.4339287251383694E-2</v>
      </c>
      <c r="K207" s="82">
        <v>3.5562570916661788E-5</v>
      </c>
    </row>
    <row r="208" spans="2:11">
      <c r="B208" s="74" t="s">
        <v>2428</v>
      </c>
      <c r="C208" s="71" t="s">
        <v>2429</v>
      </c>
      <c r="D208" s="84" t="s">
        <v>620</v>
      </c>
      <c r="E208" s="84" t="s">
        <v>129</v>
      </c>
      <c r="F208" s="97">
        <v>44084</v>
      </c>
      <c r="G208" s="81">
        <v>1188096.765408</v>
      </c>
      <c r="H208" s="83">
        <v>3.738016</v>
      </c>
      <c r="I208" s="81">
        <v>44.411246272</v>
      </c>
      <c r="J208" s="82">
        <v>3.586597588712688E-2</v>
      </c>
      <c r="K208" s="82">
        <v>8.8950467943108626E-5</v>
      </c>
    </row>
    <row r="209" spans="2:11">
      <c r="B209" s="74" t="s">
        <v>2430</v>
      </c>
      <c r="C209" s="71" t="s">
        <v>2431</v>
      </c>
      <c r="D209" s="84" t="s">
        <v>620</v>
      </c>
      <c r="E209" s="84" t="s">
        <v>129</v>
      </c>
      <c r="F209" s="97">
        <v>44084</v>
      </c>
      <c r="G209" s="81">
        <v>455759.85045600007</v>
      </c>
      <c r="H209" s="83">
        <v>3.806181</v>
      </c>
      <c r="I209" s="81">
        <v>17.347045130999998</v>
      </c>
      <c r="J209" s="82">
        <v>1.4009260144847747E-2</v>
      </c>
      <c r="K209" s="82">
        <v>3.4744077488442561E-5</v>
      </c>
    </row>
    <row r="210" spans="2:11">
      <c r="B210" s="74" t="s">
        <v>2432</v>
      </c>
      <c r="C210" s="71" t="s">
        <v>2433</v>
      </c>
      <c r="D210" s="84" t="s">
        <v>620</v>
      </c>
      <c r="E210" s="84" t="s">
        <v>129</v>
      </c>
      <c r="F210" s="97">
        <v>44090</v>
      </c>
      <c r="G210" s="81">
        <v>397186.113296</v>
      </c>
      <c r="H210" s="83">
        <v>4.1962429999999999</v>
      </c>
      <c r="I210" s="81">
        <v>16.666896220999998</v>
      </c>
      <c r="J210" s="82">
        <v>1.3459980256228736E-2</v>
      </c>
      <c r="K210" s="82">
        <v>3.3381819752080898E-5</v>
      </c>
    </row>
    <row r="211" spans="2:11">
      <c r="B211" s="74" t="s">
        <v>2434</v>
      </c>
      <c r="C211" s="71" t="s">
        <v>2435</v>
      </c>
      <c r="D211" s="84" t="s">
        <v>620</v>
      </c>
      <c r="E211" s="84" t="s">
        <v>129</v>
      </c>
      <c r="F211" s="97">
        <v>44088</v>
      </c>
      <c r="G211" s="81">
        <v>500156.48592000001</v>
      </c>
      <c r="H211" s="83">
        <v>4.7228919999999999</v>
      </c>
      <c r="I211" s="81">
        <v>23.621848633000003</v>
      </c>
      <c r="J211" s="82">
        <v>1.9076714224403272E-2</v>
      </c>
      <c r="K211" s="82">
        <v>4.7311765959411059E-5</v>
      </c>
    </row>
    <row r="212" spans="2:11">
      <c r="B212" s="74" t="s">
        <v>2436</v>
      </c>
      <c r="C212" s="71" t="s">
        <v>2437</v>
      </c>
      <c r="D212" s="84" t="s">
        <v>620</v>
      </c>
      <c r="E212" s="84" t="s">
        <v>129</v>
      </c>
      <c r="F212" s="97">
        <v>44103</v>
      </c>
      <c r="G212" s="81">
        <v>399870.749656</v>
      </c>
      <c r="H212" s="83">
        <v>4.8395250000000001</v>
      </c>
      <c r="I212" s="81">
        <v>19.351842948000002</v>
      </c>
      <c r="J212" s="82">
        <v>1.562831018732359E-2</v>
      </c>
      <c r="K212" s="82">
        <v>3.875945014565852E-5</v>
      </c>
    </row>
    <row r="213" spans="2:11">
      <c r="B213" s="74" t="s">
        <v>2438</v>
      </c>
      <c r="C213" s="71" t="s">
        <v>2439</v>
      </c>
      <c r="D213" s="84" t="s">
        <v>620</v>
      </c>
      <c r="E213" s="84" t="s">
        <v>129</v>
      </c>
      <c r="F213" s="97">
        <v>44370</v>
      </c>
      <c r="G213" s="81">
        <v>665906.54059999995</v>
      </c>
      <c r="H213" s="83">
        <v>0.26698</v>
      </c>
      <c r="I213" s="81">
        <v>1.7778395</v>
      </c>
      <c r="J213" s="82">
        <v>1.4357612990109452E-3</v>
      </c>
      <c r="K213" s="82">
        <v>3.5608020203757425E-6</v>
      </c>
    </row>
    <row r="214" spans="2:11">
      <c r="B214" s="74" t="s">
        <v>2440</v>
      </c>
      <c r="C214" s="71" t="s">
        <v>2441</v>
      </c>
      <c r="D214" s="84" t="s">
        <v>620</v>
      </c>
      <c r="E214" s="84" t="s">
        <v>129</v>
      </c>
      <c r="F214" s="97">
        <v>44327</v>
      </c>
      <c r="G214" s="81">
        <v>285920.64720000001</v>
      </c>
      <c r="H214" s="83">
        <v>-0.33742</v>
      </c>
      <c r="I214" s="81">
        <v>-0.96475251200000001</v>
      </c>
      <c r="J214" s="82">
        <v>-7.7912225476663806E-4</v>
      </c>
      <c r="K214" s="82">
        <v>-1.9322850537926356E-6</v>
      </c>
    </row>
    <row r="215" spans="2:11">
      <c r="B215" s="74" t="s">
        <v>2442</v>
      </c>
      <c r="C215" s="71" t="s">
        <v>2443</v>
      </c>
      <c r="D215" s="84" t="s">
        <v>620</v>
      </c>
      <c r="E215" s="84" t="s">
        <v>129</v>
      </c>
      <c r="F215" s="97">
        <v>44231</v>
      </c>
      <c r="G215" s="81">
        <v>665906.54059999995</v>
      </c>
      <c r="H215" s="83">
        <v>-0.60779899999999998</v>
      </c>
      <c r="I215" s="81">
        <v>-4.0473735919999996</v>
      </c>
      <c r="J215" s="82">
        <v>-3.2686090988711379E-3</v>
      </c>
      <c r="K215" s="82">
        <v>-8.1064100913547174E-6</v>
      </c>
    </row>
    <row r="216" spans="2:11">
      <c r="B216" s="74" t="s">
        <v>2444</v>
      </c>
      <c r="C216" s="71" t="s">
        <v>2445</v>
      </c>
      <c r="D216" s="84" t="s">
        <v>620</v>
      </c>
      <c r="E216" s="84" t="s">
        <v>129</v>
      </c>
      <c r="F216" s="97">
        <v>44376</v>
      </c>
      <c r="G216" s="81">
        <v>476534.41200000001</v>
      </c>
      <c r="H216" s="83">
        <v>3.4E-5</v>
      </c>
      <c r="I216" s="81">
        <v>1.6056000000000002E-4</v>
      </c>
      <c r="J216" s="82">
        <v>1.2966627986901933E-7</v>
      </c>
      <c r="K216" s="82">
        <v>3.2158266952192775E-10</v>
      </c>
    </row>
    <row r="217" spans="2:11">
      <c r="B217" s="74" t="s">
        <v>2444</v>
      </c>
      <c r="C217" s="71" t="s">
        <v>2446</v>
      </c>
      <c r="D217" s="84" t="s">
        <v>620</v>
      </c>
      <c r="E217" s="84" t="s">
        <v>129</v>
      </c>
      <c r="F217" s="97">
        <v>44376</v>
      </c>
      <c r="G217" s="81">
        <v>713471.29350000015</v>
      </c>
      <c r="H217" s="83">
        <v>3.4E-5</v>
      </c>
      <c r="I217" s="81">
        <v>2.4039200000000003E-4</v>
      </c>
      <c r="J217" s="82">
        <v>1.9413762051739717E-7</v>
      </c>
      <c r="K217" s="82">
        <v>4.8147671332657735E-10</v>
      </c>
    </row>
    <row r="218" spans="2:11">
      <c r="B218" s="74" t="s">
        <v>2447</v>
      </c>
      <c r="C218" s="71" t="s">
        <v>2448</v>
      </c>
      <c r="D218" s="84" t="s">
        <v>620</v>
      </c>
      <c r="E218" s="84" t="s">
        <v>129</v>
      </c>
      <c r="F218" s="97">
        <v>44363</v>
      </c>
      <c r="G218" s="81">
        <v>225666.94119000004</v>
      </c>
      <c r="H218" s="83">
        <v>-1.199926</v>
      </c>
      <c r="I218" s="81">
        <v>-2.707836334</v>
      </c>
      <c r="J218" s="82">
        <v>-2.1868152959886849E-3</v>
      </c>
      <c r="K218" s="82">
        <v>-5.4234755662443338E-6</v>
      </c>
    </row>
    <row r="219" spans="2:11">
      <c r="B219" s="74" t="s">
        <v>2449</v>
      </c>
      <c r="C219" s="71" t="s">
        <v>2450</v>
      </c>
      <c r="D219" s="84" t="s">
        <v>620</v>
      </c>
      <c r="E219" s="84" t="s">
        <v>129</v>
      </c>
      <c r="F219" s="97">
        <v>44363</v>
      </c>
      <c r="G219" s="81">
        <v>323455.94903900003</v>
      </c>
      <c r="H219" s="83">
        <v>-1.199926</v>
      </c>
      <c r="I219" s="81">
        <v>-3.8812320949999997</v>
      </c>
      <c r="J219" s="82">
        <v>-3.1344352707205411E-3</v>
      </c>
      <c r="K219" s="82">
        <v>-7.7736483441970855E-6</v>
      </c>
    </row>
    <row r="220" spans="2:11">
      <c r="B220" s="74" t="s">
        <v>2451</v>
      </c>
      <c r="C220" s="71" t="s">
        <v>2452</v>
      </c>
      <c r="D220" s="84" t="s">
        <v>620</v>
      </c>
      <c r="E220" s="84" t="s">
        <v>129</v>
      </c>
      <c r="F220" s="97">
        <v>44215</v>
      </c>
      <c r="G220" s="81">
        <v>904492.47024000005</v>
      </c>
      <c r="H220" s="83">
        <v>-1.1786779999999999</v>
      </c>
      <c r="I220" s="81">
        <v>-10.661056638</v>
      </c>
      <c r="J220" s="82">
        <v>-8.6097381273192199E-3</v>
      </c>
      <c r="K220" s="82">
        <v>-2.1352834165249799E-5</v>
      </c>
    </row>
    <row r="221" spans="2:11">
      <c r="B221" s="74" t="s">
        <v>2453</v>
      </c>
      <c r="C221" s="71" t="s">
        <v>2454</v>
      </c>
      <c r="D221" s="84" t="s">
        <v>620</v>
      </c>
      <c r="E221" s="84" t="s">
        <v>129</v>
      </c>
      <c r="F221" s="97">
        <v>44243</v>
      </c>
      <c r="G221" s="81">
        <v>1290400</v>
      </c>
      <c r="H221" s="83">
        <v>-1.038187</v>
      </c>
      <c r="I221" s="81">
        <v>-13.39677</v>
      </c>
      <c r="J221" s="82">
        <v>-1.0819066568017449E-2</v>
      </c>
      <c r="K221" s="82">
        <v>-2.6832144117907797E-5</v>
      </c>
    </row>
    <row r="222" spans="2:11">
      <c r="B222" s="74" t="s">
        <v>2136</v>
      </c>
      <c r="C222" s="71" t="s">
        <v>2455</v>
      </c>
      <c r="D222" s="84" t="s">
        <v>620</v>
      </c>
      <c r="E222" s="84" t="s">
        <v>129</v>
      </c>
      <c r="F222" s="97">
        <v>44242</v>
      </c>
      <c r="G222" s="81">
        <v>75584.915460000004</v>
      </c>
      <c r="H222" s="83">
        <v>-0.88312599999999997</v>
      </c>
      <c r="I222" s="81">
        <v>-0.667510296</v>
      </c>
      <c r="J222" s="82">
        <v>-5.3907309950540559E-4</v>
      </c>
      <c r="K222" s="82">
        <v>-1.3369440889452675E-6</v>
      </c>
    </row>
    <row r="223" spans="2:11">
      <c r="B223" s="74" t="s">
        <v>2456</v>
      </c>
      <c r="C223" s="71" t="s">
        <v>2457</v>
      </c>
      <c r="D223" s="84" t="s">
        <v>620</v>
      </c>
      <c r="E223" s="84" t="s">
        <v>129</v>
      </c>
      <c r="F223" s="97">
        <v>44236</v>
      </c>
      <c r="G223" s="81">
        <v>3881880</v>
      </c>
      <c r="H223" s="83">
        <v>-0.76046999999999998</v>
      </c>
      <c r="I223" s="81">
        <v>-29.52055</v>
      </c>
      <c r="J223" s="82">
        <v>-2.384043284870066E-2</v>
      </c>
      <c r="K223" s="82">
        <v>-5.9126166384875085E-5</v>
      </c>
    </row>
    <row r="224" spans="2:11">
      <c r="B224" s="74" t="s">
        <v>2158</v>
      </c>
      <c r="C224" s="71" t="s">
        <v>2458</v>
      </c>
      <c r="D224" s="84" t="s">
        <v>620</v>
      </c>
      <c r="E224" s="84" t="s">
        <v>129</v>
      </c>
      <c r="F224" s="97">
        <v>44236</v>
      </c>
      <c r="G224" s="81">
        <v>227105.65127999999</v>
      </c>
      <c r="H224" s="83">
        <v>-0.72623000000000004</v>
      </c>
      <c r="I224" s="81">
        <v>-1.64930873</v>
      </c>
      <c r="J224" s="82">
        <v>-1.3319614310824414E-3</v>
      </c>
      <c r="K224" s="82">
        <v>-3.3033701062482579E-6</v>
      </c>
    </row>
    <row r="225" spans="2:11">
      <c r="B225" s="74" t="s">
        <v>2459</v>
      </c>
      <c r="C225" s="71" t="s">
        <v>2460</v>
      </c>
      <c r="D225" s="84" t="s">
        <v>620</v>
      </c>
      <c r="E225" s="84" t="s">
        <v>129</v>
      </c>
      <c r="F225" s="97">
        <v>44370</v>
      </c>
      <c r="G225" s="81">
        <v>971100</v>
      </c>
      <c r="H225" s="83">
        <v>-0.61411300000000002</v>
      </c>
      <c r="I225" s="81">
        <v>-5.9636499999999995</v>
      </c>
      <c r="J225" s="82">
        <v>-4.8161703409372002E-3</v>
      </c>
      <c r="K225" s="82">
        <v>-1.1944484847374464E-5</v>
      </c>
    </row>
    <row r="226" spans="2:11">
      <c r="B226" s="74" t="s">
        <v>2461</v>
      </c>
      <c r="C226" s="71" t="s">
        <v>2291</v>
      </c>
      <c r="D226" s="84" t="s">
        <v>620</v>
      </c>
      <c r="E226" s="84" t="s">
        <v>129</v>
      </c>
      <c r="F226" s="97">
        <v>44326</v>
      </c>
      <c r="G226" s="81">
        <v>302994.68432</v>
      </c>
      <c r="H226" s="83">
        <v>-0.65691200000000005</v>
      </c>
      <c r="I226" s="81">
        <v>-1.990408833</v>
      </c>
      <c r="J226" s="82">
        <v>-1.6074296760933365E-3</v>
      </c>
      <c r="K226" s="82">
        <v>-3.9865532259352566E-6</v>
      </c>
    </row>
    <row r="227" spans="2:11">
      <c r="B227" s="74" t="s">
        <v>2462</v>
      </c>
      <c r="C227" s="71" t="s">
        <v>2135</v>
      </c>
      <c r="D227" s="84" t="s">
        <v>620</v>
      </c>
      <c r="E227" s="84" t="s">
        <v>129</v>
      </c>
      <c r="F227" s="97">
        <v>44377</v>
      </c>
      <c r="G227" s="81">
        <v>167900.92461799999</v>
      </c>
      <c r="H227" s="83">
        <v>-0.54830699999999999</v>
      </c>
      <c r="I227" s="81">
        <v>-0.92061250299999997</v>
      </c>
      <c r="J227" s="82">
        <v>-7.4347532676206007E-4</v>
      </c>
      <c r="K227" s="82">
        <v>-1.8438778419905561E-6</v>
      </c>
    </row>
    <row r="228" spans="2:11">
      <c r="B228" s="74" t="s">
        <v>2463</v>
      </c>
      <c r="C228" s="71" t="s">
        <v>2464</v>
      </c>
      <c r="D228" s="84" t="s">
        <v>620</v>
      </c>
      <c r="E228" s="84" t="s">
        <v>129</v>
      </c>
      <c r="F228" s="97">
        <v>44349</v>
      </c>
      <c r="G228" s="81">
        <v>227365.32090600004</v>
      </c>
      <c r="H228" s="83">
        <v>-0.59151699999999996</v>
      </c>
      <c r="I228" s="81">
        <v>-1.3449056069999998</v>
      </c>
      <c r="J228" s="82">
        <v>-1.0861292154626012E-3</v>
      </c>
      <c r="K228" s="82">
        <v>-2.6936866925390418E-6</v>
      </c>
    </row>
    <row r="229" spans="2:11">
      <c r="B229" s="74" t="s">
        <v>2465</v>
      </c>
      <c r="C229" s="71" t="s">
        <v>2466</v>
      </c>
      <c r="D229" s="84" t="s">
        <v>620</v>
      </c>
      <c r="E229" s="84" t="s">
        <v>129</v>
      </c>
      <c r="F229" s="97">
        <v>44237</v>
      </c>
      <c r="G229" s="81">
        <v>98264.161072999996</v>
      </c>
      <c r="H229" s="83">
        <v>-0.55317400000000005</v>
      </c>
      <c r="I229" s="81">
        <v>-0.54357164199999997</v>
      </c>
      <c r="J229" s="82">
        <v>-4.3898176793992505E-4</v>
      </c>
      <c r="K229" s="82">
        <v>-1.0887096394542701E-6</v>
      </c>
    </row>
    <row r="230" spans="2:11">
      <c r="B230" s="74" t="s">
        <v>2465</v>
      </c>
      <c r="C230" s="71" t="s">
        <v>2467</v>
      </c>
      <c r="D230" s="84" t="s">
        <v>620</v>
      </c>
      <c r="E230" s="84" t="s">
        <v>129</v>
      </c>
      <c r="F230" s="97">
        <v>44237</v>
      </c>
      <c r="G230" s="81">
        <v>1296760</v>
      </c>
      <c r="H230" s="83">
        <v>-0.55317400000000005</v>
      </c>
      <c r="I230" s="81">
        <v>-7.1733400000000005</v>
      </c>
      <c r="J230" s="82">
        <v>-5.7931010963853452E-3</v>
      </c>
      <c r="K230" s="82">
        <v>-1.4367350688766973E-5</v>
      </c>
    </row>
    <row r="231" spans="2:11">
      <c r="B231" s="74" t="s">
        <v>2196</v>
      </c>
      <c r="C231" s="71" t="s">
        <v>2468</v>
      </c>
      <c r="D231" s="84" t="s">
        <v>620</v>
      </c>
      <c r="E231" s="84" t="s">
        <v>129</v>
      </c>
      <c r="F231" s="97">
        <v>44343</v>
      </c>
      <c r="G231" s="81">
        <v>227526.73715999999</v>
      </c>
      <c r="H231" s="83">
        <v>-0.52058000000000004</v>
      </c>
      <c r="I231" s="81">
        <v>-1.184459465</v>
      </c>
      <c r="J231" s="82">
        <v>-9.5655488591304732E-4</v>
      </c>
      <c r="K231" s="82">
        <v>-2.3723320671102037E-6</v>
      </c>
    </row>
    <row r="232" spans="2:11">
      <c r="B232" s="74" t="s">
        <v>2198</v>
      </c>
      <c r="C232" s="71" t="s">
        <v>2469</v>
      </c>
      <c r="D232" s="84" t="s">
        <v>620</v>
      </c>
      <c r="E232" s="84" t="s">
        <v>129</v>
      </c>
      <c r="F232" s="97">
        <v>44179</v>
      </c>
      <c r="G232" s="81">
        <v>75842.245720000006</v>
      </c>
      <c r="H232" s="83">
        <v>-0.55533399999999999</v>
      </c>
      <c r="I232" s="81">
        <v>-0.42117784000000003</v>
      </c>
      <c r="J232" s="82">
        <v>-3.4013803983600545E-4</v>
      </c>
      <c r="K232" s="82">
        <v>-8.4356934560712106E-7</v>
      </c>
    </row>
    <row r="233" spans="2:11">
      <c r="B233" s="74" t="s">
        <v>2470</v>
      </c>
      <c r="C233" s="71" t="s">
        <v>2145</v>
      </c>
      <c r="D233" s="84" t="s">
        <v>620</v>
      </c>
      <c r="E233" s="84" t="s">
        <v>129</v>
      </c>
      <c r="F233" s="97">
        <v>44377</v>
      </c>
      <c r="G233" s="81">
        <v>391928.19388500007</v>
      </c>
      <c r="H233" s="83">
        <v>-0.43885999999999997</v>
      </c>
      <c r="I233" s="81">
        <v>-1.720016582</v>
      </c>
      <c r="J233" s="82">
        <v>-1.3890642221036746E-3</v>
      </c>
      <c r="K233" s="82">
        <v>-3.4449895619179226E-6</v>
      </c>
    </row>
    <row r="234" spans="2:11">
      <c r="B234" s="74" t="s">
        <v>2471</v>
      </c>
      <c r="C234" s="71" t="s">
        <v>2063</v>
      </c>
      <c r="D234" s="84" t="s">
        <v>620</v>
      </c>
      <c r="E234" s="84" t="s">
        <v>129</v>
      </c>
      <c r="F234" s="97">
        <v>44377</v>
      </c>
      <c r="G234" s="81">
        <v>318812.54146600002</v>
      </c>
      <c r="H234" s="83">
        <v>-0.453847</v>
      </c>
      <c r="I234" s="81">
        <v>-1.4469197440000001</v>
      </c>
      <c r="J234" s="82">
        <v>-1.1685145769401706E-3</v>
      </c>
      <c r="K234" s="82">
        <v>-2.8980089303656222E-6</v>
      </c>
    </row>
    <row r="235" spans="2:11">
      <c r="B235" s="74" t="s">
        <v>2472</v>
      </c>
      <c r="C235" s="71" t="s">
        <v>2473</v>
      </c>
      <c r="D235" s="84" t="s">
        <v>620</v>
      </c>
      <c r="E235" s="84" t="s">
        <v>129</v>
      </c>
      <c r="F235" s="97">
        <v>44223</v>
      </c>
      <c r="G235" s="81">
        <v>7078460</v>
      </c>
      <c r="H235" s="83">
        <v>-0.392592</v>
      </c>
      <c r="I235" s="81">
        <v>-27.789450000000002</v>
      </c>
      <c r="J235" s="82">
        <v>-2.244241779463203E-2</v>
      </c>
      <c r="K235" s="82">
        <v>-5.5658978048991874E-5</v>
      </c>
    </row>
    <row r="236" spans="2:11">
      <c r="B236" s="74" t="s">
        <v>2472</v>
      </c>
      <c r="C236" s="71" t="s">
        <v>2474</v>
      </c>
      <c r="D236" s="84" t="s">
        <v>620</v>
      </c>
      <c r="E236" s="84" t="s">
        <v>129</v>
      </c>
      <c r="F236" s="97">
        <v>44223</v>
      </c>
      <c r="G236" s="81">
        <v>227877.64206000001</v>
      </c>
      <c r="H236" s="83">
        <v>-0.392592</v>
      </c>
      <c r="I236" s="81">
        <v>-0.89462893099999996</v>
      </c>
      <c r="J236" s="82">
        <v>-7.2249131381394837E-4</v>
      </c>
      <c r="K236" s="82">
        <v>-1.791835823757651E-6</v>
      </c>
    </row>
    <row r="237" spans="2:11">
      <c r="B237" s="74" t="s">
        <v>2475</v>
      </c>
      <c r="C237" s="71" t="s">
        <v>2476</v>
      </c>
      <c r="D237" s="84" t="s">
        <v>620</v>
      </c>
      <c r="E237" s="84" t="s">
        <v>129</v>
      </c>
      <c r="F237" s="97">
        <v>44307</v>
      </c>
      <c r="G237" s="81">
        <v>649620</v>
      </c>
      <c r="H237" s="83">
        <v>-0.34301599999999999</v>
      </c>
      <c r="I237" s="81">
        <v>-2.2283000000000004</v>
      </c>
      <c r="J237" s="82">
        <v>-1.7995476546595402E-3</v>
      </c>
      <c r="K237" s="82">
        <v>-4.4630210668641729E-6</v>
      </c>
    </row>
    <row r="238" spans="2:11">
      <c r="B238" s="74" t="s">
        <v>2475</v>
      </c>
      <c r="C238" s="71" t="s">
        <v>2477</v>
      </c>
      <c r="D238" s="84" t="s">
        <v>620</v>
      </c>
      <c r="E238" s="84" t="s">
        <v>129</v>
      </c>
      <c r="F238" s="97">
        <v>44307</v>
      </c>
      <c r="G238" s="81">
        <v>295356.261681</v>
      </c>
      <c r="H238" s="83">
        <v>-0.34301599999999999</v>
      </c>
      <c r="I238" s="81">
        <v>-1.0131180799999999</v>
      </c>
      <c r="J238" s="82">
        <v>-8.1818169221252793E-4</v>
      </c>
      <c r="K238" s="82">
        <v>-2.0291555599609485E-6</v>
      </c>
    </row>
    <row r="239" spans="2:11">
      <c r="B239" s="74" t="s">
        <v>2478</v>
      </c>
      <c r="C239" s="71" t="s">
        <v>2479</v>
      </c>
      <c r="D239" s="84" t="s">
        <v>620</v>
      </c>
      <c r="E239" s="84" t="s">
        <v>129</v>
      </c>
      <c r="F239" s="97">
        <v>44377</v>
      </c>
      <c r="G239" s="81">
        <v>326845.92430999997</v>
      </c>
      <c r="H239" s="83">
        <v>-0.31696999999999997</v>
      </c>
      <c r="I239" s="81">
        <v>-1.0360047489999999</v>
      </c>
      <c r="J239" s="82">
        <v>-8.3666468441372132E-4</v>
      </c>
      <c r="K239" s="82">
        <v>-2.0749948481615262E-6</v>
      </c>
    </row>
    <row r="240" spans="2:11">
      <c r="B240" s="74" t="s">
        <v>2225</v>
      </c>
      <c r="C240" s="71" t="s">
        <v>2480</v>
      </c>
      <c r="D240" s="84" t="s">
        <v>620</v>
      </c>
      <c r="E240" s="84" t="s">
        <v>129</v>
      </c>
      <c r="F240" s="97">
        <v>44252</v>
      </c>
      <c r="G240" s="81">
        <v>152021.36014400001</v>
      </c>
      <c r="H240" s="83">
        <v>-0.31588699999999997</v>
      </c>
      <c r="I240" s="81">
        <v>-0.48021606900000002</v>
      </c>
      <c r="J240" s="82">
        <v>-3.8781658694914231E-4</v>
      </c>
      <c r="K240" s="82">
        <v>-9.6181592810380073E-7</v>
      </c>
    </row>
    <row r="241" spans="2:11">
      <c r="B241" s="74" t="s">
        <v>2227</v>
      </c>
      <c r="C241" s="71" t="s">
        <v>2481</v>
      </c>
      <c r="D241" s="84" t="s">
        <v>620</v>
      </c>
      <c r="E241" s="84" t="s">
        <v>129</v>
      </c>
      <c r="F241" s="97">
        <v>44322</v>
      </c>
      <c r="G241" s="81">
        <v>246228.72774500001</v>
      </c>
      <c r="H241" s="83">
        <v>-0.308419</v>
      </c>
      <c r="I241" s="81">
        <v>-0.75941619599999999</v>
      </c>
      <c r="J241" s="82">
        <v>-6.1329517319134292E-4</v>
      </c>
      <c r="K241" s="82">
        <v>-1.521020724887067E-6</v>
      </c>
    </row>
    <row r="242" spans="2:11">
      <c r="B242" s="74" t="s">
        <v>2482</v>
      </c>
      <c r="C242" s="71" t="s">
        <v>2189</v>
      </c>
      <c r="D242" s="84" t="s">
        <v>620</v>
      </c>
      <c r="E242" s="84" t="s">
        <v>129</v>
      </c>
      <c r="F242" s="97">
        <v>44376</v>
      </c>
      <c r="G242" s="81">
        <v>402893.80030100001</v>
      </c>
      <c r="H242" s="83">
        <v>-0.30876900000000002</v>
      </c>
      <c r="I242" s="81">
        <v>-1.2440113479999999</v>
      </c>
      <c r="J242" s="82">
        <v>-1.0046482536746634E-3</v>
      </c>
      <c r="K242" s="82">
        <v>-2.4916074377516928E-6</v>
      </c>
    </row>
    <row r="243" spans="2:11">
      <c r="B243" s="74" t="s">
        <v>2483</v>
      </c>
      <c r="C243" s="71" t="s">
        <v>2484</v>
      </c>
      <c r="D243" s="84" t="s">
        <v>620</v>
      </c>
      <c r="E243" s="84" t="s">
        <v>129</v>
      </c>
      <c r="F243" s="97">
        <v>44223</v>
      </c>
      <c r="G243" s="81">
        <v>394038.71</v>
      </c>
      <c r="H243" s="83">
        <v>-0.30780099999999999</v>
      </c>
      <c r="I243" s="81">
        <v>-1.2128556960000001</v>
      </c>
      <c r="J243" s="82">
        <v>-9.7948733257517575E-4</v>
      </c>
      <c r="K243" s="82">
        <v>-2.4292063556586675E-6</v>
      </c>
    </row>
    <row r="244" spans="2:11">
      <c r="B244" s="74" t="s">
        <v>2485</v>
      </c>
      <c r="C244" s="71" t="s">
        <v>2486</v>
      </c>
      <c r="D244" s="84" t="s">
        <v>620</v>
      </c>
      <c r="E244" s="84" t="s">
        <v>129</v>
      </c>
      <c r="F244" s="97">
        <v>44252</v>
      </c>
      <c r="G244" s="81">
        <v>152058.79</v>
      </c>
      <c r="H244" s="83">
        <v>-0.29120200000000002</v>
      </c>
      <c r="I244" s="81">
        <v>-0.44279826100000008</v>
      </c>
      <c r="J244" s="82">
        <v>-3.5759842573705199E-4</v>
      </c>
      <c r="K244" s="82">
        <v>-8.8687248898883481E-7</v>
      </c>
    </row>
    <row r="245" spans="2:11">
      <c r="B245" s="74" t="s">
        <v>2487</v>
      </c>
      <c r="C245" s="71" t="s">
        <v>2325</v>
      </c>
      <c r="D245" s="84" t="s">
        <v>620</v>
      </c>
      <c r="E245" s="84" t="s">
        <v>129</v>
      </c>
      <c r="F245" s="97">
        <v>44368</v>
      </c>
      <c r="G245" s="81">
        <v>250974.20257799997</v>
      </c>
      <c r="H245" s="83">
        <v>-0.181891</v>
      </c>
      <c r="I245" s="81">
        <v>-0.45650002099999998</v>
      </c>
      <c r="J245" s="82">
        <v>-3.6866379847533124E-4</v>
      </c>
      <c r="K245" s="82">
        <v>-9.143154919655958E-7</v>
      </c>
    </row>
    <row r="246" spans="2:11">
      <c r="B246" s="74" t="s">
        <v>2488</v>
      </c>
      <c r="C246" s="71" t="s">
        <v>2489</v>
      </c>
      <c r="D246" s="84" t="s">
        <v>620</v>
      </c>
      <c r="E246" s="84" t="s">
        <v>129</v>
      </c>
      <c r="F246" s="97">
        <v>44377</v>
      </c>
      <c r="G246" s="81">
        <v>311864.39050899999</v>
      </c>
      <c r="H246" s="83">
        <v>-0.24585299999999999</v>
      </c>
      <c r="I246" s="81">
        <v>-0.76672718299999998</v>
      </c>
      <c r="J246" s="82">
        <v>-6.1919943631080451E-4</v>
      </c>
      <c r="K246" s="82">
        <v>-1.5356637662192799E-6</v>
      </c>
    </row>
    <row r="247" spans="2:11">
      <c r="B247" s="74" t="s">
        <v>2490</v>
      </c>
      <c r="C247" s="71" t="s">
        <v>2491</v>
      </c>
      <c r="D247" s="84" t="s">
        <v>620</v>
      </c>
      <c r="E247" s="84" t="s">
        <v>129</v>
      </c>
      <c r="F247" s="97">
        <v>44245</v>
      </c>
      <c r="G247" s="81">
        <v>456751.85403599998</v>
      </c>
      <c r="H247" s="83">
        <v>-0.165603</v>
      </c>
      <c r="I247" s="81">
        <v>-0.756394601</v>
      </c>
      <c r="J247" s="82">
        <v>-6.1085497025835324E-4</v>
      </c>
      <c r="K247" s="82">
        <v>-1.514968827862191E-6</v>
      </c>
    </row>
    <row r="248" spans="2:11">
      <c r="B248" s="74" t="s">
        <v>2492</v>
      </c>
      <c r="C248" s="71" t="s">
        <v>2339</v>
      </c>
      <c r="D248" s="84" t="s">
        <v>620</v>
      </c>
      <c r="E248" s="84" t="s">
        <v>129</v>
      </c>
      <c r="F248" s="97">
        <v>44335</v>
      </c>
      <c r="G248" s="81">
        <v>380930.66261</v>
      </c>
      <c r="H248" s="83">
        <v>-7.7528E-2</v>
      </c>
      <c r="I248" s="81">
        <v>-0.29532741199999996</v>
      </c>
      <c r="J248" s="82">
        <v>-2.3850278311774516E-4</v>
      </c>
      <c r="K248" s="82">
        <v>-5.9150583915023778E-7</v>
      </c>
    </row>
    <row r="249" spans="2:11">
      <c r="B249" s="74" t="s">
        <v>2493</v>
      </c>
      <c r="C249" s="71" t="s">
        <v>2331</v>
      </c>
      <c r="D249" s="84" t="s">
        <v>620</v>
      </c>
      <c r="E249" s="84" t="s">
        <v>129</v>
      </c>
      <c r="F249" s="97">
        <v>44336</v>
      </c>
      <c r="G249" s="81">
        <v>381474.56520499999</v>
      </c>
      <c r="H249" s="83">
        <v>4.1331E-2</v>
      </c>
      <c r="I249" s="81">
        <v>0.15766756000000001</v>
      </c>
      <c r="J249" s="82">
        <v>1.2733038092442323E-4</v>
      </c>
      <c r="K249" s="82">
        <v>3.1578945466995963E-7</v>
      </c>
    </row>
    <row r="250" spans="2:11">
      <c r="B250" s="74" t="s">
        <v>2494</v>
      </c>
      <c r="C250" s="71" t="s">
        <v>2495</v>
      </c>
      <c r="D250" s="84" t="s">
        <v>620</v>
      </c>
      <c r="E250" s="84" t="s">
        <v>129</v>
      </c>
      <c r="F250" s="97">
        <v>44336</v>
      </c>
      <c r="G250" s="81">
        <v>53433.458805999995</v>
      </c>
      <c r="H250" s="83">
        <v>9.1798000000000005E-2</v>
      </c>
      <c r="I250" s="81">
        <v>4.9051008E-2</v>
      </c>
      <c r="J250" s="82">
        <v>3.9612990353671554E-5</v>
      </c>
      <c r="K250" s="82">
        <v>9.8243361331473798E-8</v>
      </c>
    </row>
    <row r="251" spans="2:11">
      <c r="B251" s="74" t="s">
        <v>2496</v>
      </c>
      <c r="C251" s="71" t="s">
        <v>2497</v>
      </c>
      <c r="D251" s="84" t="s">
        <v>620</v>
      </c>
      <c r="E251" s="84" t="s">
        <v>129</v>
      </c>
      <c r="F251" s="97">
        <v>44235</v>
      </c>
      <c r="G251" s="81">
        <v>396572.682012</v>
      </c>
      <c r="H251" s="83">
        <v>0.33798699999999998</v>
      </c>
      <c r="I251" s="81">
        <v>1.3403621370000003</v>
      </c>
      <c r="J251" s="82">
        <v>1.0824599650104561E-3</v>
      </c>
      <c r="K251" s="82">
        <v>2.6845866600808167E-6</v>
      </c>
    </row>
    <row r="252" spans="2:11">
      <c r="B252" s="74" t="s">
        <v>2498</v>
      </c>
      <c r="C252" s="71" t="s">
        <v>2499</v>
      </c>
      <c r="D252" s="84" t="s">
        <v>620</v>
      </c>
      <c r="E252" s="84" t="s">
        <v>129</v>
      </c>
      <c r="F252" s="97">
        <v>44298</v>
      </c>
      <c r="G252" s="81">
        <v>590274</v>
      </c>
      <c r="H252" s="83">
        <v>0.60888299999999995</v>
      </c>
      <c r="I252" s="81">
        <v>3.5940799999999999</v>
      </c>
      <c r="J252" s="82">
        <v>2.9025347729923073E-3</v>
      </c>
      <c r="K252" s="82">
        <v>7.1985166970314525E-6</v>
      </c>
    </row>
    <row r="253" spans="2:11">
      <c r="B253" s="74" t="s">
        <v>2322</v>
      </c>
      <c r="C253" s="71" t="s">
        <v>2061</v>
      </c>
      <c r="D253" s="84" t="s">
        <v>620</v>
      </c>
      <c r="E253" s="84" t="s">
        <v>129</v>
      </c>
      <c r="F253" s="97">
        <v>44298</v>
      </c>
      <c r="G253" s="81">
        <v>230207.65059599999</v>
      </c>
      <c r="H253" s="83">
        <v>0.63614400000000004</v>
      </c>
      <c r="I253" s="81">
        <v>1.4644516310000002</v>
      </c>
      <c r="J253" s="82">
        <v>1.1826731131034367E-3</v>
      </c>
      <c r="K253" s="82">
        <v>2.9331232242321941E-6</v>
      </c>
    </row>
    <row r="254" spans="2:11">
      <c r="B254" s="74" t="s">
        <v>2500</v>
      </c>
      <c r="C254" s="71" t="s">
        <v>2501</v>
      </c>
      <c r="D254" s="84" t="s">
        <v>620</v>
      </c>
      <c r="E254" s="84" t="s">
        <v>129</v>
      </c>
      <c r="F254" s="97">
        <v>44230</v>
      </c>
      <c r="G254" s="81">
        <v>537822.58276599995</v>
      </c>
      <c r="H254" s="83">
        <v>0.75378400000000001</v>
      </c>
      <c r="I254" s="81">
        <v>4.0540182289999995</v>
      </c>
      <c r="J254" s="82">
        <v>3.2739752259318632E-3</v>
      </c>
      <c r="K254" s="82">
        <v>8.1197185125334925E-6</v>
      </c>
    </row>
    <row r="255" spans="2:11">
      <c r="B255" s="74" t="s">
        <v>2502</v>
      </c>
      <c r="C255" s="71" t="s">
        <v>2503</v>
      </c>
      <c r="D255" s="84" t="s">
        <v>620</v>
      </c>
      <c r="E255" s="84" t="s">
        <v>129</v>
      </c>
      <c r="F255" s="97">
        <v>44257</v>
      </c>
      <c r="G255" s="81">
        <v>199189.59897200001</v>
      </c>
      <c r="H255" s="83">
        <v>0.80151300000000003</v>
      </c>
      <c r="I255" s="81">
        <v>1.5965302180000001</v>
      </c>
      <c r="J255" s="82">
        <v>1.2893381543755257E-3</v>
      </c>
      <c r="K255" s="82">
        <v>3.1976609957452992E-6</v>
      </c>
    </row>
    <row r="256" spans="2:11">
      <c r="B256" s="74" t="s">
        <v>2340</v>
      </c>
      <c r="C256" s="71" t="s">
        <v>2504</v>
      </c>
      <c r="D256" s="84" t="s">
        <v>620</v>
      </c>
      <c r="E256" s="84" t="s">
        <v>129</v>
      </c>
      <c r="F256" s="97">
        <v>44257</v>
      </c>
      <c r="G256" s="81">
        <v>3562782.8</v>
      </c>
      <c r="H256" s="83">
        <v>0.82866700000000004</v>
      </c>
      <c r="I256" s="81">
        <v>29.523619999999998</v>
      </c>
      <c r="J256" s="82">
        <v>2.3842912142915892E-2</v>
      </c>
      <c r="K256" s="82">
        <v>5.913231523138375E-5</v>
      </c>
    </row>
    <row r="257" spans="2:11">
      <c r="B257" s="74" t="s">
        <v>2505</v>
      </c>
      <c r="C257" s="71" t="s">
        <v>2415</v>
      </c>
      <c r="D257" s="84" t="s">
        <v>620</v>
      </c>
      <c r="E257" s="84" t="s">
        <v>129</v>
      </c>
      <c r="F257" s="97">
        <v>44231</v>
      </c>
      <c r="G257" s="81">
        <v>230825.24322</v>
      </c>
      <c r="H257" s="83">
        <v>0.89573499999999995</v>
      </c>
      <c r="I257" s="81">
        <v>2.0675818970000002</v>
      </c>
      <c r="J257" s="82">
        <v>1.6697536927536116E-3</v>
      </c>
      <c r="K257" s="82">
        <v>4.1411217357528113E-6</v>
      </c>
    </row>
    <row r="258" spans="2:11">
      <c r="B258" s="74" t="s">
        <v>2358</v>
      </c>
      <c r="C258" s="71" t="s">
        <v>2506</v>
      </c>
      <c r="D258" s="84" t="s">
        <v>620</v>
      </c>
      <c r="E258" s="84" t="s">
        <v>129</v>
      </c>
      <c r="F258" s="97">
        <v>44266</v>
      </c>
      <c r="G258" s="81">
        <v>461931.21036000008</v>
      </c>
      <c r="H258" s="83">
        <v>0.959283</v>
      </c>
      <c r="I258" s="81">
        <v>4.4312265860000002</v>
      </c>
      <c r="J258" s="82">
        <v>3.5786040524621011E-3</v>
      </c>
      <c r="K258" s="82">
        <v>8.8752221897260725E-6</v>
      </c>
    </row>
    <row r="259" spans="2:11">
      <c r="B259" s="74" t="s">
        <v>2507</v>
      </c>
      <c r="C259" s="71" t="s">
        <v>2508</v>
      </c>
      <c r="D259" s="84" t="s">
        <v>620</v>
      </c>
      <c r="E259" s="84" t="s">
        <v>129</v>
      </c>
      <c r="F259" s="97">
        <v>44266</v>
      </c>
      <c r="G259" s="81">
        <v>308047.71487999998</v>
      </c>
      <c r="H259" s="83">
        <v>0.98935799999999996</v>
      </c>
      <c r="I259" s="81">
        <v>3.0476934369999999</v>
      </c>
      <c r="J259" s="82">
        <v>2.4612797094981024E-3</v>
      </c>
      <c r="K259" s="82">
        <v>6.1041691041038806E-6</v>
      </c>
    </row>
    <row r="260" spans="2:11">
      <c r="B260" s="74" t="s">
        <v>2509</v>
      </c>
      <c r="C260" s="71" t="s">
        <v>2510</v>
      </c>
      <c r="D260" s="84" t="s">
        <v>620</v>
      </c>
      <c r="E260" s="84" t="s">
        <v>129</v>
      </c>
      <c r="F260" s="97">
        <v>44270</v>
      </c>
      <c r="G260" s="81">
        <v>439168.00949700008</v>
      </c>
      <c r="H260" s="83">
        <v>1.034618</v>
      </c>
      <c r="I260" s="81">
        <v>4.5437107889999995</v>
      </c>
      <c r="J260" s="82">
        <v>3.6694449103784033E-3</v>
      </c>
      <c r="K260" s="82">
        <v>9.1005147300834846E-6</v>
      </c>
    </row>
    <row r="261" spans="2:11">
      <c r="B261" s="74" t="s">
        <v>2368</v>
      </c>
      <c r="C261" s="71" t="s">
        <v>2511</v>
      </c>
      <c r="D261" s="84" t="s">
        <v>620</v>
      </c>
      <c r="E261" s="84" t="s">
        <v>129</v>
      </c>
      <c r="F261" s="97">
        <v>44259</v>
      </c>
      <c r="G261" s="81">
        <v>154304.58136000001</v>
      </c>
      <c r="H261" s="83">
        <v>1.168525</v>
      </c>
      <c r="I261" s="81">
        <v>1.8030880540000001</v>
      </c>
      <c r="J261" s="82">
        <v>1.4561517204686684E-3</v>
      </c>
      <c r="K261" s="82">
        <v>3.6113718845815757E-6</v>
      </c>
    </row>
    <row r="262" spans="2:11">
      <c r="B262" s="74" t="s">
        <v>2512</v>
      </c>
      <c r="C262" s="71" t="s">
        <v>2074</v>
      </c>
      <c r="D262" s="84" t="s">
        <v>620</v>
      </c>
      <c r="E262" s="84" t="s">
        <v>129</v>
      </c>
      <c r="F262" s="97">
        <v>44299</v>
      </c>
      <c r="G262" s="81">
        <v>308796.31199999998</v>
      </c>
      <c r="H262" s="83">
        <v>1.2119409999999999</v>
      </c>
      <c r="I262" s="81">
        <v>3.7424287610000002</v>
      </c>
      <c r="J262" s="82">
        <v>3.0223394065377004E-3</v>
      </c>
      <c r="K262" s="82">
        <v>7.4956417006603172E-6</v>
      </c>
    </row>
    <row r="263" spans="2:11">
      <c r="B263" s="74" t="s">
        <v>2388</v>
      </c>
      <c r="C263" s="71" t="s">
        <v>2513</v>
      </c>
      <c r="D263" s="84" t="s">
        <v>620</v>
      </c>
      <c r="E263" s="84" t="s">
        <v>129</v>
      </c>
      <c r="F263" s="97">
        <v>44264</v>
      </c>
      <c r="G263" s="81">
        <v>387399.00959999999</v>
      </c>
      <c r="H263" s="83">
        <v>1.5868610000000001</v>
      </c>
      <c r="I263" s="81">
        <v>6.1474825440000016</v>
      </c>
      <c r="J263" s="82">
        <v>4.9646312409081647E-3</v>
      </c>
      <c r="K263" s="82">
        <v>1.2312679667033956E-5</v>
      </c>
    </row>
    <row r="264" spans="2:11">
      <c r="B264" s="74" t="s">
        <v>2392</v>
      </c>
      <c r="C264" s="71" t="s">
        <v>2514</v>
      </c>
      <c r="D264" s="84" t="s">
        <v>620</v>
      </c>
      <c r="E264" s="84" t="s">
        <v>129</v>
      </c>
      <c r="F264" s="97">
        <v>44160</v>
      </c>
      <c r="G264" s="81">
        <v>116254.79337</v>
      </c>
      <c r="H264" s="83">
        <v>1.599729</v>
      </c>
      <c r="I264" s="81">
        <v>1.8597620019999999</v>
      </c>
      <c r="J264" s="82">
        <v>1.5019209033451646E-3</v>
      </c>
      <c r="K264" s="82">
        <v>3.7248830921686885E-6</v>
      </c>
    </row>
    <row r="265" spans="2:11">
      <c r="B265" s="74" t="s">
        <v>2515</v>
      </c>
      <c r="C265" s="71" t="s">
        <v>2516</v>
      </c>
      <c r="D265" s="84" t="s">
        <v>620</v>
      </c>
      <c r="E265" s="84" t="s">
        <v>129</v>
      </c>
      <c r="F265" s="97">
        <v>44152</v>
      </c>
      <c r="G265" s="81">
        <v>354893.99522899999</v>
      </c>
      <c r="H265" s="83">
        <v>2.5497010000000002</v>
      </c>
      <c r="I265" s="81">
        <v>9.0487367630000008</v>
      </c>
      <c r="J265" s="82">
        <v>7.3076484402855128E-3</v>
      </c>
      <c r="K265" s="82">
        <v>1.8123548356046008E-5</v>
      </c>
    </row>
    <row r="266" spans="2:11">
      <c r="B266" s="74" t="s">
        <v>2517</v>
      </c>
      <c r="C266" s="71" t="s">
        <v>2518</v>
      </c>
      <c r="D266" s="84" t="s">
        <v>620</v>
      </c>
      <c r="E266" s="84" t="s">
        <v>129</v>
      </c>
      <c r="F266" s="97">
        <v>44151</v>
      </c>
      <c r="G266" s="81">
        <v>2511600</v>
      </c>
      <c r="H266" s="83">
        <v>2.6514700000000002</v>
      </c>
      <c r="I266" s="81">
        <v>66.594309999999993</v>
      </c>
      <c r="J266" s="82">
        <v>5.3780745130444882E-2</v>
      </c>
      <c r="K266" s="82">
        <v>1.3338051809149728E-4</v>
      </c>
    </row>
    <row r="267" spans="2:11">
      <c r="B267" s="74" t="s">
        <v>2519</v>
      </c>
      <c r="C267" s="71" t="s">
        <v>2520</v>
      </c>
      <c r="D267" s="84" t="s">
        <v>620</v>
      </c>
      <c r="E267" s="84" t="s">
        <v>129</v>
      </c>
      <c r="F267" s="97">
        <v>44201</v>
      </c>
      <c r="G267" s="81">
        <v>2445000</v>
      </c>
      <c r="H267" s="83">
        <v>2.009163</v>
      </c>
      <c r="I267" s="81">
        <v>49.124040000000001</v>
      </c>
      <c r="J267" s="82">
        <v>3.9671970098012578E-2</v>
      </c>
      <c r="K267" s="82">
        <v>9.8389635780405816E-5</v>
      </c>
    </row>
    <row r="268" spans="2:11">
      <c r="B268" s="74" t="s">
        <v>2521</v>
      </c>
      <c r="C268" s="71" t="s">
        <v>2522</v>
      </c>
      <c r="D268" s="84" t="s">
        <v>620</v>
      </c>
      <c r="E268" s="84" t="s">
        <v>129</v>
      </c>
      <c r="F268" s="97">
        <v>44376</v>
      </c>
      <c r="G268" s="81">
        <v>1903840</v>
      </c>
      <c r="H268" s="83">
        <v>0.176484</v>
      </c>
      <c r="I268" s="81">
        <v>3.3599699999999997</v>
      </c>
      <c r="J268" s="82">
        <v>2.7134704183576779E-3</v>
      </c>
      <c r="K268" s="82">
        <v>6.7296220859092639E-6</v>
      </c>
    </row>
    <row r="269" spans="2:11">
      <c r="B269" s="74" t="s">
        <v>2523</v>
      </c>
      <c r="C269" s="71" t="s">
        <v>2524</v>
      </c>
      <c r="D269" s="84" t="s">
        <v>620</v>
      </c>
      <c r="E269" s="84" t="s">
        <v>129</v>
      </c>
      <c r="F269" s="97">
        <v>44375</v>
      </c>
      <c r="G269" s="81">
        <v>1956000</v>
      </c>
      <c r="H269" s="83">
        <v>6.3302999999999998E-2</v>
      </c>
      <c r="I269" s="81">
        <v>1.2382</v>
      </c>
      <c r="J269" s="82">
        <v>9.9995508055443255E-4</v>
      </c>
      <c r="K269" s="82">
        <v>2.4799679957775966E-6</v>
      </c>
    </row>
    <row r="270" spans="2:11">
      <c r="B270" s="74" t="s">
        <v>2525</v>
      </c>
      <c r="C270" s="71" t="s">
        <v>2526</v>
      </c>
      <c r="D270" s="84" t="s">
        <v>620</v>
      </c>
      <c r="E270" s="84" t="s">
        <v>129</v>
      </c>
      <c r="F270" s="97">
        <v>44377</v>
      </c>
      <c r="G270" s="81">
        <v>912800</v>
      </c>
      <c r="H270" s="83">
        <v>1.537E-3</v>
      </c>
      <c r="I270" s="81">
        <v>1.4029999999999999E-2</v>
      </c>
      <c r="J270" s="82">
        <v>1.1330455322386277E-5</v>
      </c>
      <c r="K270" s="82">
        <v>2.8100428832789272E-8</v>
      </c>
    </row>
    <row r="271" spans="2:11">
      <c r="B271" s="74" t="s">
        <v>2527</v>
      </c>
      <c r="C271" s="71" t="s">
        <v>2528</v>
      </c>
      <c r="D271" s="84" t="s">
        <v>620</v>
      </c>
      <c r="E271" s="84" t="s">
        <v>129</v>
      </c>
      <c r="F271" s="97">
        <v>44377</v>
      </c>
      <c r="G271" s="81">
        <v>1304000</v>
      </c>
      <c r="H271" s="83">
        <v>-1.4215E-2</v>
      </c>
      <c r="I271" s="81">
        <v>-0.18537000000000001</v>
      </c>
      <c r="J271" s="82">
        <v>-1.4970253051395184E-4</v>
      </c>
      <c r="K271" s="82">
        <v>-3.7127416199102979E-7</v>
      </c>
    </row>
    <row r="272" spans="2:11">
      <c r="B272" s="74" t="s">
        <v>2529</v>
      </c>
      <c r="C272" s="71" t="s">
        <v>2530</v>
      </c>
      <c r="D272" s="84" t="s">
        <v>620</v>
      </c>
      <c r="E272" s="84" t="s">
        <v>129</v>
      </c>
      <c r="F272" s="97">
        <v>44335</v>
      </c>
      <c r="G272" s="81">
        <v>1956000</v>
      </c>
      <c r="H272" s="83">
        <v>-6.2867000000000006E-2</v>
      </c>
      <c r="I272" s="81">
        <v>-1.2296800000000001</v>
      </c>
      <c r="J272" s="82">
        <v>-9.9307443341639049E-4</v>
      </c>
      <c r="K272" s="82">
        <v>-2.4629034445548336E-6</v>
      </c>
    </row>
    <row r="273" spans="2:11">
      <c r="B273" s="74" t="s">
        <v>2531</v>
      </c>
      <c r="C273" s="71" t="s">
        <v>2532</v>
      </c>
      <c r="D273" s="84" t="s">
        <v>620</v>
      </c>
      <c r="E273" s="84" t="s">
        <v>129</v>
      </c>
      <c r="F273" s="97">
        <v>44364</v>
      </c>
      <c r="G273" s="81">
        <v>1956000</v>
      </c>
      <c r="H273" s="83">
        <v>-7.0438000000000001E-2</v>
      </c>
      <c r="I273" s="81">
        <v>-1.3777600000000001</v>
      </c>
      <c r="J273" s="82">
        <v>-1.1126620188860242E-3</v>
      </c>
      <c r="K273" s="82">
        <v>-2.7594901517222916E-6</v>
      </c>
    </row>
    <row r="274" spans="2:11">
      <c r="B274" s="74" t="s">
        <v>2533</v>
      </c>
      <c r="C274" s="71" t="s">
        <v>2534</v>
      </c>
      <c r="D274" s="84" t="s">
        <v>620</v>
      </c>
      <c r="E274" s="84" t="s">
        <v>129</v>
      </c>
      <c r="F274" s="97">
        <v>44327</v>
      </c>
      <c r="G274" s="81">
        <v>1956000</v>
      </c>
      <c r="H274" s="83">
        <v>-0.26834599999999997</v>
      </c>
      <c r="I274" s="81">
        <v>-5.2488400000000004</v>
      </c>
      <c r="J274" s="82">
        <v>-4.2388985826339268E-3</v>
      </c>
      <c r="K274" s="82">
        <v>-1.0512805051653434E-5</v>
      </c>
    </row>
    <row r="275" spans="2:11">
      <c r="B275" s="74" t="s">
        <v>2535</v>
      </c>
      <c r="C275" s="71" t="s">
        <v>2536</v>
      </c>
      <c r="D275" s="84" t="s">
        <v>620</v>
      </c>
      <c r="E275" s="84" t="s">
        <v>129</v>
      </c>
      <c r="F275" s="97">
        <v>44291</v>
      </c>
      <c r="G275" s="81">
        <v>1630000</v>
      </c>
      <c r="H275" s="83">
        <v>-1.4058200000000001</v>
      </c>
      <c r="I275" s="81">
        <v>-22.914860000000001</v>
      </c>
      <c r="J275" s="82">
        <v>-1.8505758905825832E-2</v>
      </c>
      <c r="K275" s="82">
        <v>-4.5895751435732689E-5</v>
      </c>
    </row>
    <row r="276" spans="2:11">
      <c r="B276" s="74" t="s">
        <v>2537</v>
      </c>
      <c r="C276" s="71" t="s">
        <v>2538</v>
      </c>
      <c r="D276" s="84" t="s">
        <v>620</v>
      </c>
      <c r="E276" s="84" t="s">
        <v>129</v>
      </c>
      <c r="F276" s="97">
        <v>44263</v>
      </c>
      <c r="G276" s="81">
        <v>2282000</v>
      </c>
      <c r="H276" s="83">
        <v>-2.0624500000000001</v>
      </c>
      <c r="I276" s="81">
        <v>-47.06512</v>
      </c>
      <c r="J276" s="82">
        <v>-3.8009211646667776E-2</v>
      </c>
      <c r="K276" s="82">
        <v>-9.4265862798766006E-5</v>
      </c>
    </row>
    <row r="277" spans="2:11">
      <c r="B277" s="70"/>
      <c r="C277" s="71"/>
      <c r="D277" s="71"/>
      <c r="E277" s="71"/>
      <c r="F277" s="71"/>
      <c r="G277" s="81"/>
      <c r="H277" s="83"/>
      <c r="I277" s="71"/>
      <c r="J277" s="82"/>
      <c r="K277" s="71"/>
    </row>
    <row r="278" spans="2:11">
      <c r="B278" s="87" t="s">
        <v>192</v>
      </c>
      <c r="C278" s="69"/>
      <c r="D278" s="69"/>
      <c r="E278" s="69"/>
      <c r="F278" s="69"/>
      <c r="G278" s="78"/>
      <c r="H278" s="80"/>
      <c r="I278" s="78">
        <v>380.37618612200004</v>
      </c>
      <c r="J278" s="79">
        <v>0.30718712634034273</v>
      </c>
      <c r="K278" s="79">
        <v>7.6184846384954165E-4</v>
      </c>
    </row>
    <row r="279" spans="2:11">
      <c r="B279" s="74" t="s">
        <v>2539</v>
      </c>
      <c r="C279" s="71" t="s">
        <v>2540</v>
      </c>
      <c r="D279" s="84" t="s">
        <v>620</v>
      </c>
      <c r="E279" s="84" t="s">
        <v>132</v>
      </c>
      <c r="F279" s="97">
        <v>44369</v>
      </c>
      <c r="G279" s="81">
        <v>470744.67881499999</v>
      </c>
      <c r="H279" s="83">
        <v>-0.23330400000000001</v>
      </c>
      <c r="I279" s="81">
        <v>-1.0982670219999999</v>
      </c>
      <c r="J279" s="82">
        <v>-8.8694692978055789E-4</v>
      </c>
      <c r="K279" s="82">
        <v>-2.199698809059901E-6</v>
      </c>
    </row>
    <row r="280" spans="2:11">
      <c r="B280" s="74" t="s">
        <v>2541</v>
      </c>
      <c r="C280" s="71" t="s">
        <v>2542</v>
      </c>
      <c r="D280" s="84" t="s">
        <v>620</v>
      </c>
      <c r="E280" s="84" t="s">
        <v>132</v>
      </c>
      <c r="F280" s="97">
        <v>44364</v>
      </c>
      <c r="G280" s="81">
        <v>527320.94276400004</v>
      </c>
      <c r="H280" s="83">
        <v>-0.70832200000000001</v>
      </c>
      <c r="I280" s="81">
        <v>-3.735128848</v>
      </c>
      <c r="J280" s="82">
        <v>-3.0164440866443428E-3</v>
      </c>
      <c r="K280" s="82">
        <v>-7.4810208392389301E-6</v>
      </c>
    </row>
    <row r="281" spans="2:11">
      <c r="B281" s="74" t="s">
        <v>2543</v>
      </c>
      <c r="C281" s="71" t="s">
        <v>2544</v>
      </c>
      <c r="D281" s="84" t="s">
        <v>620</v>
      </c>
      <c r="E281" s="84" t="s">
        <v>132</v>
      </c>
      <c r="F281" s="97">
        <v>44362</v>
      </c>
      <c r="G281" s="81">
        <v>711883.27273100009</v>
      </c>
      <c r="H281" s="83">
        <v>-1.5701769999999999</v>
      </c>
      <c r="I281" s="81">
        <v>-11.177827848000002</v>
      </c>
      <c r="J281" s="82">
        <v>-9.0270761962287366E-3</v>
      </c>
      <c r="K281" s="82">
        <v>-2.2387865712608277E-5</v>
      </c>
    </row>
    <row r="282" spans="2:11">
      <c r="B282" s="74" t="s">
        <v>2545</v>
      </c>
      <c r="C282" s="71" t="s">
        <v>2546</v>
      </c>
      <c r="D282" s="84" t="s">
        <v>620</v>
      </c>
      <c r="E282" s="84" t="s">
        <v>132</v>
      </c>
      <c r="F282" s="97">
        <v>44357</v>
      </c>
      <c r="G282" s="81">
        <v>263660.47138200002</v>
      </c>
      <c r="H282" s="83">
        <v>-1.7501960000000001</v>
      </c>
      <c r="I282" s="81">
        <v>-4.6145756540000002</v>
      </c>
      <c r="J282" s="82">
        <v>-3.7266745031659617E-3</v>
      </c>
      <c r="K282" s="82">
        <v>-9.2424486642016423E-6</v>
      </c>
    </row>
    <row r="283" spans="2:11">
      <c r="B283" s="74" t="s">
        <v>2547</v>
      </c>
      <c r="C283" s="71" t="s">
        <v>2548</v>
      </c>
      <c r="D283" s="84" t="s">
        <v>620</v>
      </c>
      <c r="E283" s="84" t="s">
        <v>132</v>
      </c>
      <c r="F283" s="97">
        <v>44363</v>
      </c>
      <c r="G283" s="81">
        <v>395490.70707300003</v>
      </c>
      <c r="H283" s="83">
        <v>-1.8553649999999999</v>
      </c>
      <c r="I283" s="81">
        <v>-7.3377977680000006</v>
      </c>
      <c r="J283" s="82">
        <v>-5.9259151657184437E-3</v>
      </c>
      <c r="K283" s="82">
        <v>-1.4696740126092944E-5</v>
      </c>
    </row>
    <row r="284" spans="2:11">
      <c r="B284" s="74" t="s">
        <v>2549</v>
      </c>
      <c r="C284" s="71" t="s">
        <v>2550</v>
      </c>
      <c r="D284" s="84" t="s">
        <v>620</v>
      </c>
      <c r="E284" s="84" t="s">
        <v>132</v>
      </c>
      <c r="F284" s="97">
        <v>44349</v>
      </c>
      <c r="G284" s="81">
        <v>329575.58922800003</v>
      </c>
      <c r="H284" s="83">
        <v>-1.887278</v>
      </c>
      <c r="I284" s="81">
        <v>-6.2200073109999998</v>
      </c>
      <c r="J284" s="82">
        <v>-5.0232013501212763E-3</v>
      </c>
      <c r="K284" s="82">
        <v>-1.2457938188323912E-5</v>
      </c>
    </row>
    <row r="285" spans="2:11">
      <c r="B285" s="74" t="s">
        <v>2551</v>
      </c>
      <c r="C285" s="71" t="s">
        <v>2552</v>
      </c>
      <c r="D285" s="84" t="s">
        <v>620</v>
      </c>
      <c r="E285" s="84" t="s">
        <v>132</v>
      </c>
      <c r="F285" s="97">
        <v>44363</v>
      </c>
      <c r="G285" s="81">
        <v>527320.94276400004</v>
      </c>
      <c r="H285" s="83">
        <v>-1.888744</v>
      </c>
      <c r="I285" s="81">
        <v>-9.9597441039999985</v>
      </c>
      <c r="J285" s="82">
        <v>-8.0433667564342223E-3</v>
      </c>
      <c r="K285" s="82">
        <v>-1.9948188195812154E-5</v>
      </c>
    </row>
    <row r="286" spans="2:11">
      <c r="B286" s="74" t="s">
        <v>2553</v>
      </c>
      <c r="C286" s="71" t="s">
        <v>2554</v>
      </c>
      <c r="D286" s="84" t="s">
        <v>620</v>
      </c>
      <c r="E286" s="84" t="s">
        <v>132</v>
      </c>
      <c r="F286" s="97">
        <v>44348</v>
      </c>
      <c r="G286" s="81">
        <v>659151.17845500004</v>
      </c>
      <c r="H286" s="83">
        <v>-2.2891710000000001</v>
      </c>
      <c r="I286" s="81">
        <v>-15.089100794</v>
      </c>
      <c r="J286" s="82">
        <v>-1.2185772088481848E-2</v>
      </c>
      <c r="K286" s="82">
        <v>-3.0221682324489035E-5</v>
      </c>
    </row>
    <row r="287" spans="2:11">
      <c r="B287" s="74" t="s">
        <v>2555</v>
      </c>
      <c r="C287" s="71" t="s">
        <v>2556</v>
      </c>
      <c r="D287" s="84" t="s">
        <v>620</v>
      </c>
      <c r="E287" s="84" t="s">
        <v>129</v>
      </c>
      <c r="F287" s="97">
        <v>44341</v>
      </c>
      <c r="G287" s="81">
        <v>158052.62764600001</v>
      </c>
      <c r="H287" s="83">
        <v>3.0447199999999999</v>
      </c>
      <c r="I287" s="81">
        <v>4.8122595819999994</v>
      </c>
      <c r="J287" s="82">
        <v>3.8863216103760699E-3</v>
      </c>
      <c r="K287" s="82">
        <v>9.6383861659942435E-6</v>
      </c>
    </row>
    <row r="288" spans="2:11">
      <c r="B288" s="74" t="s">
        <v>2557</v>
      </c>
      <c r="C288" s="71" t="s">
        <v>2558</v>
      </c>
      <c r="D288" s="84" t="s">
        <v>620</v>
      </c>
      <c r="E288" s="84" t="s">
        <v>129</v>
      </c>
      <c r="F288" s="97">
        <v>44341</v>
      </c>
      <c r="G288" s="81">
        <v>79006.623999000003</v>
      </c>
      <c r="H288" s="83">
        <v>3.020575</v>
      </c>
      <c r="I288" s="81">
        <v>2.386454412</v>
      </c>
      <c r="J288" s="82">
        <v>1.9272712112671144E-3</v>
      </c>
      <c r="K288" s="82">
        <v>4.7797856284463274E-6</v>
      </c>
    </row>
    <row r="289" spans="2:11">
      <c r="B289" s="74" t="s">
        <v>2559</v>
      </c>
      <c r="C289" s="71" t="s">
        <v>2560</v>
      </c>
      <c r="D289" s="84" t="s">
        <v>620</v>
      </c>
      <c r="E289" s="84" t="s">
        <v>129</v>
      </c>
      <c r="F289" s="97">
        <v>44341</v>
      </c>
      <c r="G289" s="81">
        <v>78994.814838999999</v>
      </c>
      <c r="H289" s="83">
        <v>3.0060880000000001</v>
      </c>
      <c r="I289" s="81">
        <v>2.37465386</v>
      </c>
      <c r="J289" s="82">
        <v>1.9177412307100584E-3</v>
      </c>
      <c r="K289" s="82">
        <v>4.7561505199884782E-6</v>
      </c>
    </row>
    <row r="290" spans="2:11">
      <c r="B290" s="74" t="s">
        <v>2561</v>
      </c>
      <c r="C290" s="71" t="s">
        <v>2562</v>
      </c>
      <c r="D290" s="84" t="s">
        <v>620</v>
      </c>
      <c r="E290" s="84" t="s">
        <v>129</v>
      </c>
      <c r="F290" s="97">
        <v>44341</v>
      </c>
      <c r="G290" s="81">
        <v>78906.358462999997</v>
      </c>
      <c r="H290" s="83">
        <v>2.897437</v>
      </c>
      <c r="I290" s="81">
        <v>2.286262324</v>
      </c>
      <c r="J290" s="82">
        <v>1.8463573141366374E-3</v>
      </c>
      <c r="K290" s="82">
        <v>4.5791127390341706E-6</v>
      </c>
    </row>
    <row r="291" spans="2:11">
      <c r="B291" s="74" t="s">
        <v>2563</v>
      </c>
      <c r="C291" s="71" t="s">
        <v>2564</v>
      </c>
      <c r="D291" s="84" t="s">
        <v>620</v>
      </c>
      <c r="E291" s="84" t="s">
        <v>129</v>
      </c>
      <c r="F291" s="97">
        <v>44341</v>
      </c>
      <c r="G291" s="81">
        <v>78903.086095999999</v>
      </c>
      <c r="H291" s="83">
        <v>2.8934129999999998</v>
      </c>
      <c r="I291" s="81">
        <v>2.2829923499999998</v>
      </c>
      <c r="J291" s="82">
        <v>1.843716523380232E-3</v>
      </c>
      <c r="K291" s="82">
        <v>4.5725633682806366E-6</v>
      </c>
    </row>
    <row r="292" spans="2:11">
      <c r="B292" s="74" t="s">
        <v>2565</v>
      </c>
      <c r="C292" s="71" t="s">
        <v>2566</v>
      </c>
      <c r="D292" s="84" t="s">
        <v>620</v>
      </c>
      <c r="E292" s="84" t="s">
        <v>129</v>
      </c>
      <c r="F292" s="97">
        <v>44350</v>
      </c>
      <c r="G292" s="81">
        <v>39397.625204999997</v>
      </c>
      <c r="H292" s="83">
        <v>2.760618</v>
      </c>
      <c r="I292" s="81">
        <v>1.087617858</v>
      </c>
      <c r="J292" s="82">
        <v>8.7834679600131598E-4</v>
      </c>
      <c r="K292" s="82">
        <v>2.178369794440464E-6</v>
      </c>
    </row>
    <row r="293" spans="2:11">
      <c r="B293" s="74" t="s">
        <v>2567</v>
      </c>
      <c r="C293" s="71" t="s">
        <v>2568</v>
      </c>
      <c r="D293" s="84" t="s">
        <v>620</v>
      </c>
      <c r="E293" s="84" t="s">
        <v>129</v>
      </c>
      <c r="F293" s="97">
        <v>44342</v>
      </c>
      <c r="G293" s="81">
        <v>78733.948401999995</v>
      </c>
      <c r="H293" s="83">
        <v>2.684965</v>
      </c>
      <c r="I293" s="81">
        <v>2.1139785870000001</v>
      </c>
      <c r="J293" s="82">
        <v>1.7072230885591428E-3</v>
      </c>
      <c r="K293" s="82">
        <v>4.2340488124044143E-6</v>
      </c>
    </row>
    <row r="294" spans="2:11">
      <c r="B294" s="74" t="s">
        <v>2569</v>
      </c>
      <c r="C294" s="71" t="s">
        <v>2570</v>
      </c>
      <c r="D294" s="84" t="s">
        <v>620</v>
      </c>
      <c r="E294" s="84" t="s">
        <v>129</v>
      </c>
      <c r="F294" s="97">
        <v>44342</v>
      </c>
      <c r="G294" s="81">
        <v>78720.917673999997</v>
      </c>
      <c r="H294" s="83">
        <v>2.6688679999999998</v>
      </c>
      <c r="I294" s="81">
        <v>2.1009573709999998</v>
      </c>
      <c r="J294" s="82">
        <v>1.6967073147793035E-3</v>
      </c>
      <c r="K294" s="82">
        <v>4.2079688584825052E-6</v>
      </c>
    </row>
    <row r="295" spans="2:11">
      <c r="B295" s="74" t="s">
        <v>2571</v>
      </c>
      <c r="C295" s="71" t="s">
        <v>2572</v>
      </c>
      <c r="D295" s="84" t="s">
        <v>620</v>
      </c>
      <c r="E295" s="84" t="s">
        <v>131</v>
      </c>
      <c r="F295" s="97">
        <v>44263</v>
      </c>
      <c r="G295" s="81">
        <v>340311.53757399996</v>
      </c>
      <c r="H295" s="83">
        <v>0.16855700000000001</v>
      </c>
      <c r="I295" s="81">
        <v>0.57361933499999995</v>
      </c>
      <c r="J295" s="82">
        <v>4.6324791498748586E-4</v>
      </c>
      <c r="K295" s="82">
        <v>1.1488916108538424E-6</v>
      </c>
    </row>
    <row r="296" spans="2:11">
      <c r="B296" s="74" t="s">
        <v>2573</v>
      </c>
      <c r="C296" s="71" t="s">
        <v>2574</v>
      </c>
      <c r="D296" s="84" t="s">
        <v>620</v>
      </c>
      <c r="E296" s="84" t="s">
        <v>131</v>
      </c>
      <c r="F296" s="97">
        <v>44263</v>
      </c>
      <c r="G296" s="81">
        <v>718040.47962799994</v>
      </c>
      <c r="H296" s="83">
        <v>0.36877799999999999</v>
      </c>
      <c r="I296" s="81">
        <v>2.647972019</v>
      </c>
      <c r="J296" s="82">
        <v>2.1384696119892011E-3</v>
      </c>
      <c r="K296" s="82">
        <v>5.3035744312991327E-6</v>
      </c>
    </row>
    <row r="297" spans="2:11">
      <c r="B297" s="74" t="s">
        <v>2575</v>
      </c>
      <c r="C297" s="71" t="s">
        <v>2576</v>
      </c>
      <c r="D297" s="84" t="s">
        <v>620</v>
      </c>
      <c r="E297" s="84" t="s">
        <v>131</v>
      </c>
      <c r="F297" s="97">
        <v>44294</v>
      </c>
      <c r="G297" s="81">
        <v>625688.639433</v>
      </c>
      <c r="H297" s="83">
        <v>0.24095800000000001</v>
      </c>
      <c r="I297" s="81">
        <v>1.507644419</v>
      </c>
      <c r="J297" s="82">
        <v>1.2175550770865658E-3</v>
      </c>
      <c r="K297" s="82">
        <v>3.0196332645232667E-6</v>
      </c>
    </row>
    <row r="298" spans="2:11">
      <c r="B298" s="74" t="s">
        <v>2577</v>
      </c>
      <c r="C298" s="71" t="s">
        <v>2578</v>
      </c>
      <c r="D298" s="84" t="s">
        <v>620</v>
      </c>
      <c r="E298" s="84" t="s">
        <v>131</v>
      </c>
      <c r="F298" s="97">
        <v>44371</v>
      </c>
      <c r="G298" s="81">
        <v>683625.36234999995</v>
      </c>
      <c r="H298" s="83">
        <v>0.66012700000000002</v>
      </c>
      <c r="I298" s="81">
        <v>4.5127970050000004</v>
      </c>
      <c r="J298" s="82">
        <v>3.6444793188988673E-3</v>
      </c>
      <c r="K298" s="82">
        <v>9.0385980809570269E-6</v>
      </c>
    </row>
    <row r="299" spans="2:11">
      <c r="B299" s="74" t="s">
        <v>2579</v>
      </c>
      <c r="C299" s="71" t="s">
        <v>2580</v>
      </c>
      <c r="D299" s="84" t="s">
        <v>620</v>
      </c>
      <c r="E299" s="84" t="s">
        <v>131</v>
      </c>
      <c r="F299" s="97">
        <v>44235</v>
      </c>
      <c r="G299" s="81">
        <v>287148.41325699998</v>
      </c>
      <c r="H299" s="83">
        <v>1.4742010000000001</v>
      </c>
      <c r="I299" s="81">
        <v>4.2331442129999992</v>
      </c>
      <c r="J299" s="82">
        <v>3.4186351659739496E-3</v>
      </c>
      <c r="K299" s="82">
        <v>8.4784866497747848E-6</v>
      </c>
    </row>
    <row r="300" spans="2:11">
      <c r="B300" s="74" t="s">
        <v>2581</v>
      </c>
      <c r="C300" s="71" t="s">
        <v>2582</v>
      </c>
      <c r="D300" s="84" t="s">
        <v>620</v>
      </c>
      <c r="E300" s="84" t="s">
        <v>131</v>
      </c>
      <c r="F300" s="97">
        <v>44307</v>
      </c>
      <c r="G300" s="81">
        <v>459932.13464200008</v>
      </c>
      <c r="H300" s="83">
        <v>1.247182</v>
      </c>
      <c r="I300" s="81">
        <v>5.7361904050000003</v>
      </c>
      <c r="J300" s="82">
        <v>4.6324767715291062E-3</v>
      </c>
      <c r="K300" s="82">
        <v>1.1488910210052116E-5</v>
      </c>
    </row>
    <row r="301" spans="2:11">
      <c r="B301" s="74" t="s">
        <v>2583</v>
      </c>
      <c r="C301" s="71" t="s">
        <v>2584</v>
      </c>
      <c r="D301" s="84" t="s">
        <v>620</v>
      </c>
      <c r="E301" s="84" t="s">
        <v>131</v>
      </c>
      <c r="F301" s="97">
        <v>44307</v>
      </c>
      <c r="G301" s="81">
        <v>345091.79524000006</v>
      </c>
      <c r="H301" s="83">
        <v>1.287973</v>
      </c>
      <c r="I301" s="81">
        <v>4.4446885389999995</v>
      </c>
      <c r="J301" s="82">
        <v>3.5894757600186625E-3</v>
      </c>
      <c r="K301" s="82">
        <v>8.9021848876752403E-6</v>
      </c>
    </row>
    <row r="302" spans="2:11">
      <c r="B302" s="74" t="s">
        <v>2585</v>
      </c>
      <c r="C302" s="71" t="s">
        <v>2586</v>
      </c>
      <c r="D302" s="84" t="s">
        <v>620</v>
      </c>
      <c r="E302" s="84" t="s">
        <v>131</v>
      </c>
      <c r="F302" s="97">
        <v>44256</v>
      </c>
      <c r="G302" s="81">
        <v>345331.52159500006</v>
      </c>
      <c r="H302" s="83">
        <v>1.8169660000000001</v>
      </c>
      <c r="I302" s="81">
        <v>6.2745567580000001</v>
      </c>
      <c r="J302" s="82">
        <v>5.0672548121379821E-3</v>
      </c>
      <c r="K302" s="82">
        <v>1.2567194271951247E-5</v>
      </c>
    </row>
    <row r="303" spans="2:11">
      <c r="B303" s="74" t="s">
        <v>2587</v>
      </c>
      <c r="C303" s="71" t="s">
        <v>2588</v>
      </c>
      <c r="D303" s="84" t="s">
        <v>620</v>
      </c>
      <c r="E303" s="84" t="s">
        <v>131</v>
      </c>
      <c r="F303" s="97">
        <v>44322</v>
      </c>
      <c r="G303" s="81">
        <v>470736.57194300002</v>
      </c>
      <c r="H303" s="83">
        <v>1.4870460000000001</v>
      </c>
      <c r="I303" s="81">
        <v>7.0000670409999994</v>
      </c>
      <c r="J303" s="82">
        <v>5.653167987295738E-3</v>
      </c>
      <c r="K303" s="82">
        <v>1.4020305467596172E-5</v>
      </c>
    </row>
    <row r="304" spans="2:11">
      <c r="B304" s="74" t="s">
        <v>2589</v>
      </c>
      <c r="C304" s="71" t="s">
        <v>2590</v>
      </c>
      <c r="D304" s="84" t="s">
        <v>620</v>
      </c>
      <c r="E304" s="84" t="s">
        <v>131</v>
      </c>
      <c r="F304" s="97">
        <v>44256</v>
      </c>
      <c r="G304" s="81">
        <v>461062.27317100001</v>
      </c>
      <c r="H304" s="83">
        <v>1.9489730000000001</v>
      </c>
      <c r="I304" s="81">
        <v>8.9859781440000006</v>
      </c>
      <c r="J304" s="82">
        <v>7.2569653519979739E-3</v>
      </c>
      <c r="K304" s="82">
        <v>1.7997850272877538E-5</v>
      </c>
    </row>
    <row r="305" spans="2:11">
      <c r="B305" s="74" t="s">
        <v>2591</v>
      </c>
      <c r="C305" s="71" t="s">
        <v>2592</v>
      </c>
      <c r="D305" s="84" t="s">
        <v>620</v>
      </c>
      <c r="E305" s="84" t="s">
        <v>131</v>
      </c>
      <c r="F305" s="97">
        <v>44314</v>
      </c>
      <c r="G305" s="81">
        <v>519264.40740899998</v>
      </c>
      <c r="H305" s="83">
        <v>1.9114</v>
      </c>
      <c r="I305" s="81">
        <v>9.9252210810000001</v>
      </c>
      <c r="J305" s="82">
        <v>8.0154863879598678E-3</v>
      </c>
      <c r="K305" s="82">
        <v>1.9879042668306511E-5</v>
      </c>
    </row>
    <row r="306" spans="2:11">
      <c r="B306" s="74" t="s">
        <v>2593</v>
      </c>
      <c r="C306" s="71" t="s">
        <v>2594</v>
      </c>
      <c r="D306" s="84" t="s">
        <v>620</v>
      </c>
      <c r="E306" s="84" t="s">
        <v>131</v>
      </c>
      <c r="F306" s="97">
        <v>44256</v>
      </c>
      <c r="G306" s="81">
        <v>461770.03669400001</v>
      </c>
      <c r="H306" s="83">
        <v>2.1107320000000001</v>
      </c>
      <c r="I306" s="81">
        <v>9.7467257959999998</v>
      </c>
      <c r="J306" s="82">
        <v>7.8713357926677007E-3</v>
      </c>
      <c r="K306" s="82">
        <v>1.9521537746486769E-5</v>
      </c>
    </row>
    <row r="307" spans="2:11">
      <c r="B307" s="74" t="s">
        <v>2595</v>
      </c>
      <c r="C307" s="71" t="s">
        <v>2596</v>
      </c>
      <c r="D307" s="84" t="s">
        <v>620</v>
      </c>
      <c r="E307" s="84" t="s">
        <v>131</v>
      </c>
      <c r="F307" s="97">
        <v>44314</v>
      </c>
      <c r="G307" s="81">
        <v>173230.83006199999</v>
      </c>
      <c r="H307" s="83">
        <v>1.7302690000000001</v>
      </c>
      <c r="I307" s="81">
        <v>2.9973595240000002</v>
      </c>
      <c r="J307" s="82">
        <v>2.4206306608560942E-3</v>
      </c>
      <c r="K307" s="82">
        <v>6.0033562359547499E-6</v>
      </c>
    </row>
    <row r="308" spans="2:11">
      <c r="B308" s="74" t="s">
        <v>2597</v>
      </c>
      <c r="C308" s="71" t="s">
        <v>2598</v>
      </c>
      <c r="D308" s="84" t="s">
        <v>620</v>
      </c>
      <c r="E308" s="84" t="s">
        <v>131</v>
      </c>
      <c r="F308" s="97">
        <v>44229</v>
      </c>
      <c r="G308" s="81">
        <v>115494.83040200001</v>
      </c>
      <c r="H308" s="83">
        <v>2.1434989999999998</v>
      </c>
      <c r="I308" s="81">
        <v>2.4756302699999999</v>
      </c>
      <c r="J308" s="82">
        <v>1.999288536634503E-3</v>
      </c>
      <c r="K308" s="82">
        <v>4.9583943135020591E-6</v>
      </c>
    </row>
    <row r="309" spans="2:11">
      <c r="B309" s="74" t="s">
        <v>2599</v>
      </c>
      <c r="C309" s="71" t="s">
        <v>2600</v>
      </c>
      <c r="D309" s="84" t="s">
        <v>620</v>
      </c>
      <c r="E309" s="84" t="s">
        <v>131</v>
      </c>
      <c r="F309" s="97">
        <v>44229</v>
      </c>
      <c r="G309" s="81">
        <v>115511.002418</v>
      </c>
      <c r="H309" s="83">
        <v>2.1571910000000001</v>
      </c>
      <c r="I309" s="81">
        <v>2.4917933570000002</v>
      </c>
      <c r="J309" s="82">
        <v>2.0123416467646062E-3</v>
      </c>
      <c r="K309" s="82">
        <v>4.9907670630360355E-6</v>
      </c>
    </row>
    <row r="310" spans="2:11">
      <c r="B310" s="74" t="s">
        <v>2601</v>
      </c>
      <c r="C310" s="71" t="s">
        <v>2602</v>
      </c>
      <c r="D310" s="84" t="s">
        <v>620</v>
      </c>
      <c r="E310" s="84" t="s">
        <v>131</v>
      </c>
      <c r="F310" s="97">
        <v>44228</v>
      </c>
      <c r="G310" s="81">
        <v>346652.87042999995</v>
      </c>
      <c r="H310" s="83">
        <v>2.01024</v>
      </c>
      <c r="I310" s="81">
        <v>6.9685529700000011</v>
      </c>
      <c r="J310" s="82">
        <v>5.6277176114231803E-3</v>
      </c>
      <c r="K310" s="82">
        <v>1.3957186514683347E-5</v>
      </c>
    </row>
    <row r="311" spans="2:11">
      <c r="B311" s="74" t="s">
        <v>2603</v>
      </c>
      <c r="C311" s="71" t="s">
        <v>2604</v>
      </c>
      <c r="D311" s="84" t="s">
        <v>620</v>
      </c>
      <c r="E311" s="84" t="s">
        <v>131</v>
      </c>
      <c r="F311" s="97">
        <v>44327</v>
      </c>
      <c r="G311" s="81">
        <v>289122.35050300002</v>
      </c>
      <c r="H311" s="83">
        <v>2.1467160000000001</v>
      </c>
      <c r="I311" s="81">
        <v>6.2066364209999998</v>
      </c>
      <c r="J311" s="82">
        <v>5.012403183922735E-3</v>
      </c>
      <c r="K311" s="82">
        <v>1.2431157878781783E-5</v>
      </c>
    </row>
    <row r="312" spans="2:11">
      <c r="B312" s="74" t="s">
        <v>2605</v>
      </c>
      <c r="C312" s="71" t="s">
        <v>2606</v>
      </c>
      <c r="D312" s="84" t="s">
        <v>620</v>
      </c>
      <c r="E312" s="84" t="s">
        <v>131</v>
      </c>
      <c r="F312" s="97">
        <v>44327</v>
      </c>
      <c r="G312" s="81">
        <v>173487.67972700001</v>
      </c>
      <c r="H312" s="83">
        <v>2.154763</v>
      </c>
      <c r="I312" s="81">
        <v>3.738248075</v>
      </c>
      <c r="J312" s="82">
        <v>3.018963135978903E-3</v>
      </c>
      <c r="K312" s="82">
        <v>7.4872682816000711E-6</v>
      </c>
    </row>
    <row r="313" spans="2:11">
      <c r="B313" s="74" t="s">
        <v>2607</v>
      </c>
      <c r="C313" s="71" t="s">
        <v>2608</v>
      </c>
      <c r="D313" s="84" t="s">
        <v>620</v>
      </c>
      <c r="E313" s="84" t="s">
        <v>131</v>
      </c>
      <c r="F313" s="97">
        <v>44327</v>
      </c>
      <c r="G313" s="81">
        <v>578387.39526400005</v>
      </c>
      <c r="H313" s="83">
        <v>2.170852</v>
      </c>
      <c r="I313" s="81">
        <v>12.555934915</v>
      </c>
      <c r="J313" s="82">
        <v>1.0140018502152348E-2</v>
      </c>
      <c r="K313" s="82">
        <v>2.5148050998438457E-5</v>
      </c>
    </row>
    <row r="314" spans="2:11">
      <c r="B314" s="74" t="s">
        <v>2609</v>
      </c>
      <c r="C314" s="71" t="s">
        <v>2610</v>
      </c>
      <c r="D314" s="84" t="s">
        <v>620</v>
      </c>
      <c r="E314" s="84" t="s">
        <v>131</v>
      </c>
      <c r="F314" s="97">
        <v>44228</v>
      </c>
      <c r="G314" s="81">
        <v>289193.69763200002</v>
      </c>
      <c r="H314" s="83">
        <v>2.117372</v>
      </c>
      <c r="I314" s="81">
        <v>6.1233054260000008</v>
      </c>
      <c r="J314" s="82">
        <v>4.9451060979770834E-3</v>
      </c>
      <c r="K314" s="82">
        <v>1.2264255762276937E-5</v>
      </c>
    </row>
    <row r="315" spans="2:11">
      <c r="B315" s="74" t="s">
        <v>2611</v>
      </c>
      <c r="C315" s="71" t="s">
        <v>2612</v>
      </c>
      <c r="D315" s="84" t="s">
        <v>620</v>
      </c>
      <c r="E315" s="84" t="s">
        <v>131</v>
      </c>
      <c r="F315" s="97">
        <v>44228</v>
      </c>
      <c r="G315" s="81">
        <v>231393.00990800001</v>
      </c>
      <c r="H315" s="83">
        <v>2.1334620000000002</v>
      </c>
      <c r="I315" s="81">
        <v>4.9366808049999999</v>
      </c>
      <c r="J315" s="82">
        <v>3.986802658726616E-3</v>
      </c>
      <c r="K315" s="82">
        <v>9.8875871440555501E-6</v>
      </c>
    </row>
    <row r="316" spans="2:11">
      <c r="B316" s="74" t="s">
        <v>2613</v>
      </c>
      <c r="C316" s="71" t="s">
        <v>2614</v>
      </c>
      <c r="D316" s="84" t="s">
        <v>620</v>
      </c>
      <c r="E316" s="84" t="s">
        <v>131</v>
      </c>
      <c r="F316" s="97">
        <v>44326</v>
      </c>
      <c r="G316" s="81">
        <v>649024.47798299999</v>
      </c>
      <c r="H316" s="83">
        <v>2.381777</v>
      </c>
      <c r="I316" s="81">
        <v>15.458313259000001</v>
      </c>
      <c r="J316" s="82">
        <v>1.2483943531044258E-2</v>
      </c>
      <c r="K316" s="82">
        <v>3.0961171176727893E-5</v>
      </c>
    </row>
    <row r="317" spans="2:11">
      <c r="B317" s="74" t="s">
        <v>2615</v>
      </c>
      <c r="C317" s="71" t="s">
        <v>2616</v>
      </c>
      <c r="D317" s="84" t="s">
        <v>620</v>
      </c>
      <c r="E317" s="84" t="s">
        <v>131</v>
      </c>
      <c r="F317" s="97">
        <v>44362</v>
      </c>
      <c r="G317" s="81">
        <v>173861.53868500001</v>
      </c>
      <c r="H317" s="83">
        <v>2.019444</v>
      </c>
      <c r="I317" s="81">
        <v>3.5110369989999999</v>
      </c>
      <c r="J317" s="82">
        <v>2.8354702674564997E-3</v>
      </c>
      <c r="K317" s="82">
        <v>7.0321913984098019E-6</v>
      </c>
    </row>
    <row r="318" spans="2:11">
      <c r="B318" s="74" t="s">
        <v>2617</v>
      </c>
      <c r="C318" s="71" t="s">
        <v>2618</v>
      </c>
      <c r="D318" s="84" t="s">
        <v>620</v>
      </c>
      <c r="E318" s="84" t="s">
        <v>131</v>
      </c>
      <c r="F318" s="97">
        <v>44315</v>
      </c>
      <c r="G318" s="81">
        <v>197217.73494900001</v>
      </c>
      <c r="H318" s="83">
        <v>2.1208239999999998</v>
      </c>
      <c r="I318" s="81">
        <v>4.1826409499999997</v>
      </c>
      <c r="J318" s="82">
        <v>3.3778493523562575E-3</v>
      </c>
      <c r="K318" s="82">
        <v>8.3773345936268796E-6</v>
      </c>
    </row>
    <row r="319" spans="2:11">
      <c r="B319" s="74" t="s">
        <v>2619</v>
      </c>
      <c r="C319" s="71" t="s">
        <v>2620</v>
      </c>
      <c r="D319" s="84" t="s">
        <v>620</v>
      </c>
      <c r="E319" s="84" t="s">
        <v>131</v>
      </c>
      <c r="F319" s="97">
        <v>44207</v>
      </c>
      <c r="G319" s="81">
        <v>406795.646587</v>
      </c>
      <c r="H319" s="83">
        <v>2.5641699999999998</v>
      </c>
      <c r="I319" s="81">
        <v>10.430932365</v>
      </c>
      <c r="J319" s="82">
        <v>8.4238925967544936E-3</v>
      </c>
      <c r="K319" s="82">
        <v>2.0891922493394214E-5</v>
      </c>
    </row>
    <row r="320" spans="2:11">
      <c r="B320" s="74" t="s">
        <v>2621</v>
      </c>
      <c r="C320" s="71" t="s">
        <v>2622</v>
      </c>
      <c r="D320" s="84" t="s">
        <v>620</v>
      </c>
      <c r="E320" s="84" t="s">
        <v>131</v>
      </c>
      <c r="F320" s="97">
        <v>44349</v>
      </c>
      <c r="G320" s="81">
        <v>290665.826734</v>
      </c>
      <c r="H320" s="83">
        <v>2.3360240000000001</v>
      </c>
      <c r="I320" s="81">
        <v>6.7900227260000001</v>
      </c>
      <c r="J320" s="82">
        <v>5.4835387836728788E-3</v>
      </c>
      <c r="K320" s="82">
        <v>1.359961157412579E-5</v>
      </c>
    </row>
    <row r="321" spans="2:11">
      <c r="B321" s="74" t="s">
        <v>2623</v>
      </c>
      <c r="C321" s="71" t="s">
        <v>2624</v>
      </c>
      <c r="D321" s="84" t="s">
        <v>620</v>
      </c>
      <c r="E321" s="84" t="s">
        <v>131</v>
      </c>
      <c r="F321" s="97">
        <v>44209</v>
      </c>
      <c r="G321" s="81">
        <v>116278.69752900001</v>
      </c>
      <c r="H321" s="83">
        <v>2.701997</v>
      </c>
      <c r="I321" s="81">
        <v>3.1418467110000003</v>
      </c>
      <c r="J321" s="82">
        <v>2.5373167347663419E-3</v>
      </c>
      <c r="K321" s="82">
        <v>6.2927469640761623E-6</v>
      </c>
    </row>
    <row r="322" spans="2:11">
      <c r="B322" s="74" t="s">
        <v>2625</v>
      </c>
      <c r="C322" s="71" t="s">
        <v>2626</v>
      </c>
      <c r="D322" s="84" t="s">
        <v>620</v>
      </c>
      <c r="E322" s="84" t="s">
        <v>131</v>
      </c>
      <c r="F322" s="97">
        <v>44348</v>
      </c>
      <c r="G322" s="81">
        <v>233522.008248</v>
      </c>
      <c r="H322" s="83">
        <v>2.801361</v>
      </c>
      <c r="I322" s="81">
        <v>6.5417936609999998</v>
      </c>
      <c r="J322" s="82">
        <v>5.2830720459180512E-3</v>
      </c>
      <c r="K322" s="82">
        <v>1.3102438147521205E-5</v>
      </c>
    </row>
    <row r="323" spans="2:11">
      <c r="B323" s="74" t="s">
        <v>2627</v>
      </c>
      <c r="C323" s="71" t="s">
        <v>2628</v>
      </c>
      <c r="D323" s="84" t="s">
        <v>620</v>
      </c>
      <c r="E323" s="84" t="s">
        <v>131</v>
      </c>
      <c r="F323" s="97">
        <v>44195</v>
      </c>
      <c r="G323" s="81">
        <v>246318.82936800001</v>
      </c>
      <c r="H323" s="83">
        <v>3.568012</v>
      </c>
      <c r="I323" s="81">
        <v>8.7886855599999993</v>
      </c>
      <c r="J323" s="82">
        <v>7.0976342893857031E-3</v>
      </c>
      <c r="K323" s="82">
        <v>1.7602696586781379E-5</v>
      </c>
    </row>
    <row r="324" spans="2:11">
      <c r="B324" s="74" t="s">
        <v>2629</v>
      </c>
      <c r="C324" s="71" t="s">
        <v>2630</v>
      </c>
      <c r="D324" s="84" t="s">
        <v>620</v>
      </c>
      <c r="E324" s="84" t="s">
        <v>131</v>
      </c>
      <c r="F324" s="97">
        <v>44201</v>
      </c>
      <c r="G324" s="81">
        <v>351938.26577300002</v>
      </c>
      <c r="H324" s="83">
        <v>3.5342229999999999</v>
      </c>
      <c r="I324" s="81">
        <v>12.438283499000001</v>
      </c>
      <c r="J324" s="82">
        <v>1.0045004666613969E-2</v>
      </c>
      <c r="K324" s="82">
        <v>2.4912409142245665E-5</v>
      </c>
    </row>
    <row r="325" spans="2:11">
      <c r="B325" s="74" t="s">
        <v>2631</v>
      </c>
      <c r="C325" s="71" t="s">
        <v>2632</v>
      </c>
      <c r="D325" s="84" t="s">
        <v>620</v>
      </c>
      <c r="E325" s="84" t="s">
        <v>131</v>
      </c>
      <c r="F325" s="97">
        <v>44201</v>
      </c>
      <c r="G325" s="81">
        <v>117342.245404</v>
      </c>
      <c r="H325" s="83">
        <v>3.5584609999999999</v>
      </c>
      <c r="I325" s="81">
        <v>4.1755779930000001</v>
      </c>
      <c r="J325" s="82">
        <v>3.3721453952121074E-3</v>
      </c>
      <c r="K325" s="82">
        <v>8.3631883270176457E-6</v>
      </c>
    </row>
    <row r="326" spans="2:11">
      <c r="B326" s="74" t="s">
        <v>2633</v>
      </c>
      <c r="C326" s="71" t="s">
        <v>2634</v>
      </c>
      <c r="D326" s="84" t="s">
        <v>620</v>
      </c>
      <c r="E326" s="84" t="s">
        <v>131</v>
      </c>
      <c r="F326" s="97">
        <v>44201</v>
      </c>
      <c r="G326" s="81">
        <v>293396.04355100001</v>
      </c>
      <c r="H326" s="83">
        <v>3.5970710000000001</v>
      </c>
      <c r="I326" s="81">
        <v>10.553663843000001</v>
      </c>
      <c r="J326" s="82">
        <v>8.5230090278399836E-3</v>
      </c>
      <c r="K326" s="82">
        <v>2.1137739112288159E-5</v>
      </c>
    </row>
    <row r="327" spans="2:11">
      <c r="B327" s="74" t="s">
        <v>2635</v>
      </c>
      <c r="C327" s="71" t="s">
        <v>2636</v>
      </c>
      <c r="D327" s="84" t="s">
        <v>620</v>
      </c>
      <c r="E327" s="84" t="s">
        <v>131</v>
      </c>
      <c r="F327" s="97">
        <v>44203</v>
      </c>
      <c r="G327" s="81">
        <v>235428.403544</v>
      </c>
      <c r="H327" s="83">
        <v>3.7944110000000002</v>
      </c>
      <c r="I327" s="81">
        <v>8.9331210680000002</v>
      </c>
      <c r="J327" s="82">
        <v>7.2142786279716037E-3</v>
      </c>
      <c r="K327" s="82">
        <v>1.7891983807984641E-5</v>
      </c>
    </row>
    <row r="328" spans="2:11">
      <c r="B328" s="74" t="s">
        <v>2637</v>
      </c>
      <c r="C328" s="71" t="s">
        <v>2638</v>
      </c>
      <c r="D328" s="84" t="s">
        <v>620</v>
      </c>
      <c r="E328" s="84" t="s">
        <v>132</v>
      </c>
      <c r="F328" s="97">
        <v>44203</v>
      </c>
      <c r="G328" s="81">
        <v>103627.99533000001</v>
      </c>
      <c r="H328" s="83">
        <v>-1.777231</v>
      </c>
      <c r="I328" s="81">
        <v>-1.8417088959999999</v>
      </c>
      <c r="J328" s="82">
        <v>-1.4873414371325271E-3</v>
      </c>
      <c r="K328" s="82">
        <v>-3.6887248583580113E-6</v>
      </c>
    </row>
    <row r="329" spans="2:11">
      <c r="B329" s="74" t="s">
        <v>2639</v>
      </c>
      <c r="C329" s="71" t="s">
        <v>2640</v>
      </c>
      <c r="D329" s="84" t="s">
        <v>620</v>
      </c>
      <c r="E329" s="84" t="s">
        <v>132</v>
      </c>
      <c r="F329" s="97">
        <v>44202</v>
      </c>
      <c r="G329" s="81">
        <v>129843.21376100001</v>
      </c>
      <c r="H329" s="83">
        <v>-1.5356620000000001</v>
      </c>
      <c r="I329" s="81">
        <v>-1.9939534269999997</v>
      </c>
      <c r="J329" s="82">
        <v>-1.6102922465817894E-3</v>
      </c>
      <c r="K329" s="82">
        <v>-3.9936526280334833E-6</v>
      </c>
    </row>
    <row r="330" spans="2:11">
      <c r="B330" s="74" t="s">
        <v>2641</v>
      </c>
      <c r="C330" s="71" t="s">
        <v>2642</v>
      </c>
      <c r="D330" s="84" t="s">
        <v>620</v>
      </c>
      <c r="E330" s="84" t="s">
        <v>132</v>
      </c>
      <c r="F330" s="97">
        <v>44200</v>
      </c>
      <c r="G330" s="81">
        <v>650267.24984599999</v>
      </c>
      <c r="H330" s="83">
        <v>-1.3715459999999999</v>
      </c>
      <c r="I330" s="81">
        <v>-8.9187119829999997</v>
      </c>
      <c r="J330" s="82">
        <v>-7.2026420282688972E-3</v>
      </c>
      <c r="K330" s="82">
        <v>-1.7863124116780928E-5</v>
      </c>
    </row>
    <row r="331" spans="2:11">
      <c r="B331" s="74" t="s">
        <v>2643</v>
      </c>
      <c r="C331" s="71" t="s">
        <v>2644</v>
      </c>
      <c r="D331" s="84" t="s">
        <v>620</v>
      </c>
      <c r="E331" s="84" t="s">
        <v>132</v>
      </c>
      <c r="F331" s="97">
        <v>44217</v>
      </c>
      <c r="G331" s="81">
        <v>731868.57888599997</v>
      </c>
      <c r="H331" s="83">
        <v>-0.877224</v>
      </c>
      <c r="I331" s="81">
        <v>-6.4201256790000008</v>
      </c>
      <c r="J331" s="82">
        <v>-5.1848144811129275E-3</v>
      </c>
      <c r="K331" s="82">
        <v>-1.2858751585196182E-5</v>
      </c>
    </row>
    <row r="332" spans="2:11">
      <c r="B332" s="74" t="s">
        <v>2645</v>
      </c>
      <c r="C332" s="71" t="s">
        <v>2646</v>
      </c>
      <c r="D332" s="84" t="s">
        <v>620</v>
      </c>
      <c r="E332" s="84" t="s">
        <v>132</v>
      </c>
      <c r="F332" s="97">
        <v>44263</v>
      </c>
      <c r="G332" s="81">
        <v>92279.996583</v>
      </c>
      <c r="H332" s="83">
        <v>-1.7807E-2</v>
      </c>
      <c r="I332" s="81">
        <v>-1.6432455000000002E-2</v>
      </c>
      <c r="J332" s="82">
        <v>-1.3270648411591093E-5</v>
      </c>
      <c r="K332" s="82">
        <v>-3.2912261744512636E-8</v>
      </c>
    </row>
    <row r="333" spans="2:11">
      <c r="B333" s="74" t="s">
        <v>2647</v>
      </c>
      <c r="C333" s="71" t="s">
        <v>2648</v>
      </c>
      <c r="D333" s="84" t="s">
        <v>620</v>
      </c>
      <c r="E333" s="84" t="s">
        <v>132</v>
      </c>
      <c r="F333" s="97">
        <v>44292</v>
      </c>
      <c r="G333" s="81">
        <v>395605.56281999999</v>
      </c>
      <c r="H333" s="83">
        <v>5.4169999999999999E-3</v>
      </c>
      <c r="I333" s="81">
        <v>2.1430898E-2</v>
      </c>
      <c r="J333" s="82">
        <v>1.7307329458846576E-5</v>
      </c>
      <c r="K333" s="82">
        <v>4.2923551252442341E-8</v>
      </c>
    </row>
    <row r="334" spans="2:11">
      <c r="B334" s="74" t="s">
        <v>2649</v>
      </c>
      <c r="C334" s="71" t="s">
        <v>2650</v>
      </c>
      <c r="D334" s="84" t="s">
        <v>620</v>
      </c>
      <c r="E334" s="84" t="s">
        <v>132</v>
      </c>
      <c r="F334" s="97">
        <v>44291</v>
      </c>
      <c r="G334" s="81">
        <v>263807.437714</v>
      </c>
      <c r="H334" s="83">
        <v>3.2084000000000001E-2</v>
      </c>
      <c r="I334" s="81">
        <v>8.4639230999999995E-2</v>
      </c>
      <c r="J334" s="82">
        <v>6.8353601237821209E-5</v>
      </c>
      <c r="K334" s="82">
        <v>1.6952235831628735E-7</v>
      </c>
    </row>
    <row r="335" spans="2:11">
      <c r="B335" s="74" t="s">
        <v>2651</v>
      </c>
      <c r="C335" s="71" t="s">
        <v>2652</v>
      </c>
      <c r="D335" s="84" t="s">
        <v>620</v>
      </c>
      <c r="E335" s="84" t="s">
        <v>132</v>
      </c>
      <c r="F335" s="97">
        <v>44291</v>
      </c>
      <c r="G335" s="81">
        <v>18469.317447000001</v>
      </c>
      <c r="H335" s="83">
        <v>4.7211999999999997E-2</v>
      </c>
      <c r="I335" s="81">
        <v>8.719816E-3</v>
      </c>
      <c r="J335" s="82">
        <v>7.0420160803584478E-6</v>
      </c>
      <c r="K335" s="82">
        <v>1.746475901233195E-8</v>
      </c>
    </row>
    <row r="336" spans="2:11">
      <c r="B336" s="74" t="s">
        <v>2653</v>
      </c>
      <c r="C336" s="71" t="s">
        <v>2654</v>
      </c>
      <c r="D336" s="84" t="s">
        <v>620</v>
      </c>
      <c r="E336" s="84" t="s">
        <v>132</v>
      </c>
      <c r="F336" s="97">
        <v>44264</v>
      </c>
      <c r="G336" s="81">
        <v>660103.64074599999</v>
      </c>
      <c r="H336" s="83">
        <v>0.13884199999999999</v>
      </c>
      <c r="I336" s="81">
        <v>0.91650132499999992</v>
      </c>
      <c r="J336" s="82">
        <v>7.401551900085763E-4</v>
      </c>
      <c r="K336" s="82">
        <v>1.8356436392244884E-6</v>
      </c>
    </row>
    <row r="337" spans="2:11">
      <c r="B337" s="74" t="s">
        <v>2655</v>
      </c>
      <c r="C337" s="71" t="s">
        <v>2656</v>
      </c>
      <c r="D337" s="84" t="s">
        <v>620</v>
      </c>
      <c r="E337" s="84" t="s">
        <v>132</v>
      </c>
      <c r="F337" s="97">
        <v>44308</v>
      </c>
      <c r="G337" s="81">
        <v>194846.74427600001</v>
      </c>
      <c r="H337" s="83">
        <v>0.25489099999999998</v>
      </c>
      <c r="I337" s="81">
        <v>0.49664634600000002</v>
      </c>
      <c r="J337" s="82">
        <v>4.0108547643473967E-4</v>
      </c>
      <c r="K337" s="82">
        <v>9.9472382757219099E-7</v>
      </c>
    </row>
    <row r="338" spans="2:11">
      <c r="B338" s="74" t="s">
        <v>2657</v>
      </c>
      <c r="C338" s="71" t="s">
        <v>2658</v>
      </c>
      <c r="D338" s="84" t="s">
        <v>620</v>
      </c>
      <c r="E338" s="84" t="s">
        <v>132</v>
      </c>
      <c r="F338" s="97">
        <v>44307</v>
      </c>
      <c r="G338" s="81">
        <v>264779.66126299999</v>
      </c>
      <c r="H338" s="83">
        <v>0.40606599999999998</v>
      </c>
      <c r="I338" s="81">
        <v>1.0751795580000001</v>
      </c>
      <c r="J338" s="82">
        <v>8.6830177800869754E-4</v>
      </c>
      <c r="K338" s="82">
        <v>2.1534573522486695E-6</v>
      </c>
    </row>
    <row r="339" spans="2:11">
      <c r="B339" s="74" t="s">
        <v>2659</v>
      </c>
      <c r="C339" s="71" t="s">
        <v>2660</v>
      </c>
      <c r="D339" s="84" t="s">
        <v>620</v>
      </c>
      <c r="E339" s="84" t="s">
        <v>132</v>
      </c>
      <c r="F339" s="97">
        <v>44322</v>
      </c>
      <c r="G339" s="81">
        <v>57073.262537000002</v>
      </c>
      <c r="H339" s="83">
        <v>0.45896300000000001</v>
      </c>
      <c r="I339" s="81">
        <v>0.26194525099999999</v>
      </c>
      <c r="J339" s="82">
        <v>2.1154376075315464E-4</v>
      </c>
      <c r="K339" s="82">
        <v>5.2464532315129174E-7</v>
      </c>
    </row>
    <row r="340" spans="2:11">
      <c r="B340" s="74" t="s">
        <v>2661</v>
      </c>
      <c r="C340" s="71" t="s">
        <v>2662</v>
      </c>
      <c r="D340" s="84" t="s">
        <v>620</v>
      </c>
      <c r="E340" s="84" t="s">
        <v>132</v>
      </c>
      <c r="F340" s="97">
        <v>44256</v>
      </c>
      <c r="G340" s="81">
        <v>264944.806086</v>
      </c>
      <c r="H340" s="83">
        <v>0.47928599999999999</v>
      </c>
      <c r="I340" s="81">
        <v>1.2698421610000001</v>
      </c>
      <c r="J340" s="82">
        <v>1.0255089003344937E-3</v>
      </c>
      <c r="K340" s="82">
        <v>2.5433434977944292E-6</v>
      </c>
    </row>
    <row r="341" spans="2:11">
      <c r="B341" s="74" t="s">
        <v>2663</v>
      </c>
      <c r="C341" s="71" t="s">
        <v>2664</v>
      </c>
      <c r="D341" s="84" t="s">
        <v>620</v>
      </c>
      <c r="E341" s="84" t="s">
        <v>132</v>
      </c>
      <c r="F341" s="97">
        <v>44315</v>
      </c>
      <c r="G341" s="81">
        <v>132600.447358</v>
      </c>
      <c r="H341" s="83">
        <v>0.56420000000000003</v>
      </c>
      <c r="I341" s="81">
        <v>0.74813170000000007</v>
      </c>
      <c r="J341" s="82">
        <v>6.0418195310840304E-4</v>
      </c>
      <c r="K341" s="82">
        <v>1.4984192154956278E-6</v>
      </c>
    </row>
    <row r="342" spans="2:11">
      <c r="B342" s="74" t="s">
        <v>2665</v>
      </c>
      <c r="C342" s="71" t="s">
        <v>2666</v>
      </c>
      <c r="D342" s="84" t="s">
        <v>620</v>
      </c>
      <c r="E342" s="84" t="s">
        <v>132</v>
      </c>
      <c r="F342" s="97">
        <v>44256</v>
      </c>
      <c r="G342" s="81">
        <v>370694.684068</v>
      </c>
      <c r="H342" s="83">
        <v>0.76247699999999996</v>
      </c>
      <c r="I342" s="81">
        <v>2.826460709</v>
      </c>
      <c r="J342" s="82">
        <v>2.2826148812405377E-3</v>
      </c>
      <c r="K342" s="82">
        <v>5.6610661441147263E-6</v>
      </c>
    </row>
    <row r="343" spans="2:11">
      <c r="B343" s="74" t="s">
        <v>2667</v>
      </c>
      <c r="C343" s="71" t="s">
        <v>2668</v>
      </c>
      <c r="D343" s="84" t="s">
        <v>620</v>
      </c>
      <c r="E343" s="84" t="s">
        <v>132</v>
      </c>
      <c r="F343" s="97">
        <v>44357</v>
      </c>
      <c r="G343" s="81">
        <v>401832.74027000001</v>
      </c>
      <c r="H343" s="83">
        <v>1.547585</v>
      </c>
      <c r="I343" s="81">
        <v>6.2187038619999999</v>
      </c>
      <c r="J343" s="82">
        <v>5.0221487007513898E-3</v>
      </c>
      <c r="K343" s="82">
        <v>1.2455327534306687E-5</v>
      </c>
    </row>
    <row r="344" spans="2:11">
      <c r="B344" s="74" t="s">
        <v>2669</v>
      </c>
      <c r="C344" s="71" t="s">
        <v>2670</v>
      </c>
      <c r="D344" s="84" t="s">
        <v>620</v>
      </c>
      <c r="E344" s="84" t="s">
        <v>132</v>
      </c>
      <c r="F344" s="97">
        <v>44357</v>
      </c>
      <c r="G344" s="81">
        <v>200987.71726399998</v>
      </c>
      <c r="H344" s="83">
        <v>1.5825009999999999</v>
      </c>
      <c r="I344" s="81">
        <v>3.1806317979999998</v>
      </c>
      <c r="J344" s="82">
        <v>2.5686390936707154E-3</v>
      </c>
      <c r="K344" s="82">
        <v>6.3704289011408113E-6</v>
      </c>
    </row>
    <row r="345" spans="2:11">
      <c r="B345" s="74" t="s">
        <v>2671</v>
      </c>
      <c r="C345" s="71" t="s">
        <v>2672</v>
      </c>
      <c r="D345" s="84" t="s">
        <v>620</v>
      </c>
      <c r="E345" s="84" t="s">
        <v>132</v>
      </c>
      <c r="F345" s="97">
        <v>44357</v>
      </c>
      <c r="G345" s="81">
        <v>268173.88202999998</v>
      </c>
      <c r="H345" s="83">
        <v>1.6522570000000001</v>
      </c>
      <c r="I345" s="81">
        <v>4.430922045</v>
      </c>
      <c r="J345" s="82">
        <v>3.5783581088987128E-3</v>
      </c>
      <c r="K345" s="82">
        <v>8.8746122301610551E-6</v>
      </c>
    </row>
    <row r="346" spans="2:11">
      <c r="B346" s="74" t="s">
        <v>2673</v>
      </c>
      <c r="C346" s="71" t="s">
        <v>2674</v>
      </c>
      <c r="D346" s="84" t="s">
        <v>620</v>
      </c>
      <c r="E346" s="84" t="s">
        <v>132</v>
      </c>
      <c r="F346" s="97">
        <v>44328</v>
      </c>
      <c r="G346" s="81">
        <v>923347.34100899997</v>
      </c>
      <c r="H346" s="83">
        <v>2.025855</v>
      </c>
      <c r="I346" s="81">
        <v>18.705678288999998</v>
      </c>
      <c r="J346" s="82">
        <v>1.51064755615428E-2</v>
      </c>
      <c r="K346" s="82">
        <v>3.7465258840277684E-5</v>
      </c>
    </row>
    <row r="347" spans="2:11">
      <c r="B347" s="74" t="s">
        <v>2675</v>
      </c>
      <c r="C347" s="71" t="s">
        <v>2676</v>
      </c>
      <c r="D347" s="84" t="s">
        <v>620</v>
      </c>
      <c r="E347" s="84" t="s">
        <v>129</v>
      </c>
      <c r="F347" s="97">
        <v>44251</v>
      </c>
      <c r="G347" s="81">
        <v>180472.868105</v>
      </c>
      <c r="H347" s="83">
        <v>4.5526759999999999</v>
      </c>
      <c r="I347" s="81">
        <v>8.2163442870000001</v>
      </c>
      <c r="J347" s="82">
        <v>6.6354185215393617E-3</v>
      </c>
      <c r="K347" s="82">
        <v>1.645636478278961E-5</v>
      </c>
    </row>
    <row r="348" spans="2:11">
      <c r="B348" s="74" t="s">
        <v>2677</v>
      </c>
      <c r="C348" s="71" t="s">
        <v>2678</v>
      </c>
      <c r="D348" s="84" t="s">
        <v>620</v>
      </c>
      <c r="E348" s="84" t="s">
        <v>129</v>
      </c>
      <c r="F348" s="97">
        <v>44307</v>
      </c>
      <c r="G348" s="81">
        <v>176247.34750100001</v>
      </c>
      <c r="H348" s="83">
        <v>2.217222</v>
      </c>
      <c r="I348" s="81">
        <v>3.9077955539999993</v>
      </c>
      <c r="J348" s="82">
        <v>3.155887593272753E-3</v>
      </c>
      <c r="K348" s="82">
        <v>7.8268518074317401E-6</v>
      </c>
    </row>
    <row r="349" spans="2:11">
      <c r="B349" s="74" t="s">
        <v>2679</v>
      </c>
      <c r="C349" s="71" t="s">
        <v>2680</v>
      </c>
      <c r="D349" s="84" t="s">
        <v>620</v>
      </c>
      <c r="E349" s="84" t="s">
        <v>129</v>
      </c>
      <c r="F349" s="97">
        <v>44307</v>
      </c>
      <c r="G349" s="81">
        <v>177328.445427</v>
      </c>
      <c r="H349" s="83">
        <v>2.1719659999999998</v>
      </c>
      <c r="I349" s="81">
        <v>3.8515130579999997</v>
      </c>
      <c r="J349" s="82">
        <v>3.110434542213567E-3</v>
      </c>
      <c r="K349" s="82">
        <v>7.7141246318522859E-6</v>
      </c>
    </row>
    <row r="350" spans="2:11">
      <c r="B350" s="74" t="s">
        <v>2681</v>
      </c>
      <c r="C350" s="71" t="s">
        <v>2682</v>
      </c>
      <c r="D350" s="84" t="s">
        <v>620</v>
      </c>
      <c r="E350" s="84" t="s">
        <v>129</v>
      </c>
      <c r="F350" s="97">
        <v>44342</v>
      </c>
      <c r="G350" s="81">
        <v>294363.99082399998</v>
      </c>
      <c r="H350" s="83">
        <v>1.619802</v>
      </c>
      <c r="I350" s="81">
        <v>4.7681126340000004</v>
      </c>
      <c r="J350" s="82">
        <v>3.8506690785204962E-3</v>
      </c>
      <c r="K350" s="82">
        <v>9.5499650561967508E-6</v>
      </c>
    </row>
    <row r="351" spans="2:11">
      <c r="B351" s="74" t="s">
        <v>2683</v>
      </c>
      <c r="C351" s="71" t="s">
        <v>2684</v>
      </c>
      <c r="D351" s="84" t="s">
        <v>620</v>
      </c>
      <c r="E351" s="84" t="s">
        <v>129</v>
      </c>
      <c r="F351" s="97">
        <v>44342</v>
      </c>
      <c r="G351" s="81">
        <v>262788.69003</v>
      </c>
      <c r="H351" s="83">
        <v>1.606225</v>
      </c>
      <c r="I351" s="81">
        <v>4.2209774700000002</v>
      </c>
      <c r="J351" s="82">
        <v>3.4088094540722785E-3</v>
      </c>
      <c r="K351" s="82">
        <v>8.4541181041013489E-6</v>
      </c>
    </row>
    <row r="352" spans="2:11">
      <c r="B352" s="74" t="s">
        <v>2685</v>
      </c>
      <c r="C352" s="71" t="s">
        <v>2686</v>
      </c>
      <c r="D352" s="84" t="s">
        <v>620</v>
      </c>
      <c r="E352" s="84" t="s">
        <v>129</v>
      </c>
      <c r="F352" s="97">
        <v>44342</v>
      </c>
      <c r="G352" s="81">
        <v>525171.17032899999</v>
      </c>
      <c r="H352" s="83">
        <v>1.5528550000000001</v>
      </c>
      <c r="I352" s="81">
        <v>8.1551487599999994</v>
      </c>
      <c r="J352" s="82">
        <v>6.5859977671128903E-3</v>
      </c>
      <c r="K352" s="82">
        <v>1.6333797387825352E-5</v>
      </c>
    </row>
    <row r="353" spans="2:11">
      <c r="B353" s="74" t="s">
        <v>2687</v>
      </c>
      <c r="C353" s="71" t="s">
        <v>2688</v>
      </c>
      <c r="D353" s="84" t="s">
        <v>620</v>
      </c>
      <c r="E353" s="84" t="s">
        <v>129</v>
      </c>
      <c r="F353" s="97">
        <v>44342</v>
      </c>
      <c r="G353" s="81">
        <v>262409.332207</v>
      </c>
      <c r="H353" s="83">
        <v>1.5348679999999999</v>
      </c>
      <c r="I353" s="81">
        <v>4.027636846</v>
      </c>
      <c r="J353" s="82">
        <v>3.2526699457163066E-3</v>
      </c>
      <c r="K353" s="82">
        <v>8.066879725968842E-6</v>
      </c>
    </row>
    <row r="354" spans="2:11">
      <c r="B354" s="74" t="s">
        <v>2689</v>
      </c>
      <c r="C354" s="71" t="s">
        <v>2690</v>
      </c>
      <c r="D354" s="84" t="s">
        <v>620</v>
      </c>
      <c r="E354" s="84" t="s">
        <v>129</v>
      </c>
      <c r="F354" s="97">
        <v>44356</v>
      </c>
      <c r="G354" s="81">
        <v>348316.19128000009</v>
      </c>
      <c r="H354" s="83">
        <v>1.0450759999999999</v>
      </c>
      <c r="I354" s="81">
        <v>3.6401699040000004</v>
      </c>
      <c r="J354" s="82">
        <v>2.9397564122000822E-3</v>
      </c>
      <c r="K354" s="82">
        <v>7.290829317648851E-6</v>
      </c>
    </row>
    <row r="355" spans="2:11">
      <c r="B355" s="74" t="s">
        <v>2691</v>
      </c>
      <c r="C355" s="71" t="s">
        <v>2692</v>
      </c>
      <c r="D355" s="84" t="s">
        <v>620</v>
      </c>
      <c r="E355" s="84" t="s">
        <v>129</v>
      </c>
      <c r="F355" s="97">
        <v>44356</v>
      </c>
      <c r="G355" s="81">
        <v>308938.319892</v>
      </c>
      <c r="H355" s="83">
        <v>1.031674</v>
      </c>
      <c r="I355" s="81">
        <v>3.187235099</v>
      </c>
      <c r="J355" s="82">
        <v>2.5739718382865933E-3</v>
      </c>
      <c r="K355" s="82">
        <v>6.3836545312058145E-6</v>
      </c>
    </row>
    <row r="356" spans="2:11">
      <c r="B356" s="74" t="s">
        <v>2693</v>
      </c>
      <c r="C356" s="71" t="s">
        <v>2694</v>
      </c>
      <c r="D356" s="84" t="s">
        <v>620</v>
      </c>
      <c r="E356" s="84" t="s">
        <v>129</v>
      </c>
      <c r="F356" s="97">
        <v>44349</v>
      </c>
      <c r="G356" s="81">
        <v>255261.49729500001</v>
      </c>
      <c r="H356" s="83">
        <v>0.71469099999999997</v>
      </c>
      <c r="I356" s="81">
        <v>1.8243304570000003</v>
      </c>
      <c r="J356" s="82">
        <v>1.4733068236854629E-3</v>
      </c>
      <c r="K356" s="82">
        <v>3.6539179026670306E-6</v>
      </c>
    </row>
    <row r="357" spans="2:11">
      <c r="B357" s="74" t="s">
        <v>2695</v>
      </c>
      <c r="C357" s="71" t="s">
        <v>2696</v>
      </c>
      <c r="D357" s="84" t="s">
        <v>620</v>
      </c>
      <c r="E357" s="84" t="s">
        <v>129</v>
      </c>
      <c r="F357" s="97">
        <v>44349</v>
      </c>
      <c r="G357" s="81">
        <v>260077.750741</v>
      </c>
      <c r="H357" s="83">
        <v>0.65246800000000005</v>
      </c>
      <c r="I357" s="81">
        <v>1.6969234799999999</v>
      </c>
      <c r="J357" s="82">
        <v>1.3704145171524052E-3</v>
      </c>
      <c r="K357" s="82">
        <v>3.3987368128602359E-6</v>
      </c>
    </row>
    <row r="358" spans="2:11">
      <c r="B358" s="74" t="s">
        <v>2697</v>
      </c>
      <c r="C358" s="71" t="s">
        <v>2698</v>
      </c>
      <c r="D358" s="84" t="s">
        <v>620</v>
      </c>
      <c r="E358" s="84" t="s">
        <v>131</v>
      </c>
      <c r="F358" s="97">
        <v>44287</v>
      </c>
      <c r="G358" s="81">
        <v>1072157.1599999999</v>
      </c>
      <c r="H358" s="83">
        <v>1.0856159999999999</v>
      </c>
      <c r="I358" s="81">
        <v>11.63951</v>
      </c>
      <c r="J358" s="82">
        <v>9.399925019919337E-3</v>
      </c>
      <c r="K358" s="82">
        <v>2.3312560399396941E-5</v>
      </c>
    </row>
    <row r="359" spans="2:11">
      <c r="B359" s="74" t="s">
        <v>2699</v>
      </c>
      <c r="C359" s="71" t="s">
        <v>2700</v>
      </c>
      <c r="D359" s="84" t="s">
        <v>620</v>
      </c>
      <c r="E359" s="84" t="s">
        <v>131</v>
      </c>
      <c r="F359" s="97">
        <v>44229</v>
      </c>
      <c r="G359" s="81">
        <v>1239936</v>
      </c>
      <c r="H359" s="83">
        <v>-1.6191340000000001</v>
      </c>
      <c r="I359" s="81">
        <v>-20.076229999999999</v>
      </c>
      <c r="J359" s="82">
        <v>-1.6213316254950181E-2</v>
      </c>
      <c r="K359" s="82">
        <v>-4.021031164260221E-5</v>
      </c>
    </row>
    <row r="360" spans="2:11">
      <c r="B360" s="74" t="s">
        <v>2701</v>
      </c>
      <c r="C360" s="71" t="s">
        <v>2702</v>
      </c>
      <c r="D360" s="84" t="s">
        <v>620</v>
      </c>
      <c r="E360" s="84" t="s">
        <v>131</v>
      </c>
      <c r="F360" s="97">
        <v>44133</v>
      </c>
      <c r="G360" s="81">
        <v>2296260.94</v>
      </c>
      <c r="H360" s="83">
        <v>-0.72461500000000001</v>
      </c>
      <c r="I360" s="81">
        <v>-16.639060000000001</v>
      </c>
      <c r="J360" s="82">
        <v>-1.3437500066750152E-2</v>
      </c>
      <c r="K360" s="82">
        <v>-3.3326067097256644E-5</v>
      </c>
    </row>
    <row r="361" spans="2:11">
      <c r="B361" s="74" t="s">
        <v>2703</v>
      </c>
      <c r="C361" s="71" t="s">
        <v>2345</v>
      </c>
      <c r="D361" s="84" t="s">
        <v>620</v>
      </c>
      <c r="E361" s="84" t="s">
        <v>131</v>
      </c>
      <c r="F361" s="97">
        <v>44371</v>
      </c>
      <c r="G361" s="81">
        <v>228214.20664600001</v>
      </c>
      <c r="H361" s="83">
        <v>0.59958699999999998</v>
      </c>
      <c r="I361" s="81">
        <v>1.3683435280000003</v>
      </c>
      <c r="J361" s="82">
        <v>1.1050573919943278E-3</v>
      </c>
      <c r="K361" s="82">
        <v>2.7406300732267857E-6</v>
      </c>
    </row>
    <row r="362" spans="2:11">
      <c r="B362" s="74" t="s">
        <v>2704</v>
      </c>
      <c r="C362" s="71" t="s">
        <v>2059</v>
      </c>
      <c r="D362" s="84" t="s">
        <v>620</v>
      </c>
      <c r="E362" s="84" t="s">
        <v>131</v>
      </c>
      <c r="F362" s="97">
        <v>44320</v>
      </c>
      <c r="G362" s="81">
        <v>266059.884953</v>
      </c>
      <c r="H362" s="83">
        <v>1.1633519999999999</v>
      </c>
      <c r="I362" s="81">
        <v>3.0952119030000005</v>
      </c>
      <c r="J362" s="82">
        <v>2.4996550377947052E-3</v>
      </c>
      <c r="K362" s="82">
        <v>6.1993429652639897E-6</v>
      </c>
    </row>
    <row r="363" spans="2:11">
      <c r="B363" s="74" t="s">
        <v>2609</v>
      </c>
      <c r="C363" s="71" t="s">
        <v>2705</v>
      </c>
      <c r="D363" s="84" t="s">
        <v>620</v>
      </c>
      <c r="E363" s="84" t="s">
        <v>131</v>
      </c>
      <c r="F363" s="97">
        <v>44228</v>
      </c>
      <c r="G363" s="81">
        <v>46368.105613</v>
      </c>
      <c r="H363" s="83">
        <v>2.117372</v>
      </c>
      <c r="I363" s="81">
        <v>0.98178512299999998</v>
      </c>
      <c r="J363" s="82">
        <v>7.9287758177726416E-4</v>
      </c>
      <c r="K363" s="82">
        <v>1.9663993569460275E-6</v>
      </c>
    </row>
    <row r="364" spans="2:11">
      <c r="B364" s="74" t="s">
        <v>2611</v>
      </c>
      <c r="C364" s="71" t="s">
        <v>2706</v>
      </c>
      <c r="D364" s="84" t="s">
        <v>620</v>
      </c>
      <c r="E364" s="84" t="s">
        <v>131</v>
      </c>
      <c r="F364" s="97">
        <v>44228</v>
      </c>
      <c r="G364" s="81">
        <v>92751.463892</v>
      </c>
      <c r="H364" s="83">
        <v>2.1334620000000002</v>
      </c>
      <c r="I364" s="81">
        <v>1.9788167830000001</v>
      </c>
      <c r="J364" s="82">
        <v>1.5980680791852918E-3</v>
      </c>
      <c r="K364" s="82">
        <v>3.9633357222965441E-6</v>
      </c>
    </row>
    <row r="365" spans="2:11">
      <c r="B365" s="74" t="s">
        <v>2613</v>
      </c>
      <c r="C365" s="71" t="s">
        <v>2707</v>
      </c>
      <c r="D365" s="84" t="s">
        <v>620</v>
      </c>
      <c r="E365" s="84" t="s">
        <v>131</v>
      </c>
      <c r="F365" s="97">
        <v>44326</v>
      </c>
      <c r="G365" s="81">
        <v>92912.379522000017</v>
      </c>
      <c r="H365" s="83">
        <v>2.381777</v>
      </c>
      <c r="I365" s="81">
        <v>2.2129653299999998</v>
      </c>
      <c r="J365" s="82">
        <v>1.7871635639026945E-3</v>
      </c>
      <c r="K365" s="82">
        <v>4.4323075384957251E-6</v>
      </c>
    </row>
    <row r="366" spans="2:11">
      <c r="B366" s="74" t="s">
        <v>2708</v>
      </c>
      <c r="C366" s="71" t="s">
        <v>2709</v>
      </c>
      <c r="D366" s="84" t="s">
        <v>620</v>
      </c>
      <c r="E366" s="84" t="s">
        <v>131</v>
      </c>
      <c r="F366" s="97">
        <v>44217</v>
      </c>
      <c r="G366" s="81">
        <v>32008.818464</v>
      </c>
      <c r="H366" s="83">
        <v>2.4461590000000002</v>
      </c>
      <c r="I366" s="81">
        <v>0.78298657199999999</v>
      </c>
      <c r="J366" s="82">
        <v>6.3233031875084718E-4</v>
      </c>
      <c r="K366" s="82">
        <v>1.5682293972569946E-6</v>
      </c>
    </row>
    <row r="367" spans="2:11">
      <c r="B367" s="74" t="s">
        <v>2710</v>
      </c>
      <c r="C367" s="71" t="s">
        <v>2353</v>
      </c>
      <c r="D367" s="84" t="s">
        <v>620</v>
      </c>
      <c r="E367" s="84" t="s">
        <v>131</v>
      </c>
      <c r="F367" s="97">
        <v>44237</v>
      </c>
      <c r="G367" s="81">
        <v>195461.927467</v>
      </c>
      <c r="H367" s="83">
        <v>2.667011</v>
      </c>
      <c r="I367" s="81">
        <v>5.2129908389999997</v>
      </c>
      <c r="J367" s="82">
        <v>4.209947241432534E-3</v>
      </c>
      <c r="K367" s="82">
        <v>1.044100342674996E-5</v>
      </c>
    </row>
    <row r="368" spans="2:11">
      <c r="B368" s="74" t="s">
        <v>2711</v>
      </c>
      <c r="C368" s="71" t="s">
        <v>2712</v>
      </c>
      <c r="D368" s="84" t="s">
        <v>620</v>
      </c>
      <c r="E368" s="84" t="s">
        <v>131</v>
      </c>
      <c r="F368" s="97">
        <v>44343</v>
      </c>
      <c r="G368" s="81">
        <v>65954.561585000003</v>
      </c>
      <c r="H368" s="83">
        <v>2.7648039999999998</v>
      </c>
      <c r="I368" s="81">
        <v>1.823514649</v>
      </c>
      <c r="J368" s="82">
        <v>1.4726479871854166E-3</v>
      </c>
      <c r="K368" s="82">
        <v>3.6522839358355819E-6</v>
      </c>
    </row>
    <row r="369" spans="2:11">
      <c r="B369" s="74" t="s">
        <v>2631</v>
      </c>
      <c r="C369" s="71" t="s">
        <v>2713</v>
      </c>
      <c r="D369" s="84" t="s">
        <v>620</v>
      </c>
      <c r="E369" s="84" t="s">
        <v>131</v>
      </c>
      <c r="F369" s="97">
        <v>44201</v>
      </c>
      <c r="G369" s="81">
        <v>94070.819529</v>
      </c>
      <c r="H369" s="83">
        <v>3.5584609999999999</v>
      </c>
      <c r="I369" s="81">
        <v>3.347473388</v>
      </c>
      <c r="J369" s="82">
        <v>2.7033783083115488E-3</v>
      </c>
      <c r="K369" s="82">
        <v>6.7045928516856738E-6</v>
      </c>
    </row>
    <row r="370" spans="2:11">
      <c r="B370" s="74" t="s">
        <v>2637</v>
      </c>
      <c r="C370" s="71" t="s">
        <v>2714</v>
      </c>
      <c r="D370" s="84" t="s">
        <v>620</v>
      </c>
      <c r="E370" s="84" t="s">
        <v>132</v>
      </c>
      <c r="F370" s="97">
        <v>44203</v>
      </c>
      <c r="G370" s="81">
        <v>41538.196296000002</v>
      </c>
      <c r="H370" s="83">
        <v>-1.777231</v>
      </c>
      <c r="I370" s="81">
        <v>-0.73822972799999997</v>
      </c>
      <c r="J370" s="82">
        <v>-5.96185242392115E-4</v>
      </c>
      <c r="K370" s="82">
        <v>-1.4785867379838476E-6</v>
      </c>
    </row>
    <row r="371" spans="2:11">
      <c r="B371" s="74" t="s">
        <v>2715</v>
      </c>
      <c r="C371" s="71" t="s">
        <v>2716</v>
      </c>
      <c r="D371" s="84" t="s">
        <v>620</v>
      </c>
      <c r="E371" s="84" t="s">
        <v>132</v>
      </c>
      <c r="F371" s="97">
        <v>44228</v>
      </c>
      <c r="G371" s="81">
        <v>209579.26157</v>
      </c>
      <c r="H371" s="83">
        <v>-0.87133700000000003</v>
      </c>
      <c r="I371" s="81">
        <v>-1.8261410089999999</v>
      </c>
      <c r="J371" s="82">
        <v>-1.4747690031968565E-3</v>
      </c>
      <c r="K371" s="82">
        <v>-3.6575442239517103E-6</v>
      </c>
    </row>
    <row r="372" spans="2:11">
      <c r="B372" s="74" t="s">
        <v>2661</v>
      </c>
      <c r="C372" s="71" t="s">
        <v>2717</v>
      </c>
      <c r="D372" s="84" t="s">
        <v>620</v>
      </c>
      <c r="E372" s="84" t="s">
        <v>132</v>
      </c>
      <c r="F372" s="97">
        <v>44256</v>
      </c>
      <c r="G372" s="81">
        <v>106200.34989300002</v>
      </c>
      <c r="H372" s="83">
        <v>0.47928599999999999</v>
      </c>
      <c r="I372" s="81">
        <v>0.50900292700000005</v>
      </c>
      <c r="J372" s="82">
        <v>4.110644991687345E-4</v>
      </c>
      <c r="K372" s="82">
        <v>1.0194725962826041E-6</v>
      </c>
    </row>
    <row r="373" spans="2:11">
      <c r="B373" s="74" t="s">
        <v>2718</v>
      </c>
      <c r="C373" s="71" t="s">
        <v>2719</v>
      </c>
      <c r="D373" s="84" t="s">
        <v>620</v>
      </c>
      <c r="E373" s="84" t="s">
        <v>132</v>
      </c>
      <c r="F373" s="97">
        <v>44357</v>
      </c>
      <c r="G373" s="81">
        <v>161076.16398899999</v>
      </c>
      <c r="H373" s="83">
        <v>1.57623</v>
      </c>
      <c r="I373" s="81">
        <v>2.5389309739999999</v>
      </c>
      <c r="J373" s="82">
        <v>2.0504094060961992E-3</v>
      </c>
      <c r="K373" s="82">
        <v>5.0851781287420783E-6</v>
      </c>
    </row>
    <row r="374" spans="2:11">
      <c r="B374" s="74" t="s">
        <v>2720</v>
      </c>
      <c r="C374" s="71" t="s">
        <v>2277</v>
      </c>
      <c r="D374" s="84" t="s">
        <v>620</v>
      </c>
      <c r="E374" s="84" t="s">
        <v>132</v>
      </c>
      <c r="F374" s="97">
        <v>44328</v>
      </c>
      <c r="G374" s="81">
        <v>161820.87542200001</v>
      </c>
      <c r="H374" s="83">
        <v>2.0037129999999999</v>
      </c>
      <c r="I374" s="81">
        <v>3.2424260060000001</v>
      </c>
      <c r="J374" s="82">
        <v>2.6185433355043752E-3</v>
      </c>
      <c r="K374" s="82">
        <v>6.4941953832635902E-6</v>
      </c>
    </row>
    <row r="375" spans="2:11">
      <c r="B375" s="74" t="s">
        <v>2673</v>
      </c>
      <c r="C375" s="71" t="s">
        <v>2139</v>
      </c>
      <c r="D375" s="84" t="s">
        <v>620</v>
      </c>
      <c r="E375" s="84" t="s">
        <v>132</v>
      </c>
      <c r="F375" s="97">
        <v>44328</v>
      </c>
      <c r="G375" s="81">
        <v>107904.98788099998</v>
      </c>
      <c r="H375" s="83">
        <v>2.025855</v>
      </c>
      <c r="I375" s="81">
        <v>2.1859985919999998</v>
      </c>
      <c r="J375" s="82">
        <v>1.7653855581935358E-3</v>
      </c>
      <c r="K375" s="82">
        <v>4.378296355172741E-6</v>
      </c>
    </row>
    <row r="376" spans="2:11">
      <c r="B376" s="74" t="s">
        <v>2675</v>
      </c>
      <c r="C376" s="71" t="s">
        <v>2721</v>
      </c>
      <c r="D376" s="84" t="s">
        <v>620</v>
      </c>
      <c r="E376" s="84" t="s">
        <v>129</v>
      </c>
      <c r="F376" s="97">
        <v>44251</v>
      </c>
      <c r="G376" s="81">
        <v>1984345.7</v>
      </c>
      <c r="H376" s="83">
        <v>4.5526840000000002</v>
      </c>
      <c r="I376" s="81">
        <v>90.340980000000002</v>
      </c>
      <c r="J376" s="82">
        <v>7.2958263554568234E-2</v>
      </c>
      <c r="K376" s="82">
        <v>1.8094228647002418E-4</v>
      </c>
    </row>
    <row r="377" spans="2:11">
      <c r="B377" s="74" t="s">
        <v>2722</v>
      </c>
      <c r="C377" s="71" t="s">
        <v>2723</v>
      </c>
      <c r="D377" s="84" t="s">
        <v>620</v>
      </c>
      <c r="E377" s="84" t="s">
        <v>129</v>
      </c>
      <c r="F377" s="97">
        <v>44251</v>
      </c>
      <c r="G377" s="81">
        <v>1113155.6599999999</v>
      </c>
      <c r="H377" s="83">
        <v>4.54589</v>
      </c>
      <c r="I377" s="81">
        <v>50.602830000000004</v>
      </c>
      <c r="J377" s="82">
        <v>4.0866222701447477E-2</v>
      </c>
      <c r="K377" s="82">
        <v>1.0135147706006658E-4</v>
      </c>
    </row>
    <row r="378" spans="2:11">
      <c r="B378" s="70"/>
      <c r="C378" s="71"/>
      <c r="D378" s="71"/>
      <c r="E378" s="71"/>
      <c r="F378" s="71"/>
      <c r="G378" s="81"/>
      <c r="H378" s="83"/>
      <c r="I378" s="71"/>
      <c r="J378" s="82"/>
      <c r="K378" s="71"/>
    </row>
    <row r="379" spans="2:11">
      <c r="B379" s="87" t="s">
        <v>190</v>
      </c>
      <c r="C379" s="69"/>
      <c r="D379" s="69"/>
      <c r="E379" s="69"/>
      <c r="F379" s="69"/>
      <c r="G379" s="78"/>
      <c r="H379" s="80"/>
      <c r="I379" s="78">
        <v>-56.43145231199999</v>
      </c>
      <c r="J379" s="79">
        <v>-4.5573346343441748E-2</v>
      </c>
      <c r="K379" s="79">
        <v>-1.1302551743580168E-4</v>
      </c>
    </row>
    <row r="380" spans="2:11">
      <c r="B380" s="74" t="s">
        <v>2724</v>
      </c>
      <c r="C380" s="71" t="s">
        <v>2725</v>
      </c>
      <c r="D380" s="84" t="s">
        <v>620</v>
      </c>
      <c r="E380" s="84" t="s">
        <v>130</v>
      </c>
      <c r="F380" s="97">
        <v>44229</v>
      </c>
      <c r="G380" s="81">
        <v>351099.5</v>
      </c>
      <c r="H380" s="83">
        <v>-1.18692</v>
      </c>
      <c r="I380" s="81">
        <v>-4.1672695180000003</v>
      </c>
      <c r="J380" s="82">
        <v>-3.3654355730606701E-3</v>
      </c>
      <c r="K380" s="82">
        <v>-8.3465474353250945E-6</v>
      </c>
    </row>
    <row r="381" spans="2:11">
      <c r="B381" s="74" t="s">
        <v>2726</v>
      </c>
      <c r="C381" s="71" t="s">
        <v>2062</v>
      </c>
      <c r="D381" s="84" t="s">
        <v>620</v>
      </c>
      <c r="E381" s="84" t="s">
        <v>129</v>
      </c>
      <c r="F381" s="97">
        <v>44307</v>
      </c>
      <c r="G381" s="81">
        <v>1143949.9739999999</v>
      </c>
      <c r="H381" s="83">
        <v>-1.7348490000000001</v>
      </c>
      <c r="I381" s="81">
        <v>-19.845806205000002</v>
      </c>
      <c r="J381" s="82">
        <v>-1.6027228834104696E-2</v>
      </c>
      <c r="K381" s="82">
        <v>-3.9748800063644356E-5</v>
      </c>
    </row>
    <row r="382" spans="2:11">
      <c r="B382" s="74" t="s">
        <v>2727</v>
      </c>
      <c r="C382" s="71" t="s">
        <v>2218</v>
      </c>
      <c r="D382" s="84" t="s">
        <v>620</v>
      </c>
      <c r="E382" s="84" t="s">
        <v>129</v>
      </c>
      <c r="F382" s="97">
        <v>44326</v>
      </c>
      <c r="G382" s="81">
        <v>1143949.9739999999</v>
      </c>
      <c r="H382" s="83">
        <v>-1.260205</v>
      </c>
      <c r="I382" s="81">
        <v>-14.416111986000001</v>
      </c>
      <c r="J382" s="82">
        <v>-1.1642274610113352E-2</v>
      </c>
      <c r="K382" s="82">
        <v>-2.8873765424669528E-5</v>
      </c>
    </row>
    <row r="383" spans="2:11">
      <c r="B383" s="74" t="s">
        <v>2728</v>
      </c>
      <c r="C383" s="71" t="s">
        <v>2729</v>
      </c>
      <c r="D383" s="84" t="s">
        <v>620</v>
      </c>
      <c r="E383" s="84" t="s">
        <v>130</v>
      </c>
      <c r="F383" s="97">
        <v>43626</v>
      </c>
      <c r="G383" s="81">
        <v>702199</v>
      </c>
      <c r="H383" s="83">
        <v>0.387239</v>
      </c>
      <c r="I383" s="81">
        <v>2.71918828</v>
      </c>
      <c r="J383" s="82">
        <v>2.1959829878614675E-3</v>
      </c>
      <c r="K383" s="82">
        <v>5.44621216999962E-6</v>
      </c>
    </row>
    <row r="384" spans="2:11">
      <c r="B384" s="74" t="s">
        <v>2730</v>
      </c>
      <c r="C384" s="71" t="s">
        <v>2731</v>
      </c>
      <c r="D384" s="84" t="s">
        <v>620</v>
      </c>
      <c r="E384" s="84" t="s">
        <v>129</v>
      </c>
      <c r="F384" s="97">
        <v>44354</v>
      </c>
      <c r="G384" s="81">
        <v>1143949.9739999999</v>
      </c>
      <c r="H384" s="83">
        <v>-1.262866</v>
      </c>
      <c r="I384" s="81">
        <v>-14.446556237999999</v>
      </c>
      <c r="J384" s="82">
        <v>-1.1666861013328566E-2</v>
      </c>
      <c r="K384" s="82">
        <v>-2.8934741656793083E-5</v>
      </c>
    </row>
    <row r="385" spans="2:11">
      <c r="B385" s="74" t="s">
        <v>2732</v>
      </c>
      <c r="C385" s="71" t="s">
        <v>2733</v>
      </c>
      <c r="D385" s="84" t="s">
        <v>620</v>
      </c>
      <c r="E385" s="84" t="s">
        <v>130</v>
      </c>
      <c r="F385" s="97">
        <v>44229</v>
      </c>
      <c r="G385" s="81">
        <v>375676.46500000003</v>
      </c>
      <c r="H385" s="83">
        <v>-0.58404800000000001</v>
      </c>
      <c r="I385" s="81">
        <v>-2.1941313719999997</v>
      </c>
      <c r="J385" s="82">
        <v>-1.7719534912253815E-3</v>
      </c>
      <c r="K385" s="82">
        <v>-4.3945853505827712E-6</v>
      </c>
    </row>
    <row r="386" spans="2:11">
      <c r="B386" s="74" t="s">
        <v>2734</v>
      </c>
      <c r="C386" s="71" t="s">
        <v>2735</v>
      </c>
      <c r="D386" s="84" t="s">
        <v>620</v>
      </c>
      <c r="E386" s="84" t="s">
        <v>130</v>
      </c>
      <c r="F386" s="97">
        <v>44235</v>
      </c>
      <c r="G386" s="81">
        <v>375676.46500000003</v>
      </c>
      <c r="H386" s="83">
        <v>-0.54085300000000003</v>
      </c>
      <c r="I386" s="81">
        <v>-2.0318563430000003</v>
      </c>
      <c r="J386" s="82">
        <v>-1.6409021750440965E-3</v>
      </c>
      <c r="K386" s="82">
        <v>-4.0695676810351374E-6</v>
      </c>
    </row>
    <row r="387" spans="2:11">
      <c r="B387" s="74" t="s">
        <v>2736</v>
      </c>
      <c r="C387" s="71" t="s">
        <v>2737</v>
      </c>
      <c r="D387" s="84" t="s">
        <v>620</v>
      </c>
      <c r="E387" s="84" t="s">
        <v>130</v>
      </c>
      <c r="F387" s="97">
        <v>44242</v>
      </c>
      <c r="G387" s="81">
        <v>175549.75</v>
      </c>
      <c r="H387" s="83">
        <v>-0.48863899999999999</v>
      </c>
      <c r="I387" s="81">
        <v>-0.85780503399999997</v>
      </c>
      <c r="J387" s="82">
        <v>-6.9275278781575494E-4</v>
      </c>
      <c r="K387" s="82">
        <v>-1.7180819180559789E-6</v>
      </c>
    </row>
    <row r="388" spans="2:11">
      <c r="B388" s="74" t="s">
        <v>2738</v>
      </c>
      <c r="C388" s="71" t="s">
        <v>2739</v>
      </c>
      <c r="D388" s="84" t="s">
        <v>620</v>
      </c>
      <c r="E388" s="84" t="s">
        <v>130</v>
      </c>
      <c r="F388" s="97">
        <v>44263</v>
      </c>
      <c r="G388" s="81">
        <v>351099.5</v>
      </c>
      <c r="H388" s="83">
        <v>0.63151299999999999</v>
      </c>
      <c r="I388" s="81">
        <v>2.2172374049999997</v>
      </c>
      <c r="J388" s="82">
        <v>1.7906136390930995E-3</v>
      </c>
      <c r="K388" s="82">
        <v>4.440863998902413E-6</v>
      </c>
    </row>
    <row r="389" spans="2:11">
      <c r="B389" s="74" t="s">
        <v>2740</v>
      </c>
      <c r="C389" s="71" t="s">
        <v>2741</v>
      </c>
      <c r="D389" s="84" t="s">
        <v>620</v>
      </c>
      <c r="E389" s="84" t="s">
        <v>130</v>
      </c>
      <c r="F389" s="97">
        <v>44228</v>
      </c>
      <c r="G389" s="81">
        <v>519627.26</v>
      </c>
      <c r="H389" s="83">
        <v>-1.052332</v>
      </c>
      <c r="I389" s="81">
        <v>-5.4682036919999994</v>
      </c>
      <c r="J389" s="82">
        <v>-4.4160540004215031E-3</v>
      </c>
      <c r="K389" s="82">
        <v>-1.0952164553830473E-5</v>
      </c>
    </row>
    <row r="390" spans="2:11">
      <c r="B390" s="74" t="s">
        <v>2742</v>
      </c>
      <c r="C390" s="71" t="s">
        <v>2743</v>
      </c>
      <c r="D390" s="84" t="s">
        <v>620</v>
      </c>
      <c r="E390" s="84" t="s">
        <v>130</v>
      </c>
      <c r="F390" s="97">
        <v>44259</v>
      </c>
      <c r="G390" s="81">
        <v>442385.37</v>
      </c>
      <c r="H390" s="83">
        <v>0.46562599999999998</v>
      </c>
      <c r="I390" s="81">
        <v>2.0598623910000002</v>
      </c>
      <c r="J390" s="82">
        <v>1.6635195147176962E-3</v>
      </c>
      <c r="K390" s="82">
        <v>4.1256604792326914E-6</v>
      </c>
    </row>
    <row r="391" spans="2:11">
      <c r="B391" s="70"/>
      <c r="C391" s="71"/>
      <c r="D391" s="71"/>
      <c r="E391" s="71"/>
      <c r="F391" s="71"/>
      <c r="G391" s="81"/>
      <c r="H391" s="83"/>
      <c r="I391" s="71"/>
      <c r="J391" s="82"/>
      <c r="K391" s="71"/>
    </row>
    <row r="392" spans="2:11">
      <c r="B392" s="68" t="s">
        <v>198</v>
      </c>
      <c r="C392" s="69"/>
      <c r="D392" s="69"/>
      <c r="E392" s="69"/>
      <c r="F392" s="69"/>
      <c r="G392" s="78"/>
      <c r="H392" s="80"/>
      <c r="I392" s="78">
        <v>771.84024120599997</v>
      </c>
      <c r="J392" s="79">
        <v>0.62332867918777124</v>
      </c>
      <c r="K392" s="79">
        <v>1.545904616414263E-3</v>
      </c>
    </row>
    <row r="393" spans="2:11">
      <c r="B393" s="87" t="s">
        <v>189</v>
      </c>
      <c r="C393" s="69"/>
      <c r="D393" s="69"/>
      <c r="E393" s="69"/>
      <c r="F393" s="69"/>
      <c r="G393" s="78"/>
      <c r="H393" s="80"/>
      <c r="I393" s="78">
        <v>761.87898763699991</v>
      </c>
      <c r="J393" s="79">
        <v>0.61528409340598111</v>
      </c>
      <c r="K393" s="79">
        <v>1.5259534049387781E-3</v>
      </c>
    </row>
    <row r="394" spans="2:11">
      <c r="B394" s="74" t="s">
        <v>2744</v>
      </c>
      <c r="C394" s="71" t="s">
        <v>2745</v>
      </c>
      <c r="D394" s="84" t="s">
        <v>620</v>
      </c>
      <c r="E394" s="84" t="s">
        <v>129</v>
      </c>
      <c r="F394" s="97">
        <v>44326</v>
      </c>
      <c r="G394" s="81">
        <v>951770.50394800003</v>
      </c>
      <c r="H394" s="83">
        <v>-18.795193999999999</v>
      </c>
      <c r="I394" s="81">
        <v>-178.88711001800002</v>
      </c>
      <c r="J394" s="82">
        <v>-0.14446702835422295</v>
      </c>
      <c r="K394" s="82">
        <v>-3.5828970093828617E-4</v>
      </c>
    </row>
    <row r="395" spans="2:11">
      <c r="B395" s="74" t="s">
        <v>2746</v>
      </c>
      <c r="C395" s="71" t="s">
        <v>2747</v>
      </c>
      <c r="D395" s="84" t="s">
        <v>620</v>
      </c>
      <c r="E395" s="84" t="s">
        <v>129</v>
      </c>
      <c r="F395" s="97">
        <v>44364</v>
      </c>
      <c r="G395" s="81">
        <v>778352.71388400008</v>
      </c>
      <c r="H395" s="83">
        <v>3.3374440000000001</v>
      </c>
      <c r="I395" s="81">
        <v>25.977086837999998</v>
      </c>
      <c r="J395" s="82">
        <v>2.0978775611098191E-2</v>
      </c>
      <c r="K395" s="82">
        <v>5.2029029221269128E-5</v>
      </c>
    </row>
    <row r="396" spans="2:11">
      <c r="B396" s="74" t="s">
        <v>2746</v>
      </c>
      <c r="C396" s="71" t="s">
        <v>2748</v>
      </c>
      <c r="D396" s="84" t="s">
        <v>620</v>
      </c>
      <c r="E396" s="84" t="s">
        <v>129</v>
      </c>
      <c r="F396" s="97">
        <v>44237</v>
      </c>
      <c r="G396" s="81">
        <v>569817.19825000002</v>
      </c>
      <c r="H396" s="83">
        <v>-5.9479280000000001</v>
      </c>
      <c r="I396" s="81">
        <v>-33.892316707999996</v>
      </c>
      <c r="J396" s="82">
        <v>-2.7371017835506765E-2</v>
      </c>
      <c r="K396" s="82">
        <v>-6.7882297479081161E-5</v>
      </c>
    </row>
    <row r="397" spans="2:11">
      <c r="B397" s="74" t="s">
        <v>2749</v>
      </c>
      <c r="C397" s="71" t="s">
        <v>2750</v>
      </c>
      <c r="D397" s="84" t="s">
        <v>620</v>
      </c>
      <c r="E397" s="84" t="s">
        <v>129</v>
      </c>
      <c r="F397" s="97">
        <v>44305</v>
      </c>
      <c r="G397" s="81">
        <v>316566.40671800001</v>
      </c>
      <c r="H397" s="83">
        <v>0.83244399999999996</v>
      </c>
      <c r="I397" s="81">
        <v>2.6352372129999999</v>
      </c>
      <c r="J397" s="82">
        <v>2.1281851394003015E-3</v>
      </c>
      <c r="K397" s="82">
        <v>5.2780681226959694E-6</v>
      </c>
    </row>
    <row r="398" spans="2:11">
      <c r="B398" s="74" t="s">
        <v>2751</v>
      </c>
      <c r="C398" s="71" t="s">
        <v>2752</v>
      </c>
      <c r="D398" s="84" t="s">
        <v>620</v>
      </c>
      <c r="E398" s="84" t="s">
        <v>129</v>
      </c>
      <c r="F398" s="97">
        <v>44207</v>
      </c>
      <c r="G398" s="81">
        <v>523576.94183500001</v>
      </c>
      <c r="H398" s="83">
        <v>3.044038</v>
      </c>
      <c r="I398" s="81">
        <v>15.937883537999999</v>
      </c>
      <c r="J398" s="82">
        <v>1.2871238585937615E-2</v>
      </c>
      <c r="K398" s="82">
        <v>3.192169366392393E-5</v>
      </c>
    </row>
    <row r="399" spans="2:11">
      <c r="B399" s="74" t="s">
        <v>2753</v>
      </c>
      <c r="C399" s="71" t="s">
        <v>2754</v>
      </c>
      <c r="D399" s="84" t="s">
        <v>620</v>
      </c>
      <c r="E399" s="84" t="s">
        <v>138</v>
      </c>
      <c r="F399" s="97">
        <v>44355</v>
      </c>
      <c r="G399" s="81">
        <v>1541703.0341920001</v>
      </c>
      <c r="H399" s="83">
        <v>-9.5381999999999995E-2</v>
      </c>
      <c r="I399" s="81">
        <v>-1.470514031</v>
      </c>
      <c r="J399" s="82">
        <v>-1.1875690327289843E-3</v>
      </c>
      <c r="K399" s="82">
        <v>-2.9452654936374614E-6</v>
      </c>
    </row>
    <row r="400" spans="2:11">
      <c r="B400" s="74" t="s">
        <v>2755</v>
      </c>
      <c r="C400" s="71" t="s">
        <v>2756</v>
      </c>
      <c r="D400" s="84" t="s">
        <v>620</v>
      </c>
      <c r="E400" s="84" t="s">
        <v>129</v>
      </c>
      <c r="F400" s="97">
        <v>44348</v>
      </c>
      <c r="G400" s="81">
        <v>6671136.5986549994</v>
      </c>
      <c r="H400" s="83">
        <v>2.3433489999999999</v>
      </c>
      <c r="I400" s="81">
        <v>156.32802713999999</v>
      </c>
      <c r="J400" s="82">
        <v>0.12624859067331143</v>
      </c>
      <c r="K400" s="82">
        <v>3.1310652895352243E-4</v>
      </c>
    </row>
    <row r="401" spans="2:11">
      <c r="B401" s="74" t="s">
        <v>2755</v>
      </c>
      <c r="C401" s="71" t="s">
        <v>2757</v>
      </c>
      <c r="D401" s="84" t="s">
        <v>620</v>
      </c>
      <c r="E401" s="84" t="s">
        <v>129</v>
      </c>
      <c r="F401" s="97">
        <v>44335</v>
      </c>
      <c r="G401" s="81">
        <v>4685946.5221159998</v>
      </c>
      <c r="H401" s="83">
        <v>4.5345149999999999</v>
      </c>
      <c r="I401" s="81">
        <v>212.484941961</v>
      </c>
      <c r="J401" s="82">
        <v>0.17160022391795809</v>
      </c>
      <c r="K401" s="82">
        <v>4.2558218030038777E-4</v>
      </c>
    </row>
    <row r="402" spans="2:11">
      <c r="B402" s="74" t="s">
        <v>2755</v>
      </c>
      <c r="C402" s="71" t="s">
        <v>2758</v>
      </c>
      <c r="D402" s="84" t="s">
        <v>620</v>
      </c>
      <c r="E402" s="84" t="s">
        <v>129</v>
      </c>
      <c r="F402" s="97">
        <v>44210</v>
      </c>
      <c r="G402" s="81">
        <v>1887796.7742689999</v>
      </c>
      <c r="H402" s="83">
        <v>14.602848</v>
      </c>
      <c r="I402" s="81">
        <v>275.67209992299996</v>
      </c>
      <c r="J402" s="82">
        <v>0.2226293949968608</v>
      </c>
      <c r="K402" s="82">
        <v>5.5213857627026618E-4</v>
      </c>
    </row>
    <row r="403" spans="2:11">
      <c r="B403" s="74" t="s">
        <v>2759</v>
      </c>
      <c r="C403" s="71" t="s">
        <v>2760</v>
      </c>
      <c r="D403" s="84" t="s">
        <v>620</v>
      </c>
      <c r="E403" s="84" t="s">
        <v>131</v>
      </c>
      <c r="F403" s="97">
        <v>44326</v>
      </c>
      <c r="G403" s="81">
        <v>2309701.0544520002</v>
      </c>
      <c r="H403" s="83">
        <v>2.1823039999999998</v>
      </c>
      <c r="I403" s="81">
        <v>50.404693460000004</v>
      </c>
      <c r="J403" s="82">
        <v>4.0706210070356796E-2</v>
      </c>
      <c r="K403" s="82">
        <v>1.0095463303002774E-4</v>
      </c>
    </row>
    <row r="404" spans="2:11">
      <c r="B404" s="74" t="s">
        <v>2761</v>
      </c>
      <c r="C404" s="71" t="s">
        <v>2762</v>
      </c>
      <c r="D404" s="84" t="s">
        <v>620</v>
      </c>
      <c r="E404" s="84" t="s">
        <v>129</v>
      </c>
      <c r="F404" s="97">
        <v>44271</v>
      </c>
      <c r="G404" s="81">
        <v>986710.46801300009</v>
      </c>
      <c r="H404" s="83">
        <v>16.222773</v>
      </c>
      <c r="I404" s="81">
        <v>160.07179736600003</v>
      </c>
      <c r="J404" s="82">
        <v>0.12927201343047276</v>
      </c>
      <c r="K404" s="82">
        <v>3.2060485744974694E-4</v>
      </c>
    </row>
    <row r="405" spans="2:11">
      <c r="B405" s="74" t="s">
        <v>2761</v>
      </c>
      <c r="C405" s="71" t="s">
        <v>2763</v>
      </c>
      <c r="D405" s="84" t="s">
        <v>620</v>
      </c>
      <c r="E405" s="84" t="s">
        <v>129</v>
      </c>
      <c r="F405" s="97">
        <v>44307</v>
      </c>
      <c r="G405" s="81">
        <v>737529.94704500004</v>
      </c>
      <c r="H405" s="83">
        <v>9.8396279999999994</v>
      </c>
      <c r="I405" s="81">
        <v>72.570203978000009</v>
      </c>
      <c r="J405" s="82">
        <v>5.8606803557319176E-2</v>
      </c>
      <c r="K405" s="82">
        <v>1.4534952617710552E-4</v>
      </c>
    </row>
    <row r="406" spans="2:11">
      <c r="B406" s="74" t="s">
        <v>2761</v>
      </c>
      <c r="C406" s="71" t="s">
        <v>2764</v>
      </c>
      <c r="D406" s="84" t="s">
        <v>620</v>
      </c>
      <c r="E406" s="84" t="s">
        <v>129</v>
      </c>
      <c r="F406" s="97">
        <v>44369</v>
      </c>
      <c r="G406" s="81">
        <v>555393.40648999996</v>
      </c>
      <c r="H406" s="83">
        <v>2.293876</v>
      </c>
      <c r="I406" s="81">
        <v>12.740035749999999</v>
      </c>
      <c r="J406" s="82">
        <v>1.0288696070632854E-2</v>
      </c>
      <c r="K406" s="82">
        <v>2.5516783173204996E-5</v>
      </c>
    </row>
    <row r="407" spans="2:11">
      <c r="B407" s="74" t="s">
        <v>2765</v>
      </c>
      <c r="C407" s="71" t="s">
        <v>2766</v>
      </c>
      <c r="D407" s="84" t="s">
        <v>620</v>
      </c>
      <c r="E407" s="84" t="s">
        <v>138</v>
      </c>
      <c r="F407" s="97">
        <v>44350</v>
      </c>
      <c r="G407" s="81">
        <v>1323149.7627890001</v>
      </c>
      <c r="H407" s="83">
        <v>-0.656999</v>
      </c>
      <c r="I407" s="81">
        <v>-8.6930787729999999</v>
      </c>
      <c r="J407" s="82">
        <v>-7.0204234249081274E-3</v>
      </c>
      <c r="K407" s="82">
        <v>-1.7411207512367614E-5</v>
      </c>
    </row>
    <row r="408" spans="2:11">
      <c r="B408" s="70"/>
      <c r="C408" s="71"/>
      <c r="D408" s="71"/>
      <c r="E408" s="71"/>
      <c r="F408" s="71"/>
      <c r="G408" s="81"/>
      <c r="H408" s="83"/>
      <c r="I408" s="71"/>
      <c r="J408" s="82"/>
      <c r="K408" s="71"/>
    </row>
    <row r="409" spans="2:11">
      <c r="B409" s="112" t="s">
        <v>190</v>
      </c>
      <c r="C409" s="99"/>
      <c r="D409" s="99"/>
      <c r="E409" s="99"/>
      <c r="F409" s="99"/>
      <c r="G409" s="113"/>
      <c r="H409" s="114"/>
      <c r="I409" s="113">
        <v>9.9612535690000001</v>
      </c>
      <c r="J409" s="100">
        <v>8.0445857817901187E-3</v>
      </c>
      <c r="K409" s="100">
        <v>1.9951211475484865E-5</v>
      </c>
    </row>
    <row r="410" spans="2:11">
      <c r="B410" s="74" t="s">
        <v>2767</v>
      </c>
      <c r="C410" s="71" t="s">
        <v>2321</v>
      </c>
      <c r="D410" s="84" t="s">
        <v>620</v>
      </c>
      <c r="E410" s="84" t="s">
        <v>129</v>
      </c>
      <c r="F410" s="97">
        <v>44362</v>
      </c>
      <c r="G410" s="81">
        <v>1143949.9739999999</v>
      </c>
      <c r="H410" s="83">
        <v>0.87077700000000002</v>
      </c>
      <c r="I410" s="81">
        <v>9.9612535690000001</v>
      </c>
      <c r="J410" s="82">
        <v>8.0445857817901187E-3</v>
      </c>
      <c r="K410" s="82">
        <v>1.9951211475484865E-5</v>
      </c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40" t="s">
        <v>217</v>
      </c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40" t="s">
        <v>108</v>
      </c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40" t="s">
        <v>199</v>
      </c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40" t="s">
        <v>207</v>
      </c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B460" s="138"/>
      <c r="C460" s="139"/>
      <c r="D460" s="139"/>
      <c r="E460" s="139"/>
      <c r="F460" s="139"/>
      <c r="G460" s="139"/>
      <c r="H460" s="139"/>
      <c r="I460" s="139"/>
      <c r="J460" s="139"/>
      <c r="K460" s="139"/>
    </row>
    <row r="461" spans="2:11">
      <c r="B461" s="138"/>
      <c r="C461" s="139"/>
      <c r="D461" s="139"/>
      <c r="E461" s="139"/>
      <c r="F461" s="139"/>
      <c r="G461" s="139"/>
      <c r="H461" s="139"/>
      <c r="I461" s="139"/>
      <c r="J461" s="139"/>
      <c r="K461" s="139"/>
    </row>
    <row r="462" spans="2:11">
      <c r="B462" s="138"/>
      <c r="C462" s="139"/>
      <c r="D462" s="139"/>
      <c r="E462" s="139"/>
      <c r="F462" s="139"/>
      <c r="G462" s="139"/>
      <c r="H462" s="139"/>
      <c r="I462" s="139"/>
      <c r="J462" s="139"/>
      <c r="K462" s="139"/>
    </row>
    <row r="463" spans="2:11">
      <c r="B463" s="138"/>
      <c r="C463" s="139"/>
      <c r="D463" s="139"/>
      <c r="E463" s="139"/>
      <c r="F463" s="139"/>
      <c r="G463" s="139"/>
      <c r="H463" s="139"/>
      <c r="I463" s="139"/>
      <c r="J463" s="139"/>
      <c r="K463" s="139"/>
    </row>
    <row r="464" spans="2:11">
      <c r="B464" s="138"/>
      <c r="C464" s="139"/>
      <c r="D464" s="139"/>
      <c r="E464" s="139"/>
      <c r="F464" s="139"/>
      <c r="G464" s="139"/>
      <c r="H464" s="139"/>
      <c r="I464" s="139"/>
      <c r="J464" s="139"/>
      <c r="K464" s="139"/>
    </row>
    <row r="465" spans="2:11">
      <c r="B465" s="138"/>
      <c r="C465" s="139"/>
      <c r="D465" s="139"/>
      <c r="E465" s="139"/>
      <c r="F465" s="139"/>
      <c r="G465" s="139"/>
      <c r="H465" s="139"/>
      <c r="I465" s="139"/>
      <c r="J465" s="139"/>
      <c r="K465" s="139"/>
    </row>
    <row r="466" spans="2:11">
      <c r="B466" s="138"/>
      <c r="C466" s="139"/>
      <c r="D466" s="139"/>
      <c r="E466" s="139"/>
      <c r="F466" s="139"/>
      <c r="G466" s="139"/>
      <c r="H466" s="139"/>
      <c r="I466" s="139"/>
      <c r="J466" s="139"/>
      <c r="K466" s="139"/>
    </row>
    <row r="467" spans="2:11">
      <c r="B467" s="138"/>
      <c r="C467" s="139"/>
      <c r="D467" s="139"/>
      <c r="E467" s="139"/>
      <c r="F467" s="139"/>
      <c r="G467" s="139"/>
      <c r="H467" s="139"/>
      <c r="I467" s="139"/>
      <c r="J467" s="139"/>
      <c r="K467" s="139"/>
    </row>
    <row r="468" spans="2:11">
      <c r="B468" s="138"/>
      <c r="C468" s="139"/>
      <c r="D468" s="139"/>
      <c r="E468" s="139"/>
      <c r="F468" s="139"/>
      <c r="G468" s="139"/>
      <c r="H468" s="139"/>
      <c r="I468" s="139"/>
      <c r="J468" s="139"/>
      <c r="K468" s="139"/>
    </row>
    <row r="469" spans="2:11">
      <c r="B469" s="138"/>
      <c r="C469" s="139"/>
      <c r="D469" s="139"/>
      <c r="E469" s="139"/>
      <c r="F469" s="139"/>
      <c r="G469" s="139"/>
      <c r="H469" s="139"/>
      <c r="I469" s="139"/>
      <c r="J469" s="139"/>
      <c r="K469" s="139"/>
    </row>
    <row r="470" spans="2:11">
      <c r="B470" s="138"/>
      <c r="C470" s="139"/>
      <c r="D470" s="139"/>
      <c r="E470" s="139"/>
      <c r="F470" s="139"/>
      <c r="G470" s="139"/>
      <c r="H470" s="139"/>
      <c r="I470" s="139"/>
      <c r="J470" s="139"/>
      <c r="K470" s="139"/>
    </row>
    <row r="471" spans="2:11">
      <c r="B471" s="138"/>
      <c r="C471" s="139"/>
      <c r="D471" s="139"/>
      <c r="E471" s="139"/>
      <c r="F471" s="139"/>
      <c r="G471" s="139"/>
      <c r="H471" s="139"/>
      <c r="I471" s="139"/>
      <c r="J471" s="139"/>
      <c r="K471" s="139"/>
    </row>
    <row r="472" spans="2:11">
      <c r="B472" s="138"/>
      <c r="C472" s="139"/>
      <c r="D472" s="139"/>
      <c r="E472" s="139"/>
      <c r="F472" s="139"/>
      <c r="G472" s="139"/>
      <c r="H472" s="139"/>
      <c r="I472" s="139"/>
      <c r="J472" s="139"/>
      <c r="K472" s="139"/>
    </row>
    <row r="473" spans="2:11">
      <c r="B473" s="138"/>
      <c r="C473" s="139"/>
      <c r="D473" s="139"/>
      <c r="E473" s="139"/>
      <c r="F473" s="139"/>
      <c r="G473" s="139"/>
      <c r="H473" s="139"/>
      <c r="I473" s="139"/>
      <c r="J473" s="139"/>
      <c r="K473" s="139"/>
    </row>
    <row r="474" spans="2:11">
      <c r="B474" s="138"/>
      <c r="C474" s="139"/>
      <c r="D474" s="139"/>
      <c r="E474" s="139"/>
      <c r="F474" s="139"/>
      <c r="G474" s="139"/>
      <c r="H474" s="139"/>
      <c r="I474" s="139"/>
      <c r="J474" s="139"/>
      <c r="K474" s="139"/>
    </row>
    <row r="475" spans="2:11">
      <c r="B475" s="138"/>
      <c r="C475" s="139"/>
      <c r="D475" s="139"/>
      <c r="E475" s="139"/>
      <c r="F475" s="139"/>
      <c r="G475" s="139"/>
      <c r="H475" s="139"/>
      <c r="I475" s="139"/>
      <c r="J475" s="139"/>
      <c r="K475" s="139"/>
    </row>
    <row r="476" spans="2:11">
      <c r="B476" s="138"/>
      <c r="C476" s="139"/>
      <c r="D476" s="139"/>
      <c r="E476" s="139"/>
      <c r="F476" s="139"/>
      <c r="G476" s="139"/>
      <c r="H476" s="139"/>
      <c r="I476" s="139"/>
      <c r="J476" s="139"/>
      <c r="K476" s="139"/>
    </row>
    <row r="477" spans="2:11">
      <c r="B477" s="138"/>
      <c r="C477" s="139"/>
      <c r="D477" s="139"/>
      <c r="E477" s="139"/>
      <c r="F477" s="139"/>
      <c r="G477" s="139"/>
      <c r="H477" s="139"/>
      <c r="I477" s="139"/>
      <c r="J477" s="139"/>
      <c r="K477" s="139"/>
    </row>
    <row r="478" spans="2:11">
      <c r="B478" s="138"/>
      <c r="C478" s="139"/>
      <c r="D478" s="139"/>
      <c r="E478" s="139"/>
      <c r="F478" s="139"/>
      <c r="G478" s="139"/>
      <c r="H478" s="139"/>
      <c r="I478" s="139"/>
      <c r="J478" s="139"/>
      <c r="K478" s="139"/>
    </row>
    <row r="479" spans="2:11">
      <c r="B479" s="138"/>
      <c r="C479" s="139"/>
      <c r="D479" s="139"/>
      <c r="E479" s="139"/>
      <c r="F479" s="139"/>
      <c r="G479" s="139"/>
      <c r="H479" s="139"/>
      <c r="I479" s="139"/>
      <c r="J479" s="139"/>
      <c r="K479" s="139"/>
    </row>
    <row r="480" spans="2:11">
      <c r="B480" s="138"/>
      <c r="C480" s="139"/>
      <c r="D480" s="139"/>
      <c r="E480" s="139"/>
      <c r="F480" s="139"/>
      <c r="G480" s="139"/>
      <c r="H480" s="139"/>
      <c r="I480" s="139"/>
      <c r="J480" s="139"/>
      <c r="K480" s="139"/>
    </row>
    <row r="481" spans="2:11">
      <c r="B481" s="138"/>
      <c r="C481" s="139"/>
      <c r="D481" s="139"/>
      <c r="E481" s="139"/>
      <c r="F481" s="139"/>
      <c r="G481" s="139"/>
      <c r="H481" s="139"/>
      <c r="I481" s="139"/>
      <c r="J481" s="139"/>
      <c r="K481" s="139"/>
    </row>
    <row r="482" spans="2:11">
      <c r="B482" s="138"/>
      <c r="C482" s="139"/>
      <c r="D482" s="139"/>
      <c r="E482" s="139"/>
      <c r="F482" s="139"/>
      <c r="G482" s="139"/>
      <c r="H482" s="139"/>
      <c r="I482" s="139"/>
      <c r="J482" s="139"/>
      <c r="K482" s="139"/>
    </row>
    <row r="483" spans="2:11">
      <c r="B483" s="138"/>
      <c r="C483" s="139"/>
      <c r="D483" s="139"/>
      <c r="E483" s="139"/>
      <c r="F483" s="139"/>
      <c r="G483" s="139"/>
      <c r="H483" s="139"/>
      <c r="I483" s="139"/>
      <c r="J483" s="139"/>
      <c r="K483" s="139"/>
    </row>
    <row r="484" spans="2:11">
      <c r="B484" s="138"/>
      <c r="C484" s="139"/>
      <c r="D484" s="139"/>
      <c r="E484" s="139"/>
      <c r="F484" s="139"/>
      <c r="G484" s="139"/>
      <c r="H484" s="139"/>
      <c r="I484" s="139"/>
      <c r="J484" s="139"/>
      <c r="K484" s="139"/>
    </row>
    <row r="485" spans="2:11">
      <c r="B485" s="138"/>
      <c r="C485" s="139"/>
      <c r="D485" s="139"/>
      <c r="E485" s="139"/>
      <c r="F485" s="139"/>
      <c r="G485" s="139"/>
      <c r="H485" s="139"/>
      <c r="I485" s="139"/>
      <c r="J485" s="139"/>
      <c r="K485" s="139"/>
    </row>
    <row r="486" spans="2:11">
      <c r="B486" s="138"/>
      <c r="C486" s="139"/>
      <c r="D486" s="139"/>
      <c r="E486" s="139"/>
      <c r="F486" s="139"/>
      <c r="G486" s="139"/>
      <c r="H486" s="139"/>
      <c r="I486" s="139"/>
      <c r="J486" s="139"/>
      <c r="K486" s="139"/>
    </row>
    <row r="487" spans="2:11">
      <c r="B487" s="138"/>
      <c r="C487" s="139"/>
      <c r="D487" s="139"/>
      <c r="E487" s="139"/>
      <c r="F487" s="139"/>
      <c r="G487" s="139"/>
      <c r="H487" s="139"/>
      <c r="I487" s="139"/>
      <c r="J487" s="139"/>
      <c r="K487" s="139"/>
    </row>
    <row r="488" spans="2:11">
      <c r="B488" s="138"/>
      <c r="C488" s="139"/>
      <c r="D488" s="139"/>
      <c r="E488" s="139"/>
      <c r="F488" s="139"/>
      <c r="G488" s="139"/>
      <c r="H488" s="139"/>
      <c r="I488" s="139"/>
      <c r="J488" s="139"/>
      <c r="K488" s="139"/>
    </row>
    <row r="489" spans="2:11">
      <c r="B489" s="138"/>
      <c r="C489" s="139"/>
      <c r="D489" s="139"/>
      <c r="E489" s="139"/>
      <c r="F489" s="139"/>
      <c r="G489" s="139"/>
      <c r="H489" s="139"/>
      <c r="I489" s="139"/>
      <c r="J489" s="139"/>
      <c r="K489" s="139"/>
    </row>
    <row r="490" spans="2:11">
      <c r="B490" s="138"/>
      <c r="C490" s="139"/>
      <c r="D490" s="139"/>
      <c r="E490" s="139"/>
      <c r="F490" s="139"/>
      <c r="G490" s="139"/>
      <c r="H490" s="139"/>
      <c r="I490" s="139"/>
      <c r="J490" s="139"/>
      <c r="K490" s="139"/>
    </row>
    <row r="491" spans="2:11">
      <c r="B491" s="138"/>
      <c r="C491" s="139"/>
      <c r="D491" s="139"/>
      <c r="E491" s="139"/>
      <c r="F491" s="139"/>
      <c r="G491" s="139"/>
      <c r="H491" s="139"/>
      <c r="I491" s="139"/>
      <c r="J491" s="139"/>
      <c r="K491" s="139"/>
    </row>
    <row r="492" spans="2:11">
      <c r="B492" s="138"/>
      <c r="C492" s="139"/>
      <c r="D492" s="139"/>
      <c r="E492" s="139"/>
      <c r="F492" s="139"/>
      <c r="G492" s="139"/>
      <c r="H492" s="139"/>
      <c r="I492" s="139"/>
      <c r="J492" s="139"/>
      <c r="K492" s="139"/>
    </row>
    <row r="493" spans="2:11">
      <c r="B493" s="138"/>
      <c r="C493" s="139"/>
      <c r="D493" s="139"/>
      <c r="E493" s="139"/>
      <c r="F493" s="139"/>
      <c r="G493" s="139"/>
      <c r="H493" s="139"/>
      <c r="I493" s="139"/>
      <c r="J493" s="139"/>
      <c r="K493" s="139"/>
    </row>
    <row r="494" spans="2:11">
      <c r="B494" s="138"/>
      <c r="C494" s="139"/>
      <c r="D494" s="139"/>
      <c r="E494" s="139"/>
      <c r="F494" s="139"/>
      <c r="G494" s="139"/>
      <c r="H494" s="139"/>
      <c r="I494" s="139"/>
      <c r="J494" s="139"/>
      <c r="K494" s="139"/>
    </row>
    <row r="495" spans="2:11">
      <c r="B495" s="138"/>
      <c r="C495" s="139"/>
      <c r="D495" s="139"/>
      <c r="E495" s="139"/>
      <c r="F495" s="139"/>
      <c r="G495" s="139"/>
      <c r="H495" s="139"/>
      <c r="I495" s="139"/>
      <c r="J495" s="139"/>
      <c r="K495" s="139"/>
    </row>
    <row r="496" spans="2:11">
      <c r="B496" s="138"/>
      <c r="C496" s="139"/>
      <c r="D496" s="139"/>
      <c r="E496" s="139"/>
      <c r="F496" s="139"/>
      <c r="G496" s="139"/>
      <c r="H496" s="139"/>
      <c r="I496" s="139"/>
      <c r="J496" s="139"/>
      <c r="K496" s="139"/>
    </row>
    <row r="497" spans="2:11">
      <c r="B497" s="138"/>
      <c r="C497" s="139"/>
      <c r="D497" s="139"/>
      <c r="E497" s="139"/>
      <c r="F497" s="139"/>
      <c r="G497" s="139"/>
      <c r="H497" s="139"/>
      <c r="I497" s="139"/>
      <c r="J497" s="139"/>
      <c r="K497" s="139"/>
    </row>
    <row r="498" spans="2:11">
      <c r="B498" s="138"/>
      <c r="C498" s="139"/>
      <c r="D498" s="139"/>
      <c r="E498" s="139"/>
      <c r="F498" s="139"/>
      <c r="G498" s="139"/>
      <c r="H498" s="139"/>
      <c r="I498" s="139"/>
      <c r="J498" s="139"/>
      <c r="K498" s="139"/>
    </row>
    <row r="499" spans="2:11">
      <c r="B499" s="138"/>
      <c r="C499" s="139"/>
      <c r="D499" s="139"/>
      <c r="E499" s="139"/>
      <c r="F499" s="139"/>
      <c r="G499" s="139"/>
      <c r="H499" s="139"/>
      <c r="I499" s="139"/>
      <c r="J499" s="139"/>
      <c r="K499" s="139"/>
    </row>
    <row r="500" spans="2:11">
      <c r="B500" s="138"/>
      <c r="C500" s="139"/>
      <c r="D500" s="139"/>
      <c r="E500" s="139"/>
      <c r="F500" s="139"/>
      <c r="G500" s="139"/>
      <c r="H500" s="139"/>
      <c r="I500" s="139"/>
      <c r="J500" s="139"/>
      <c r="K500" s="139"/>
    </row>
    <row r="501" spans="2:11">
      <c r="B501" s="138"/>
      <c r="C501" s="139"/>
      <c r="D501" s="139"/>
      <c r="E501" s="139"/>
      <c r="F501" s="139"/>
      <c r="G501" s="139"/>
      <c r="H501" s="139"/>
      <c r="I501" s="139"/>
      <c r="J501" s="139"/>
      <c r="K501" s="139"/>
    </row>
    <row r="502" spans="2:11">
      <c r="B502" s="138"/>
      <c r="C502" s="139"/>
      <c r="D502" s="139"/>
      <c r="E502" s="139"/>
      <c r="F502" s="139"/>
      <c r="G502" s="139"/>
      <c r="H502" s="139"/>
      <c r="I502" s="139"/>
      <c r="J502" s="139"/>
      <c r="K502" s="139"/>
    </row>
    <row r="503" spans="2:11">
      <c r="B503" s="138"/>
      <c r="C503" s="139"/>
      <c r="D503" s="139"/>
      <c r="E503" s="139"/>
      <c r="F503" s="139"/>
      <c r="G503" s="139"/>
      <c r="H503" s="139"/>
      <c r="I503" s="139"/>
      <c r="J503" s="139"/>
      <c r="K503" s="139"/>
    </row>
    <row r="504" spans="2:11">
      <c r="B504" s="138"/>
      <c r="C504" s="139"/>
      <c r="D504" s="139"/>
      <c r="E504" s="139"/>
      <c r="F504" s="139"/>
      <c r="G504" s="139"/>
      <c r="H504" s="139"/>
      <c r="I504" s="139"/>
      <c r="J504" s="139"/>
      <c r="K504" s="139"/>
    </row>
    <row r="505" spans="2:11">
      <c r="B505" s="138"/>
      <c r="C505" s="139"/>
      <c r="D505" s="139"/>
      <c r="E505" s="139"/>
      <c r="F505" s="139"/>
      <c r="G505" s="139"/>
      <c r="H505" s="139"/>
      <c r="I505" s="139"/>
      <c r="J505" s="139"/>
      <c r="K505" s="139"/>
    </row>
    <row r="506" spans="2:11">
      <c r="B506" s="138"/>
      <c r="C506" s="139"/>
      <c r="D506" s="139"/>
      <c r="E506" s="139"/>
      <c r="F506" s="139"/>
      <c r="G506" s="139"/>
      <c r="H506" s="139"/>
      <c r="I506" s="139"/>
      <c r="J506" s="139"/>
      <c r="K506" s="139"/>
    </row>
    <row r="507" spans="2:11">
      <c r="B507" s="138"/>
      <c r="C507" s="139"/>
      <c r="D507" s="139"/>
      <c r="E507" s="139"/>
      <c r="F507" s="139"/>
      <c r="G507" s="139"/>
      <c r="H507" s="139"/>
      <c r="I507" s="139"/>
      <c r="J507" s="139"/>
      <c r="K507" s="139"/>
    </row>
    <row r="508" spans="2:11">
      <c r="B508" s="138"/>
      <c r="C508" s="139"/>
      <c r="D508" s="139"/>
      <c r="E508" s="139"/>
      <c r="F508" s="139"/>
      <c r="G508" s="139"/>
      <c r="H508" s="139"/>
      <c r="I508" s="139"/>
      <c r="J508" s="139"/>
      <c r="K508" s="139"/>
    </row>
    <row r="509" spans="2:11">
      <c r="B509" s="138"/>
      <c r="C509" s="139"/>
      <c r="D509" s="139"/>
      <c r="E509" s="139"/>
      <c r="F509" s="139"/>
      <c r="G509" s="139"/>
      <c r="H509" s="139"/>
      <c r="I509" s="139"/>
      <c r="J509" s="139"/>
      <c r="K509" s="139"/>
    </row>
    <row r="510" spans="2:11">
      <c r="B510" s="138"/>
      <c r="C510" s="139"/>
      <c r="D510" s="139"/>
      <c r="E510" s="139"/>
      <c r="F510" s="139"/>
      <c r="G510" s="139"/>
      <c r="H510" s="139"/>
      <c r="I510" s="139"/>
      <c r="J510" s="139"/>
      <c r="K510" s="139"/>
    </row>
    <row r="511" spans="2:11">
      <c r="B511" s="138"/>
      <c r="C511" s="139"/>
      <c r="D511" s="139"/>
      <c r="E511" s="139"/>
      <c r="F511" s="139"/>
      <c r="G511" s="139"/>
      <c r="H511" s="139"/>
      <c r="I511" s="139"/>
      <c r="J511" s="139"/>
      <c r="K511" s="139"/>
    </row>
    <row r="512" spans="2:11">
      <c r="B512" s="138"/>
      <c r="C512" s="139"/>
      <c r="D512" s="139"/>
      <c r="E512" s="139"/>
      <c r="F512" s="139"/>
      <c r="G512" s="139"/>
      <c r="H512" s="139"/>
      <c r="I512" s="139"/>
      <c r="J512" s="139"/>
      <c r="K512" s="139"/>
    </row>
    <row r="513" spans="2:11">
      <c r="B513" s="138"/>
      <c r="C513" s="139"/>
      <c r="D513" s="139"/>
      <c r="E513" s="139"/>
      <c r="F513" s="139"/>
      <c r="G513" s="139"/>
      <c r="H513" s="139"/>
      <c r="I513" s="139"/>
      <c r="J513" s="139"/>
      <c r="K513" s="139"/>
    </row>
    <row r="514" spans="2:11">
      <c r="B514" s="138"/>
      <c r="C514" s="139"/>
      <c r="D514" s="139"/>
      <c r="E514" s="139"/>
      <c r="F514" s="139"/>
      <c r="G514" s="139"/>
      <c r="H514" s="139"/>
      <c r="I514" s="139"/>
      <c r="J514" s="139"/>
      <c r="K514" s="139"/>
    </row>
    <row r="515" spans="2:11">
      <c r="B515" s="138"/>
      <c r="C515" s="139"/>
      <c r="D515" s="139"/>
      <c r="E515" s="139"/>
      <c r="F515" s="139"/>
      <c r="G515" s="139"/>
      <c r="H515" s="139"/>
      <c r="I515" s="139"/>
      <c r="J515" s="139"/>
      <c r="K515" s="139"/>
    </row>
    <row r="516" spans="2:11">
      <c r="B516" s="138"/>
      <c r="C516" s="139"/>
      <c r="D516" s="139"/>
      <c r="E516" s="139"/>
      <c r="F516" s="139"/>
      <c r="G516" s="139"/>
      <c r="H516" s="139"/>
      <c r="I516" s="139"/>
      <c r="J516" s="139"/>
      <c r="K516" s="139"/>
    </row>
    <row r="517" spans="2:11">
      <c r="B517" s="138"/>
      <c r="C517" s="139"/>
      <c r="D517" s="139"/>
      <c r="E517" s="139"/>
      <c r="F517" s="139"/>
      <c r="G517" s="139"/>
      <c r="H517" s="139"/>
      <c r="I517" s="139"/>
      <c r="J517" s="139"/>
      <c r="K517" s="139"/>
    </row>
    <row r="518" spans="2:11">
      <c r="B518" s="138"/>
      <c r="C518" s="139"/>
      <c r="D518" s="139"/>
      <c r="E518" s="139"/>
      <c r="F518" s="139"/>
      <c r="G518" s="139"/>
      <c r="H518" s="139"/>
      <c r="I518" s="139"/>
      <c r="J518" s="139"/>
      <c r="K518" s="139"/>
    </row>
    <row r="519" spans="2:11">
      <c r="B519" s="138"/>
      <c r="C519" s="139"/>
      <c r="D519" s="139"/>
      <c r="E519" s="139"/>
      <c r="F519" s="139"/>
      <c r="G519" s="139"/>
      <c r="H519" s="139"/>
      <c r="I519" s="139"/>
      <c r="J519" s="139"/>
      <c r="K519" s="139"/>
    </row>
    <row r="520" spans="2:11">
      <c r="B520" s="138"/>
      <c r="C520" s="139"/>
      <c r="D520" s="139"/>
      <c r="E520" s="139"/>
      <c r="F520" s="139"/>
      <c r="G520" s="139"/>
      <c r="H520" s="139"/>
      <c r="I520" s="139"/>
      <c r="J520" s="139"/>
      <c r="K520" s="139"/>
    </row>
    <row r="521" spans="2:11">
      <c r="B521" s="138"/>
      <c r="C521" s="139"/>
      <c r="D521" s="139"/>
      <c r="E521" s="139"/>
      <c r="F521" s="139"/>
      <c r="G521" s="139"/>
      <c r="H521" s="139"/>
      <c r="I521" s="139"/>
      <c r="J521" s="139"/>
      <c r="K521" s="139"/>
    </row>
    <row r="522" spans="2:11">
      <c r="B522" s="138"/>
      <c r="C522" s="139"/>
      <c r="D522" s="139"/>
      <c r="E522" s="139"/>
      <c r="F522" s="139"/>
      <c r="G522" s="139"/>
      <c r="H522" s="139"/>
      <c r="I522" s="139"/>
      <c r="J522" s="139"/>
      <c r="K522" s="139"/>
    </row>
    <row r="523" spans="2:11">
      <c r="B523" s="138"/>
      <c r="C523" s="139"/>
      <c r="D523" s="139"/>
      <c r="E523" s="139"/>
      <c r="F523" s="139"/>
      <c r="G523" s="139"/>
      <c r="H523" s="139"/>
      <c r="I523" s="139"/>
      <c r="J523" s="139"/>
      <c r="K523" s="139"/>
    </row>
    <row r="524" spans="2:11">
      <c r="B524" s="138"/>
      <c r="C524" s="139"/>
      <c r="D524" s="139"/>
      <c r="E524" s="139"/>
      <c r="F524" s="139"/>
      <c r="G524" s="139"/>
      <c r="H524" s="139"/>
      <c r="I524" s="139"/>
      <c r="J524" s="139"/>
      <c r="K524" s="139"/>
    </row>
    <row r="525" spans="2:11">
      <c r="B525" s="138"/>
      <c r="C525" s="139"/>
      <c r="D525" s="139"/>
      <c r="E525" s="139"/>
      <c r="F525" s="139"/>
      <c r="G525" s="139"/>
      <c r="H525" s="139"/>
      <c r="I525" s="139"/>
      <c r="J525" s="139"/>
      <c r="K525" s="139"/>
    </row>
    <row r="526" spans="2:11">
      <c r="B526" s="138"/>
      <c r="C526" s="139"/>
      <c r="D526" s="139"/>
      <c r="E526" s="139"/>
      <c r="F526" s="139"/>
      <c r="G526" s="139"/>
      <c r="H526" s="139"/>
      <c r="I526" s="139"/>
      <c r="J526" s="139"/>
      <c r="K526" s="139"/>
    </row>
    <row r="527" spans="2:11">
      <c r="B527" s="138"/>
      <c r="C527" s="139"/>
      <c r="D527" s="139"/>
      <c r="E527" s="139"/>
      <c r="F527" s="139"/>
      <c r="G527" s="139"/>
      <c r="H527" s="139"/>
      <c r="I527" s="139"/>
      <c r="J527" s="139"/>
      <c r="K527" s="139"/>
    </row>
    <row r="528" spans="2:11">
      <c r="B528" s="138"/>
      <c r="C528" s="139"/>
      <c r="D528" s="139"/>
      <c r="E528" s="139"/>
      <c r="F528" s="139"/>
      <c r="G528" s="139"/>
      <c r="H528" s="139"/>
      <c r="I528" s="139"/>
      <c r="J528" s="139"/>
      <c r="K528" s="139"/>
    </row>
    <row r="529" spans="2:11">
      <c r="B529" s="138"/>
      <c r="C529" s="139"/>
      <c r="D529" s="139"/>
      <c r="E529" s="139"/>
      <c r="F529" s="139"/>
      <c r="G529" s="139"/>
      <c r="H529" s="139"/>
      <c r="I529" s="139"/>
      <c r="J529" s="139"/>
      <c r="K529" s="139"/>
    </row>
    <row r="530" spans="2:11">
      <c r="B530" s="138"/>
      <c r="C530" s="139"/>
      <c r="D530" s="139"/>
      <c r="E530" s="139"/>
      <c r="F530" s="139"/>
      <c r="G530" s="139"/>
      <c r="H530" s="139"/>
      <c r="I530" s="139"/>
      <c r="J530" s="139"/>
      <c r="K530" s="139"/>
    </row>
    <row r="531" spans="2:11">
      <c r="B531" s="138"/>
      <c r="C531" s="139"/>
      <c r="D531" s="139"/>
      <c r="E531" s="139"/>
      <c r="F531" s="139"/>
      <c r="G531" s="139"/>
      <c r="H531" s="139"/>
      <c r="I531" s="139"/>
      <c r="J531" s="139"/>
      <c r="K531" s="139"/>
    </row>
    <row r="532" spans="2:11">
      <c r="B532" s="138"/>
      <c r="C532" s="139"/>
      <c r="D532" s="139"/>
      <c r="E532" s="139"/>
      <c r="F532" s="139"/>
      <c r="G532" s="139"/>
      <c r="H532" s="139"/>
      <c r="I532" s="139"/>
      <c r="J532" s="139"/>
      <c r="K532" s="139"/>
    </row>
    <row r="533" spans="2:11">
      <c r="B533" s="138"/>
      <c r="C533" s="139"/>
      <c r="D533" s="139"/>
      <c r="E533" s="139"/>
      <c r="F533" s="139"/>
      <c r="G533" s="139"/>
      <c r="H533" s="139"/>
      <c r="I533" s="139"/>
      <c r="J533" s="139"/>
      <c r="K533" s="139"/>
    </row>
    <row r="534" spans="2:11">
      <c r="B534" s="138"/>
      <c r="C534" s="139"/>
      <c r="D534" s="139"/>
      <c r="E534" s="139"/>
      <c r="F534" s="139"/>
      <c r="G534" s="139"/>
      <c r="H534" s="139"/>
      <c r="I534" s="139"/>
      <c r="J534" s="139"/>
      <c r="K534" s="139"/>
    </row>
    <row r="535" spans="2:11">
      <c r="B535" s="138"/>
      <c r="C535" s="139"/>
      <c r="D535" s="139"/>
      <c r="E535" s="139"/>
      <c r="F535" s="139"/>
      <c r="G535" s="139"/>
      <c r="H535" s="139"/>
      <c r="I535" s="139"/>
      <c r="J535" s="139"/>
      <c r="K535" s="139"/>
    </row>
    <row r="536" spans="2:11">
      <c r="B536" s="138"/>
      <c r="C536" s="139"/>
      <c r="D536" s="139"/>
      <c r="E536" s="139"/>
      <c r="F536" s="139"/>
      <c r="G536" s="139"/>
      <c r="H536" s="139"/>
      <c r="I536" s="139"/>
      <c r="J536" s="139"/>
      <c r="K536" s="139"/>
    </row>
    <row r="537" spans="2:11">
      <c r="B537" s="138"/>
      <c r="C537" s="139"/>
      <c r="D537" s="139"/>
      <c r="E537" s="139"/>
      <c r="F537" s="139"/>
      <c r="G537" s="139"/>
      <c r="H537" s="139"/>
      <c r="I537" s="139"/>
      <c r="J537" s="139"/>
      <c r="K537" s="139"/>
    </row>
    <row r="538" spans="2:11">
      <c r="B538" s="138"/>
      <c r="C538" s="139"/>
      <c r="D538" s="139"/>
      <c r="E538" s="139"/>
      <c r="F538" s="139"/>
      <c r="G538" s="139"/>
      <c r="H538" s="139"/>
      <c r="I538" s="139"/>
      <c r="J538" s="139"/>
      <c r="K538" s="139"/>
    </row>
    <row r="539" spans="2:11">
      <c r="B539" s="138"/>
      <c r="C539" s="139"/>
      <c r="D539" s="139"/>
      <c r="E539" s="139"/>
      <c r="F539" s="139"/>
      <c r="G539" s="139"/>
      <c r="H539" s="139"/>
      <c r="I539" s="139"/>
      <c r="J539" s="139"/>
      <c r="K539" s="139"/>
    </row>
    <row r="540" spans="2:11">
      <c r="B540" s="138"/>
      <c r="C540" s="139"/>
      <c r="D540" s="139"/>
      <c r="E540" s="139"/>
      <c r="F540" s="139"/>
      <c r="G540" s="139"/>
      <c r="H540" s="139"/>
      <c r="I540" s="139"/>
      <c r="J540" s="139"/>
      <c r="K540" s="139"/>
    </row>
    <row r="541" spans="2:11">
      <c r="B541" s="138"/>
      <c r="C541" s="139"/>
      <c r="D541" s="139"/>
      <c r="E541" s="139"/>
      <c r="F541" s="139"/>
      <c r="G541" s="139"/>
      <c r="H541" s="139"/>
      <c r="I541" s="139"/>
      <c r="J541" s="139"/>
      <c r="K541" s="139"/>
    </row>
    <row r="542" spans="2:11">
      <c r="B542" s="138"/>
      <c r="C542" s="139"/>
      <c r="D542" s="139"/>
      <c r="E542" s="139"/>
      <c r="F542" s="139"/>
      <c r="G542" s="139"/>
      <c r="H542" s="139"/>
      <c r="I542" s="139"/>
      <c r="J542" s="139"/>
      <c r="K542" s="139"/>
    </row>
    <row r="543" spans="2:11">
      <c r="B543" s="138"/>
      <c r="C543" s="139"/>
      <c r="D543" s="139"/>
      <c r="E543" s="139"/>
      <c r="F543" s="139"/>
      <c r="G543" s="139"/>
      <c r="H543" s="139"/>
      <c r="I543" s="139"/>
      <c r="J543" s="139"/>
      <c r="K543" s="139"/>
    </row>
    <row r="544" spans="2:11">
      <c r="B544" s="138"/>
      <c r="C544" s="139"/>
      <c r="D544" s="139"/>
      <c r="E544" s="139"/>
      <c r="F544" s="139"/>
      <c r="G544" s="139"/>
      <c r="H544" s="139"/>
      <c r="I544" s="139"/>
      <c r="J544" s="139"/>
      <c r="K544" s="139"/>
    </row>
    <row r="545" spans="2:11">
      <c r="B545" s="138"/>
      <c r="C545" s="139"/>
      <c r="D545" s="139"/>
      <c r="E545" s="139"/>
      <c r="F545" s="139"/>
      <c r="G545" s="139"/>
      <c r="H545" s="139"/>
      <c r="I545" s="139"/>
      <c r="J545" s="139"/>
      <c r="K545" s="139"/>
    </row>
    <row r="546" spans="2:11">
      <c r="B546" s="138"/>
      <c r="C546" s="139"/>
      <c r="D546" s="139"/>
      <c r="E546" s="139"/>
      <c r="F546" s="139"/>
      <c r="G546" s="139"/>
      <c r="H546" s="139"/>
      <c r="I546" s="139"/>
      <c r="J546" s="139"/>
      <c r="K546" s="139"/>
    </row>
    <row r="547" spans="2:11">
      <c r="B547" s="138"/>
      <c r="C547" s="139"/>
      <c r="D547" s="139"/>
      <c r="E547" s="139"/>
      <c r="F547" s="139"/>
      <c r="G547" s="139"/>
      <c r="H547" s="139"/>
      <c r="I547" s="139"/>
      <c r="J547" s="139"/>
      <c r="K547" s="139"/>
    </row>
    <row r="548" spans="2:11">
      <c r="B548" s="138"/>
      <c r="C548" s="139"/>
      <c r="D548" s="139"/>
      <c r="E548" s="139"/>
      <c r="F548" s="139"/>
      <c r="G548" s="139"/>
      <c r="H548" s="139"/>
      <c r="I548" s="139"/>
      <c r="J548" s="139"/>
      <c r="K548" s="139"/>
    </row>
    <row r="549" spans="2:11">
      <c r="B549" s="138"/>
      <c r="C549" s="139"/>
      <c r="D549" s="139"/>
      <c r="E549" s="139"/>
      <c r="F549" s="139"/>
      <c r="G549" s="139"/>
      <c r="H549" s="139"/>
      <c r="I549" s="139"/>
      <c r="J549" s="139"/>
      <c r="K549" s="139"/>
    </row>
    <row r="550" spans="2:11">
      <c r="B550" s="138"/>
      <c r="C550" s="139"/>
      <c r="D550" s="139"/>
      <c r="E550" s="139"/>
      <c r="F550" s="139"/>
      <c r="G550" s="139"/>
      <c r="H550" s="139"/>
      <c r="I550" s="139"/>
      <c r="J550" s="139"/>
      <c r="K550" s="139"/>
    </row>
    <row r="551" spans="2:11">
      <c r="B551" s="138"/>
      <c r="C551" s="139"/>
      <c r="D551" s="139"/>
      <c r="E551" s="139"/>
      <c r="F551" s="139"/>
      <c r="G551" s="139"/>
      <c r="H551" s="139"/>
      <c r="I551" s="139"/>
      <c r="J551" s="139"/>
      <c r="K551" s="139"/>
    </row>
    <row r="552" spans="2:11">
      <c r="B552" s="138"/>
      <c r="C552" s="139"/>
      <c r="D552" s="139"/>
      <c r="E552" s="139"/>
      <c r="F552" s="139"/>
      <c r="G552" s="139"/>
      <c r="H552" s="139"/>
      <c r="I552" s="139"/>
      <c r="J552" s="139"/>
      <c r="K552" s="139"/>
    </row>
    <row r="553" spans="2:11">
      <c r="B553" s="138"/>
      <c r="C553" s="139"/>
      <c r="D553" s="139"/>
      <c r="E553" s="139"/>
      <c r="F553" s="139"/>
      <c r="G553" s="139"/>
      <c r="H553" s="139"/>
      <c r="I553" s="139"/>
      <c r="J553" s="139"/>
      <c r="K553" s="139"/>
    </row>
    <row r="554" spans="2:11">
      <c r="B554" s="138"/>
      <c r="C554" s="139"/>
      <c r="D554" s="139"/>
      <c r="E554" s="139"/>
      <c r="F554" s="139"/>
      <c r="G554" s="139"/>
      <c r="H554" s="139"/>
      <c r="I554" s="139"/>
      <c r="J554" s="139"/>
      <c r="K554" s="139"/>
    </row>
    <row r="555" spans="2:11">
      <c r="B555" s="138"/>
      <c r="C555" s="139"/>
      <c r="D555" s="139"/>
      <c r="E555" s="139"/>
      <c r="F555" s="139"/>
      <c r="G555" s="139"/>
      <c r="H555" s="139"/>
      <c r="I555" s="139"/>
      <c r="J555" s="139"/>
      <c r="K555" s="139"/>
    </row>
    <row r="556" spans="2:11">
      <c r="B556" s="138"/>
      <c r="C556" s="138"/>
      <c r="D556" s="138"/>
      <c r="E556" s="139"/>
      <c r="F556" s="139"/>
      <c r="G556" s="139"/>
      <c r="H556" s="139"/>
      <c r="I556" s="139"/>
      <c r="J556" s="139"/>
      <c r="K556" s="139"/>
    </row>
    <row r="557" spans="2:11">
      <c r="B557" s="138"/>
      <c r="C557" s="138"/>
      <c r="D557" s="138"/>
      <c r="E557" s="139"/>
      <c r="F557" s="139"/>
      <c r="G557" s="139"/>
      <c r="H557" s="139"/>
      <c r="I557" s="139"/>
      <c r="J557" s="139"/>
      <c r="K557" s="139"/>
    </row>
    <row r="558" spans="2:11">
      <c r="B558" s="138"/>
      <c r="C558" s="138"/>
      <c r="D558" s="138"/>
      <c r="E558" s="139"/>
      <c r="F558" s="139"/>
      <c r="G558" s="139"/>
      <c r="H558" s="139"/>
      <c r="I558" s="139"/>
      <c r="J558" s="139"/>
      <c r="K558" s="139"/>
    </row>
    <row r="559" spans="2:11">
      <c r="B559" s="138"/>
      <c r="C559" s="138"/>
      <c r="D559" s="138"/>
      <c r="E559" s="139"/>
      <c r="F559" s="139"/>
      <c r="G559" s="139"/>
      <c r="H559" s="139"/>
      <c r="I559" s="139"/>
      <c r="J559" s="139"/>
      <c r="K559" s="139"/>
    </row>
    <row r="560" spans="2:11">
      <c r="B560" s="138"/>
      <c r="C560" s="138"/>
      <c r="D560" s="138"/>
      <c r="E560" s="139"/>
      <c r="F560" s="139"/>
      <c r="G560" s="139"/>
      <c r="H560" s="139"/>
      <c r="I560" s="139"/>
      <c r="J560" s="139"/>
      <c r="K560" s="139"/>
    </row>
    <row r="561" spans="2:11">
      <c r="B561" s="138"/>
      <c r="C561" s="138"/>
      <c r="D561" s="138"/>
      <c r="E561" s="139"/>
      <c r="F561" s="139"/>
      <c r="G561" s="139"/>
      <c r="H561" s="139"/>
      <c r="I561" s="139"/>
      <c r="J561" s="139"/>
      <c r="K561" s="139"/>
    </row>
    <row r="562" spans="2:11">
      <c r="B562" s="138"/>
      <c r="C562" s="138"/>
      <c r="D562" s="138"/>
      <c r="E562" s="139"/>
      <c r="F562" s="139"/>
      <c r="G562" s="139"/>
      <c r="H562" s="139"/>
      <c r="I562" s="139"/>
      <c r="J562" s="139"/>
      <c r="K562" s="139"/>
    </row>
    <row r="563" spans="2:11">
      <c r="B563" s="138"/>
      <c r="C563" s="138"/>
      <c r="D563" s="138"/>
      <c r="E563" s="139"/>
      <c r="F563" s="139"/>
      <c r="G563" s="139"/>
      <c r="H563" s="139"/>
      <c r="I563" s="139"/>
      <c r="J563" s="139"/>
      <c r="K563" s="139"/>
    </row>
    <row r="564" spans="2:11">
      <c r="B564" s="138"/>
      <c r="C564" s="138"/>
      <c r="D564" s="138"/>
      <c r="E564" s="139"/>
      <c r="F564" s="139"/>
      <c r="G564" s="139"/>
      <c r="H564" s="139"/>
      <c r="I564" s="139"/>
      <c r="J564" s="139"/>
      <c r="K564" s="139"/>
    </row>
    <row r="565" spans="2:11">
      <c r="B565" s="138"/>
      <c r="C565" s="138"/>
      <c r="D565" s="138"/>
      <c r="E565" s="139"/>
      <c r="F565" s="139"/>
      <c r="G565" s="139"/>
      <c r="H565" s="139"/>
      <c r="I565" s="139"/>
      <c r="J565" s="139"/>
      <c r="K565" s="139"/>
    </row>
    <row r="566" spans="2:11">
      <c r="B566" s="138"/>
      <c r="C566" s="138"/>
      <c r="D566" s="138"/>
      <c r="E566" s="139"/>
      <c r="F566" s="139"/>
      <c r="G566" s="139"/>
      <c r="H566" s="139"/>
      <c r="I566" s="139"/>
      <c r="J566" s="139"/>
      <c r="K566" s="139"/>
    </row>
    <row r="567" spans="2:11">
      <c r="B567" s="138"/>
      <c r="C567" s="138"/>
      <c r="D567" s="138"/>
      <c r="E567" s="139"/>
      <c r="F567" s="139"/>
      <c r="G567" s="139"/>
      <c r="H567" s="139"/>
      <c r="I567" s="139"/>
      <c r="J567" s="139"/>
      <c r="K567" s="139"/>
    </row>
    <row r="568" spans="2:11">
      <c r="B568" s="138"/>
      <c r="C568" s="138"/>
      <c r="D568" s="138"/>
      <c r="E568" s="139"/>
      <c r="F568" s="139"/>
      <c r="G568" s="139"/>
      <c r="H568" s="139"/>
      <c r="I568" s="139"/>
      <c r="J568" s="139"/>
      <c r="K568" s="139"/>
    </row>
    <row r="569" spans="2:11">
      <c r="B569" s="138"/>
      <c r="C569" s="138"/>
      <c r="D569" s="138"/>
      <c r="E569" s="139"/>
      <c r="F569" s="139"/>
      <c r="G569" s="139"/>
      <c r="H569" s="139"/>
      <c r="I569" s="139"/>
      <c r="J569" s="139"/>
      <c r="K569" s="139"/>
    </row>
    <row r="570" spans="2:11">
      <c r="B570" s="138"/>
      <c r="C570" s="138"/>
      <c r="D570" s="138"/>
      <c r="E570" s="139"/>
      <c r="F570" s="139"/>
      <c r="G570" s="139"/>
      <c r="H570" s="139"/>
      <c r="I570" s="139"/>
      <c r="J570" s="139"/>
      <c r="K570" s="139"/>
    </row>
    <row r="571" spans="2:11">
      <c r="B571" s="138"/>
      <c r="C571" s="138"/>
      <c r="D571" s="138"/>
      <c r="E571" s="139"/>
      <c r="F571" s="139"/>
      <c r="G571" s="139"/>
      <c r="H571" s="139"/>
      <c r="I571" s="139"/>
      <c r="J571" s="139"/>
      <c r="K571" s="139"/>
    </row>
    <row r="572" spans="2:11">
      <c r="B572" s="138"/>
      <c r="C572" s="138"/>
      <c r="D572" s="138"/>
      <c r="E572" s="139"/>
      <c r="F572" s="139"/>
      <c r="G572" s="139"/>
      <c r="H572" s="139"/>
      <c r="I572" s="139"/>
      <c r="J572" s="139"/>
      <c r="K572" s="139"/>
    </row>
    <row r="573" spans="2:11">
      <c r="B573" s="138"/>
      <c r="C573" s="138"/>
      <c r="D573" s="138"/>
      <c r="E573" s="139"/>
      <c r="F573" s="139"/>
      <c r="G573" s="139"/>
      <c r="H573" s="139"/>
      <c r="I573" s="139"/>
      <c r="J573" s="139"/>
      <c r="K573" s="139"/>
    </row>
    <row r="574" spans="2:11">
      <c r="B574" s="138"/>
      <c r="C574" s="138"/>
      <c r="D574" s="138"/>
      <c r="E574" s="139"/>
      <c r="F574" s="139"/>
      <c r="G574" s="139"/>
      <c r="H574" s="139"/>
      <c r="I574" s="139"/>
      <c r="J574" s="139"/>
      <c r="K574" s="139"/>
    </row>
    <row r="575" spans="2:11">
      <c r="B575" s="138"/>
      <c r="C575" s="138"/>
      <c r="D575" s="138"/>
      <c r="E575" s="139"/>
      <c r="F575" s="139"/>
      <c r="G575" s="139"/>
      <c r="H575" s="139"/>
      <c r="I575" s="139"/>
      <c r="J575" s="139"/>
      <c r="K575" s="139"/>
    </row>
    <row r="576" spans="2:11">
      <c r="B576" s="138"/>
      <c r="C576" s="138"/>
      <c r="D576" s="138"/>
      <c r="E576" s="139"/>
      <c r="F576" s="139"/>
      <c r="G576" s="139"/>
      <c r="H576" s="139"/>
      <c r="I576" s="139"/>
      <c r="J576" s="139"/>
      <c r="K576" s="139"/>
    </row>
    <row r="577" spans="2:11">
      <c r="B577" s="138"/>
      <c r="C577" s="138"/>
      <c r="D577" s="138"/>
      <c r="E577" s="139"/>
      <c r="F577" s="139"/>
      <c r="G577" s="139"/>
      <c r="H577" s="139"/>
      <c r="I577" s="139"/>
      <c r="J577" s="139"/>
      <c r="K577" s="139"/>
    </row>
    <row r="578" spans="2:11">
      <c r="B578" s="138"/>
      <c r="C578" s="138"/>
      <c r="D578" s="138"/>
      <c r="E578" s="139"/>
      <c r="F578" s="139"/>
      <c r="G578" s="139"/>
      <c r="H578" s="139"/>
      <c r="I578" s="139"/>
      <c r="J578" s="139"/>
      <c r="K578" s="139"/>
    </row>
    <row r="579" spans="2:11">
      <c r="B579" s="138"/>
      <c r="C579" s="138"/>
      <c r="D579" s="138"/>
      <c r="E579" s="139"/>
      <c r="F579" s="139"/>
      <c r="G579" s="139"/>
      <c r="H579" s="139"/>
      <c r="I579" s="139"/>
      <c r="J579" s="139"/>
      <c r="K579" s="139"/>
    </row>
    <row r="580" spans="2:11">
      <c r="B580" s="138"/>
      <c r="C580" s="138"/>
      <c r="D580" s="138"/>
      <c r="E580" s="139"/>
      <c r="F580" s="139"/>
      <c r="G580" s="139"/>
      <c r="H580" s="139"/>
      <c r="I580" s="139"/>
      <c r="J580" s="139"/>
      <c r="K580" s="139"/>
    </row>
    <row r="581" spans="2:11">
      <c r="B581" s="138"/>
      <c r="C581" s="138"/>
      <c r="D581" s="138"/>
      <c r="E581" s="139"/>
      <c r="F581" s="139"/>
      <c r="G581" s="139"/>
      <c r="H581" s="139"/>
      <c r="I581" s="139"/>
      <c r="J581" s="139"/>
      <c r="K581" s="139"/>
    </row>
    <row r="582" spans="2:11">
      <c r="B582" s="138"/>
      <c r="C582" s="138"/>
      <c r="D582" s="138"/>
      <c r="E582" s="139"/>
      <c r="F582" s="139"/>
      <c r="G582" s="139"/>
      <c r="H582" s="139"/>
      <c r="I582" s="139"/>
      <c r="J582" s="139"/>
      <c r="K582" s="139"/>
    </row>
    <row r="583" spans="2:11">
      <c r="B583" s="138"/>
      <c r="C583" s="138"/>
      <c r="D583" s="138"/>
      <c r="E583" s="139"/>
      <c r="F583" s="139"/>
      <c r="G583" s="139"/>
      <c r="H583" s="139"/>
      <c r="I583" s="139"/>
      <c r="J583" s="139"/>
      <c r="K583" s="139"/>
    </row>
    <row r="584" spans="2:11">
      <c r="B584" s="138"/>
      <c r="C584" s="138"/>
      <c r="D584" s="138"/>
      <c r="E584" s="139"/>
      <c r="F584" s="139"/>
      <c r="G584" s="139"/>
      <c r="H584" s="139"/>
      <c r="I584" s="139"/>
      <c r="J584" s="139"/>
      <c r="K584" s="139"/>
    </row>
    <row r="585" spans="2:11">
      <c r="B585" s="138"/>
      <c r="C585" s="138"/>
      <c r="D585" s="138"/>
      <c r="E585" s="139"/>
      <c r="F585" s="139"/>
      <c r="G585" s="139"/>
      <c r="H585" s="139"/>
      <c r="I585" s="139"/>
      <c r="J585" s="139"/>
      <c r="K585" s="139"/>
    </row>
    <row r="586" spans="2:11">
      <c r="B586" s="138"/>
      <c r="C586" s="138"/>
      <c r="D586" s="138"/>
      <c r="E586" s="139"/>
      <c r="F586" s="139"/>
      <c r="G586" s="139"/>
      <c r="H586" s="139"/>
      <c r="I586" s="139"/>
      <c r="J586" s="139"/>
      <c r="K586" s="139"/>
    </row>
    <row r="587" spans="2:11">
      <c r="B587" s="138"/>
      <c r="C587" s="138"/>
      <c r="D587" s="138"/>
      <c r="E587" s="139"/>
      <c r="F587" s="139"/>
      <c r="G587" s="139"/>
      <c r="H587" s="139"/>
      <c r="I587" s="139"/>
      <c r="J587" s="139"/>
      <c r="K587" s="139"/>
    </row>
    <row r="588" spans="2:11">
      <c r="B588" s="138"/>
      <c r="C588" s="138"/>
      <c r="D588" s="138"/>
      <c r="E588" s="139"/>
      <c r="F588" s="139"/>
      <c r="G588" s="139"/>
      <c r="H588" s="139"/>
      <c r="I588" s="139"/>
      <c r="J588" s="139"/>
      <c r="K588" s="139"/>
    </row>
    <row r="589" spans="2:11">
      <c r="B589" s="138"/>
      <c r="C589" s="138"/>
      <c r="D589" s="138"/>
      <c r="E589" s="139"/>
      <c r="F589" s="139"/>
      <c r="G589" s="139"/>
      <c r="H589" s="139"/>
      <c r="I589" s="139"/>
      <c r="J589" s="139"/>
      <c r="K589" s="139"/>
    </row>
    <row r="590" spans="2:11">
      <c r="B590" s="138"/>
      <c r="C590" s="138"/>
      <c r="D590" s="138"/>
      <c r="E590" s="139"/>
      <c r="F590" s="139"/>
      <c r="G590" s="139"/>
      <c r="H590" s="139"/>
      <c r="I590" s="139"/>
      <c r="J590" s="139"/>
      <c r="K590" s="139"/>
    </row>
    <row r="591" spans="2:11">
      <c r="B591" s="138"/>
      <c r="C591" s="138"/>
      <c r="D591" s="138"/>
      <c r="E591" s="139"/>
      <c r="F591" s="139"/>
      <c r="G591" s="139"/>
      <c r="H591" s="139"/>
      <c r="I591" s="139"/>
      <c r="J591" s="139"/>
      <c r="K591" s="139"/>
    </row>
    <row r="592" spans="2:11">
      <c r="B592" s="138"/>
      <c r="C592" s="138"/>
      <c r="D592" s="138"/>
      <c r="E592" s="139"/>
      <c r="F592" s="139"/>
      <c r="G592" s="139"/>
      <c r="H592" s="139"/>
      <c r="I592" s="139"/>
      <c r="J592" s="139"/>
      <c r="K592" s="139"/>
    </row>
    <row r="593" spans="2:11">
      <c r="B593" s="138"/>
      <c r="C593" s="138"/>
      <c r="D593" s="138"/>
      <c r="E593" s="139"/>
      <c r="F593" s="139"/>
      <c r="G593" s="139"/>
      <c r="H593" s="139"/>
      <c r="I593" s="139"/>
      <c r="J593" s="139"/>
      <c r="K593" s="139"/>
    </row>
    <row r="594" spans="2:11">
      <c r="B594" s="138"/>
      <c r="C594" s="138"/>
      <c r="D594" s="138"/>
      <c r="E594" s="139"/>
      <c r="F594" s="139"/>
      <c r="G594" s="139"/>
      <c r="H594" s="139"/>
      <c r="I594" s="139"/>
      <c r="J594" s="139"/>
      <c r="K594" s="139"/>
    </row>
    <row r="595" spans="2:11">
      <c r="B595" s="138"/>
      <c r="C595" s="138"/>
      <c r="D595" s="138"/>
      <c r="E595" s="139"/>
      <c r="F595" s="139"/>
      <c r="G595" s="139"/>
      <c r="H595" s="139"/>
      <c r="I595" s="139"/>
      <c r="J595" s="139"/>
      <c r="K595" s="139"/>
    </row>
    <row r="596" spans="2:11">
      <c r="B596" s="138"/>
      <c r="C596" s="138"/>
      <c r="D596" s="138"/>
      <c r="E596" s="139"/>
      <c r="F596" s="139"/>
      <c r="G596" s="139"/>
      <c r="H596" s="139"/>
      <c r="I596" s="139"/>
      <c r="J596" s="139"/>
      <c r="K596" s="139"/>
    </row>
    <row r="597" spans="2:11">
      <c r="B597" s="138"/>
      <c r="C597" s="138"/>
      <c r="D597" s="138"/>
      <c r="E597" s="139"/>
      <c r="F597" s="139"/>
      <c r="G597" s="139"/>
      <c r="H597" s="139"/>
      <c r="I597" s="139"/>
      <c r="J597" s="139"/>
      <c r="K597" s="139"/>
    </row>
    <row r="598" spans="2:11">
      <c r="B598" s="138"/>
      <c r="C598" s="138"/>
      <c r="D598" s="138"/>
      <c r="E598" s="139"/>
      <c r="F598" s="139"/>
      <c r="G598" s="139"/>
      <c r="H598" s="139"/>
      <c r="I598" s="139"/>
      <c r="J598" s="139"/>
      <c r="K598" s="139"/>
    </row>
    <row r="599" spans="2:11">
      <c r="B599" s="138"/>
      <c r="C599" s="138"/>
      <c r="D599" s="138"/>
      <c r="E599" s="139"/>
      <c r="F599" s="139"/>
      <c r="G599" s="139"/>
      <c r="H599" s="139"/>
      <c r="I599" s="139"/>
      <c r="J599" s="139"/>
      <c r="K599" s="139"/>
    </row>
    <row r="600" spans="2:11">
      <c r="B600" s="138"/>
      <c r="C600" s="138"/>
      <c r="D600" s="138"/>
      <c r="E600" s="139"/>
      <c r="F600" s="139"/>
      <c r="G600" s="139"/>
      <c r="H600" s="139"/>
      <c r="I600" s="139"/>
      <c r="J600" s="139"/>
      <c r="K600" s="139"/>
    </row>
    <row r="601" spans="2:11">
      <c r="B601" s="138"/>
      <c r="C601" s="138"/>
      <c r="D601" s="138"/>
      <c r="E601" s="139"/>
      <c r="F601" s="139"/>
      <c r="G601" s="139"/>
      <c r="H601" s="139"/>
      <c r="I601" s="139"/>
      <c r="J601" s="139"/>
      <c r="K601" s="139"/>
    </row>
    <row r="602" spans="2:11">
      <c r="B602" s="138"/>
      <c r="C602" s="138"/>
      <c r="D602" s="138"/>
      <c r="E602" s="139"/>
      <c r="F602" s="139"/>
      <c r="G602" s="139"/>
      <c r="H602" s="139"/>
      <c r="I602" s="139"/>
      <c r="J602" s="139"/>
      <c r="K602" s="139"/>
    </row>
    <row r="603" spans="2:11">
      <c r="B603" s="138"/>
      <c r="C603" s="138"/>
      <c r="D603" s="138"/>
      <c r="E603" s="139"/>
      <c r="F603" s="139"/>
      <c r="G603" s="139"/>
      <c r="H603" s="139"/>
      <c r="I603" s="139"/>
      <c r="J603" s="139"/>
      <c r="K603" s="139"/>
    </row>
    <row r="604" spans="2:11">
      <c r="B604" s="138"/>
      <c r="C604" s="138"/>
      <c r="D604" s="138"/>
      <c r="E604" s="139"/>
      <c r="F604" s="139"/>
      <c r="G604" s="139"/>
      <c r="H604" s="139"/>
      <c r="I604" s="139"/>
      <c r="J604" s="139"/>
      <c r="K604" s="139"/>
    </row>
    <row r="605" spans="2:11">
      <c r="B605" s="138"/>
      <c r="C605" s="138"/>
      <c r="D605" s="138"/>
      <c r="E605" s="139"/>
      <c r="F605" s="139"/>
      <c r="G605" s="139"/>
      <c r="H605" s="139"/>
      <c r="I605" s="139"/>
      <c r="J605" s="139"/>
      <c r="K605" s="139"/>
    </row>
    <row r="606" spans="2:11">
      <c r="B606" s="138"/>
      <c r="C606" s="138"/>
      <c r="D606" s="138"/>
      <c r="E606" s="139"/>
      <c r="F606" s="139"/>
      <c r="G606" s="139"/>
      <c r="H606" s="139"/>
      <c r="I606" s="139"/>
      <c r="J606" s="139"/>
      <c r="K606" s="139"/>
    </row>
    <row r="607" spans="2:11">
      <c r="B607" s="138"/>
      <c r="C607" s="138"/>
      <c r="D607" s="138"/>
      <c r="E607" s="139"/>
      <c r="F607" s="139"/>
      <c r="G607" s="139"/>
      <c r="H607" s="139"/>
      <c r="I607" s="139"/>
      <c r="J607" s="139"/>
      <c r="K607" s="139"/>
    </row>
    <row r="608" spans="2:11">
      <c r="B608" s="138"/>
      <c r="C608" s="138"/>
      <c r="D608" s="138"/>
      <c r="E608" s="139"/>
      <c r="F608" s="139"/>
      <c r="G608" s="139"/>
      <c r="H608" s="139"/>
      <c r="I608" s="139"/>
      <c r="J608" s="139"/>
      <c r="K608" s="139"/>
    </row>
    <row r="609" spans="2:11">
      <c r="B609" s="138"/>
      <c r="C609" s="138"/>
      <c r="D609" s="138"/>
      <c r="E609" s="139"/>
      <c r="F609" s="139"/>
      <c r="G609" s="139"/>
      <c r="H609" s="139"/>
      <c r="I609" s="139"/>
      <c r="J609" s="139"/>
      <c r="K609" s="139"/>
    </row>
    <row r="610" spans="2:11">
      <c r="B610" s="138"/>
      <c r="C610" s="138"/>
      <c r="D610" s="138"/>
      <c r="E610" s="139"/>
      <c r="F610" s="139"/>
      <c r="G610" s="139"/>
      <c r="H610" s="139"/>
      <c r="I610" s="139"/>
      <c r="J610" s="139"/>
      <c r="K610" s="139"/>
    </row>
    <row r="611" spans="2:11">
      <c r="B611" s="138"/>
      <c r="C611" s="138"/>
      <c r="D611" s="138"/>
      <c r="E611" s="139"/>
      <c r="F611" s="139"/>
      <c r="G611" s="139"/>
      <c r="H611" s="139"/>
      <c r="I611" s="139"/>
      <c r="J611" s="139"/>
      <c r="K611" s="139"/>
    </row>
    <row r="612" spans="2:11">
      <c r="B612" s="138"/>
      <c r="C612" s="138"/>
      <c r="D612" s="138"/>
      <c r="E612" s="139"/>
      <c r="F612" s="139"/>
      <c r="G612" s="139"/>
      <c r="H612" s="139"/>
      <c r="I612" s="139"/>
      <c r="J612" s="139"/>
      <c r="K612" s="139"/>
    </row>
    <row r="613" spans="2:11">
      <c r="B613" s="138"/>
      <c r="C613" s="138"/>
      <c r="D613" s="138"/>
      <c r="E613" s="139"/>
      <c r="F613" s="139"/>
      <c r="G613" s="139"/>
      <c r="H613" s="139"/>
      <c r="I613" s="139"/>
      <c r="J613" s="139"/>
      <c r="K613" s="139"/>
    </row>
    <row r="614" spans="2:11">
      <c r="B614" s="138"/>
      <c r="C614" s="138"/>
      <c r="D614" s="138"/>
      <c r="E614" s="139"/>
      <c r="F614" s="139"/>
      <c r="G614" s="139"/>
      <c r="H614" s="139"/>
      <c r="I614" s="139"/>
      <c r="J614" s="139"/>
      <c r="K614" s="139"/>
    </row>
    <row r="615" spans="2:11">
      <c r="B615" s="138"/>
      <c r="C615" s="138"/>
      <c r="D615" s="138"/>
      <c r="E615" s="139"/>
      <c r="F615" s="139"/>
      <c r="G615" s="139"/>
      <c r="H615" s="139"/>
      <c r="I615" s="139"/>
      <c r="J615" s="139"/>
      <c r="K615" s="139"/>
    </row>
    <row r="616" spans="2:11">
      <c r="B616" s="138"/>
      <c r="C616" s="138"/>
      <c r="D616" s="138"/>
      <c r="E616" s="139"/>
      <c r="F616" s="139"/>
      <c r="G616" s="139"/>
      <c r="H616" s="139"/>
      <c r="I616" s="139"/>
      <c r="J616" s="139"/>
      <c r="K616" s="139"/>
    </row>
    <row r="617" spans="2:11">
      <c r="B617" s="138"/>
      <c r="C617" s="138"/>
      <c r="D617" s="138"/>
      <c r="E617" s="139"/>
      <c r="F617" s="139"/>
      <c r="G617" s="139"/>
      <c r="H617" s="139"/>
      <c r="I617" s="139"/>
      <c r="J617" s="139"/>
      <c r="K617" s="139"/>
    </row>
    <row r="618" spans="2:11">
      <c r="B618" s="138"/>
      <c r="C618" s="138"/>
      <c r="D618" s="138"/>
      <c r="E618" s="139"/>
      <c r="F618" s="139"/>
      <c r="G618" s="139"/>
      <c r="H618" s="139"/>
      <c r="I618" s="139"/>
      <c r="J618" s="139"/>
      <c r="K618" s="139"/>
    </row>
    <row r="619" spans="2:11">
      <c r="B619" s="138"/>
      <c r="C619" s="138"/>
      <c r="D619" s="138"/>
      <c r="E619" s="139"/>
      <c r="F619" s="139"/>
      <c r="G619" s="139"/>
      <c r="H619" s="139"/>
      <c r="I619" s="139"/>
      <c r="J619" s="139"/>
      <c r="K619" s="139"/>
    </row>
    <row r="620" spans="2:11">
      <c r="B620" s="138"/>
      <c r="C620" s="138"/>
      <c r="D620" s="138"/>
      <c r="E620" s="139"/>
      <c r="F620" s="139"/>
      <c r="G620" s="139"/>
      <c r="H620" s="139"/>
      <c r="I620" s="139"/>
      <c r="J620" s="139"/>
      <c r="K620" s="139"/>
    </row>
    <row r="621" spans="2:11">
      <c r="B621" s="138"/>
      <c r="C621" s="138"/>
      <c r="D621" s="138"/>
      <c r="E621" s="139"/>
      <c r="F621" s="139"/>
      <c r="G621" s="139"/>
      <c r="H621" s="139"/>
      <c r="I621" s="139"/>
      <c r="J621" s="139"/>
      <c r="K621" s="139"/>
    </row>
    <row r="622" spans="2:11">
      <c r="B622" s="138"/>
      <c r="C622" s="138"/>
      <c r="D622" s="138"/>
      <c r="E622" s="139"/>
      <c r="F622" s="139"/>
      <c r="G622" s="139"/>
      <c r="H622" s="139"/>
      <c r="I622" s="139"/>
      <c r="J622" s="139"/>
      <c r="K622" s="139"/>
    </row>
    <row r="623" spans="2:11">
      <c r="B623" s="138"/>
      <c r="C623" s="138"/>
      <c r="D623" s="138"/>
      <c r="E623" s="139"/>
      <c r="F623" s="139"/>
      <c r="G623" s="139"/>
      <c r="H623" s="139"/>
      <c r="I623" s="139"/>
      <c r="J623" s="139"/>
      <c r="K623" s="139"/>
    </row>
    <row r="624" spans="2:11">
      <c r="B624" s="138"/>
      <c r="C624" s="138"/>
      <c r="D624" s="138"/>
      <c r="E624" s="139"/>
      <c r="F624" s="139"/>
      <c r="G624" s="139"/>
      <c r="H624" s="139"/>
      <c r="I624" s="139"/>
      <c r="J624" s="139"/>
      <c r="K624" s="139"/>
    </row>
    <row r="625" spans="2:11">
      <c r="B625" s="138"/>
      <c r="C625" s="138"/>
      <c r="D625" s="138"/>
      <c r="E625" s="139"/>
      <c r="F625" s="139"/>
      <c r="G625" s="139"/>
      <c r="H625" s="139"/>
      <c r="I625" s="139"/>
      <c r="J625" s="139"/>
      <c r="K625" s="139"/>
    </row>
    <row r="626" spans="2:11">
      <c r="B626" s="138"/>
      <c r="C626" s="138"/>
      <c r="D626" s="138"/>
      <c r="E626" s="139"/>
      <c r="F626" s="139"/>
      <c r="G626" s="139"/>
      <c r="H626" s="139"/>
      <c r="I626" s="139"/>
      <c r="J626" s="139"/>
      <c r="K626" s="139"/>
    </row>
    <row r="627" spans="2:11">
      <c r="B627" s="138"/>
      <c r="C627" s="138"/>
      <c r="D627" s="138"/>
      <c r="E627" s="139"/>
      <c r="F627" s="139"/>
      <c r="G627" s="139"/>
      <c r="H627" s="139"/>
      <c r="I627" s="139"/>
      <c r="J627" s="139"/>
      <c r="K627" s="139"/>
    </row>
    <row r="628" spans="2:11">
      <c r="B628" s="138"/>
      <c r="C628" s="138"/>
      <c r="D628" s="138"/>
      <c r="E628" s="139"/>
      <c r="F628" s="139"/>
      <c r="G628" s="139"/>
      <c r="H628" s="139"/>
      <c r="I628" s="139"/>
      <c r="J628" s="139"/>
      <c r="K628" s="139"/>
    </row>
    <row r="629" spans="2:11">
      <c r="B629" s="138"/>
      <c r="C629" s="138"/>
      <c r="D629" s="138"/>
      <c r="E629" s="139"/>
      <c r="F629" s="139"/>
      <c r="G629" s="139"/>
      <c r="H629" s="139"/>
      <c r="I629" s="139"/>
      <c r="J629" s="139"/>
      <c r="K629" s="139"/>
    </row>
    <row r="630" spans="2:11">
      <c r="B630" s="138"/>
      <c r="C630" s="138"/>
      <c r="D630" s="138"/>
      <c r="E630" s="139"/>
      <c r="F630" s="139"/>
      <c r="G630" s="139"/>
      <c r="H630" s="139"/>
      <c r="I630" s="139"/>
      <c r="J630" s="139"/>
      <c r="K630" s="139"/>
    </row>
    <row r="631" spans="2:11">
      <c r="B631" s="138"/>
      <c r="C631" s="138"/>
      <c r="D631" s="138"/>
      <c r="E631" s="139"/>
      <c r="F631" s="139"/>
      <c r="G631" s="139"/>
      <c r="H631" s="139"/>
      <c r="I631" s="139"/>
      <c r="J631" s="139"/>
      <c r="K631" s="139"/>
    </row>
    <row r="632" spans="2:11">
      <c r="B632" s="138"/>
      <c r="C632" s="138"/>
      <c r="D632" s="138"/>
      <c r="E632" s="139"/>
      <c r="F632" s="139"/>
      <c r="G632" s="139"/>
      <c r="H632" s="139"/>
      <c r="I632" s="139"/>
      <c r="J632" s="139"/>
      <c r="K632" s="139"/>
    </row>
    <row r="633" spans="2:11">
      <c r="B633" s="138"/>
      <c r="C633" s="138"/>
      <c r="D633" s="138"/>
      <c r="E633" s="139"/>
      <c r="F633" s="139"/>
      <c r="G633" s="139"/>
      <c r="H633" s="139"/>
      <c r="I633" s="139"/>
      <c r="J633" s="139"/>
      <c r="K633" s="139"/>
    </row>
    <row r="634" spans="2:11">
      <c r="B634" s="138"/>
      <c r="C634" s="138"/>
      <c r="D634" s="138"/>
      <c r="E634" s="139"/>
      <c r="F634" s="139"/>
      <c r="G634" s="139"/>
      <c r="H634" s="139"/>
      <c r="I634" s="139"/>
      <c r="J634" s="139"/>
      <c r="K634" s="139"/>
    </row>
    <row r="635" spans="2:11">
      <c r="B635" s="138"/>
      <c r="C635" s="138"/>
      <c r="D635" s="138"/>
      <c r="E635" s="139"/>
      <c r="F635" s="139"/>
      <c r="G635" s="139"/>
      <c r="H635" s="139"/>
      <c r="I635" s="139"/>
      <c r="J635" s="139"/>
      <c r="K635" s="139"/>
    </row>
    <row r="636" spans="2:11">
      <c r="B636" s="138"/>
      <c r="C636" s="138"/>
      <c r="D636" s="138"/>
      <c r="E636" s="139"/>
      <c r="F636" s="139"/>
      <c r="G636" s="139"/>
      <c r="H636" s="139"/>
      <c r="I636" s="139"/>
      <c r="J636" s="139"/>
      <c r="K636" s="139"/>
    </row>
    <row r="637" spans="2:11">
      <c r="B637" s="138"/>
      <c r="C637" s="138"/>
      <c r="D637" s="138"/>
      <c r="E637" s="139"/>
      <c r="F637" s="139"/>
      <c r="G637" s="139"/>
      <c r="H637" s="139"/>
      <c r="I637" s="139"/>
      <c r="J637" s="139"/>
      <c r="K637" s="139"/>
    </row>
    <row r="638" spans="2:11">
      <c r="B638" s="138"/>
      <c r="C638" s="138"/>
      <c r="D638" s="138"/>
      <c r="E638" s="139"/>
      <c r="F638" s="139"/>
      <c r="G638" s="139"/>
      <c r="H638" s="139"/>
      <c r="I638" s="139"/>
      <c r="J638" s="139"/>
      <c r="K638" s="139"/>
    </row>
    <row r="639" spans="2:11">
      <c r="B639" s="138"/>
      <c r="C639" s="138"/>
      <c r="D639" s="138"/>
      <c r="E639" s="139"/>
      <c r="F639" s="139"/>
      <c r="G639" s="139"/>
      <c r="H639" s="139"/>
      <c r="I639" s="139"/>
      <c r="J639" s="139"/>
      <c r="K639" s="139"/>
    </row>
    <row r="640" spans="2:11">
      <c r="B640" s="138"/>
      <c r="C640" s="138"/>
      <c r="D640" s="138"/>
      <c r="E640" s="139"/>
      <c r="F640" s="139"/>
      <c r="G640" s="139"/>
      <c r="H640" s="139"/>
      <c r="I640" s="139"/>
      <c r="J640" s="139"/>
      <c r="K640" s="139"/>
    </row>
    <row r="641" spans="2:11">
      <c r="B641" s="138"/>
      <c r="C641" s="138"/>
      <c r="D641" s="138"/>
      <c r="E641" s="139"/>
      <c r="F641" s="139"/>
      <c r="G641" s="139"/>
      <c r="H641" s="139"/>
      <c r="I641" s="139"/>
      <c r="J641" s="139"/>
      <c r="K641" s="139"/>
    </row>
    <row r="642" spans="2:11">
      <c r="B642" s="138"/>
      <c r="C642" s="138"/>
      <c r="D642" s="138"/>
      <c r="E642" s="139"/>
      <c r="F642" s="139"/>
      <c r="G642" s="139"/>
      <c r="H642" s="139"/>
      <c r="I642" s="139"/>
      <c r="J642" s="139"/>
      <c r="K642" s="139"/>
    </row>
    <row r="643" spans="2:11">
      <c r="B643" s="138"/>
      <c r="C643" s="138"/>
      <c r="D643" s="138"/>
      <c r="E643" s="139"/>
      <c r="F643" s="139"/>
      <c r="G643" s="139"/>
      <c r="H643" s="139"/>
      <c r="I643" s="139"/>
      <c r="J643" s="139"/>
      <c r="K643" s="139"/>
    </row>
    <row r="644" spans="2:11">
      <c r="B644" s="138"/>
      <c r="C644" s="138"/>
      <c r="D644" s="138"/>
      <c r="E644" s="139"/>
      <c r="F644" s="139"/>
      <c r="G644" s="139"/>
      <c r="H644" s="139"/>
      <c r="I644" s="139"/>
      <c r="J644" s="139"/>
      <c r="K644" s="139"/>
    </row>
    <row r="645" spans="2:11">
      <c r="B645" s="138"/>
      <c r="C645" s="138"/>
      <c r="D645" s="138"/>
      <c r="E645" s="139"/>
      <c r="F645" s="139"/>
      <c r="G645" s="139"/>
      <c r="H645" s="139"/>
      <c r="I645" s="139"/>
      <c r="J645" s="139"/>
      <c r="K645" s="139"/>
    </row>
    <row r="646" spans="2:11">
      <c r="B646" s="138"/>
      <c r="C646" s="138"/>
      <c r="D646" s="138"/>
      <c r="E646" s="139"/>
      <c r="F646" s="139"/>
      <c r="G646" s="139"/>
      <c r="H646" s="139"/>
      <c r="I646" s="139"/>
      <c r="J646" s="139"/>
      <c r="K646" s="139"/>
    </row>
    <row r="647" spans="2:11">
      <c r="B647" s="138"/>
      <c r="C647" s="138"/>
      <c r="D647" s="138"/>
      <c r="E647" s="139"/>
      <c r="F647" s="139"/>
      <c r="G647" s="139"/>
      <c r="H647" s="139"/>
      <c r="I647" s="139"/>
      <c r="J647" s="139"/>
      <c r="K647" s="139"/>
    </row>
    <row r="648" spans="2:11">
      <c r="B648" s="138"/>
      <c r="C648" s="138"/>
      <c r="D648" s="138"/>
      <c r="E648" s="139"/>
      <c r="F648" s="139"/>
      <c r="G648" s="139"/>
      <c r="H648" s="139"/>
      <c r="I648" s="139"/>
      <c r="J648" s="139"/>
      <c r="K648" s="139"/>
    </row>
    <row r="649" spans="2:11">
      <c r="B649" s="138"/>
      <c r="C649" s="138"/>
      <c r="D649" s="138"/>
      <c r="E649" s="139"/>
      <c r="F649" s="139"/>
      <c r="G649" s="139"/>
      <c r="H649" s="139"/>
      <c r="I649" s="139"/>
      <c r="J649" s="139"/>
      <c r="K649" s="139"/>
    </row>
    <row r="650" spans="2:11">
      <c r="B650" s="138"/>
      <c r="C650" s="138"/>
      <c r="D650" s="138"/>
      <c r="E650" s="139"/>
      <c r="F650" s="139"/>
      <c r="G650" s="139"/>
      <c r="H650" s="139"/>
      <c r="I650" s="139"/>
      <c r="J650" s="139"/>
      <c r="K650" s="139"/>
    </row>
    <row r="651" spans="2:11">
      <c r="B651" s="138"/>
      <c r="C651" s="138"/>
      <c r="D651" s="138"/>
      <c r="E651" s="139"/>
      <c r="F651" s="139"/>
      <c r="G651" s="139"/>
      <c r="H651" s="139"/>
      <c r="I651" s="139"/>
      <c r="J651" s="139"/>
      <c r="K651" s="139"/>
    </row>
    <row r="652" spans="2:11">
      <c r="B652" s="138"/>
      <c r="C652" s="138"/>
      <c r="D652" s="138"/>
      <c r="E652" s="139"/>
      <c r="F652" s="139"/>
      <c r="G652" s="139"/>
      <c r="H652" s="139"/>
      <c r="I652" s="139"/>
      <c r="J652" s="139"/>
      <c r="K652" s="139"/>
    </row>
    <row r="653" spans="2:11">
      <c r="B653" s="138"/>
      <c r="C653" s="138"/>
      <c r="D653" s="138"/>
      <c r="E653" s="139"/>
      <c r="F653" s="139"/>
      <c r="G653" s="139"/>
      <c r="H653" s="139"/>
      <c r="I653" s="139"/>
      <c r="J653" s="139"/>
      <c r="K653" s="139"/>
    </row>
    <row r="654" spans="2:11">
      <c r="B654" s="138"/>
      <c r="C654" s="138"/>
      <c r="D654" s="138"/>
      <c r="E654" s="139"/>
      <c r="F654" s="139"/>
      <c r="G654" s="139"/>
      <c r="H654" s="139"/>
      <c r="I654" s="139"/>
      <c r="J654" s="139"/>
      <c r="K654" s="139"/>
    </row>
    <row r="655" spans="2:11">
      <c r="B655" s="138"/>
      <c r="C655" s="138"/>
      <c r="D655" s="138"/>
      <c r="E655" s="139"/>
      <c r="F655" s="139"/>
      <c r="G655" s="139"/>
      <c r="H655" s="139"/>
      <c r="I655" s="139"/>
      <c r="J655" s="139"/>
      <c r="K655" s="139"/>
    </row>
    <row r="656" spans="2:11">
      <c r="B656" s="138"/>
      <c r="C656" s="138"/>
      <c r="D656" s="138"/>
      <c r="E656" s="139"/>
      <c r="F656" s="139"/>
      <c r="G656" s="139"/>
      <c r="H656" s="139"/>
      <c r="I656" s="139"/>
      <c r="J656" s="139"/>
      <c r="K656" s="139"/>
    </row>
    <row r="657" spans="2:11">
      <c r="B657" s="138"/>
      <c r="C657" s="138"/>
      <c r="D657" s="138"/>
      <c r="E657" s="139"/>
      <c r="F657" s="139"/>
      <c r="G657" s="139"/>
      <c r="H657" s="139"/>
      <c r="I657" s="139"/>
      <c r="J657" s="139"/>
      <c r="K657" s="139"/>
    </row>
    <row r="658" spans="2:11">
      <c r="B658" s="138"/>
      <c r="C658" s="138"/>
      <c r="D658" s="138"/>
      <c r="E658" s="139"/>
      <c r="F658" s="139"/>
      <c r="G658" s="139"/>
      <c r="H658" s="139"/>
      <c r="I658" s="139"/>
      <c r="J658" s="139"/>
      <c r="K658" s="139"/>
    </row>
    <row r="659" spans="2:11">
      <c r="B659" s="138"/>
      <c r="C659" s="138"/>
      <c r="D659" s="138"/>
      <c r="E659" s="139"/>
      <c r="F659" s="139"/>
      <c r="G659" s="139"/>
      <c r="H659" s="139"/>
      <c r="I659" s="139"/>
      <c r="J659" s="139"/>
      <c r="K659" s="139"/>
    </row>
    <row r="660" spans="2:11">
      <c r="B660" s="138"/>
      <c r="C660" s="138"/>
      <c r="D660" s="138"/>
      <c r="E660" s="139"/>
      <c r="F660" s="139"/>
      <c r="G660" s="139"/>
      <c r="H660" s="139"/>
      <c r="I660" s="139"/>
      <c r="J660" s="139"/>
      <c r="K660" s="139"/>
    </row>
    <row r="661" spans="2:11">
      <c r="B661" s="138"/>
      <c r="C661" s="138"/>
      <c r="D661" s="138"/>
      <c r="E661" s="139"/>
      <c r="F661" s="139"/>
      <c r="G661" s="139"/>
      <c r="H661" s="139"/>
      <c r="I661" s="139"/>
      <c r="J661" s="139"/>
      <c r="K661" s="139"/>
    </row>
    <row r="662" spans="2:11">
      <c r="B662" s="138"/>
      <c r="C662" s="138"/>
      <c r="D662" s="138"/>
      <c r="E662" s="139"/>
      <c r="F662" s="139"/>
      <c r="G662" s="139"/>
      <c r="H662" s="139"/>
      <c r="I662" s="139"/>
      <c r="J662" s="139"/>
      <c r="K662" s="139"/>
    </row>
    <row r="663" spans="2:11">
      <c r="B663" s="138"/>
      <c r="C663" s="138"/>
      <c r="D663" s="138"/>
      <c r="E663" s="139"/>
      <c r="F663" s="139"/>
      <c r="G663" s="139"/>
      <c r="H663" s="139"/>
      <c r="I663" s="139"/>
      <c r="J663" s="139"/>
      <c r="K663" s="139"/>
    </row>
    <row r="664" spans="2:11">
      <c r="B664" s="138"/>
      <c r="C664" s="138"/>
      <c r="D664" s="138"/>
      <c r="E664" s="139"/>
      <c r="F664" s="139"/>
      <c r="G664" s="139"/>
      <c r="H664" s="139"/>
      <c r="I664" s="139"/>
      <c r="J664" s="139"/>
      <c r="K664" s="139"/>
    </row>
    <row r="665" spans="2:11">
      <c r="B665" s="138"/>
      <c r="C665" s="138"/>
      <c r="D665" s="138"/>
      <c r="E665" s="139"/>
      <c r="F665" s="139"/>
      <c r="G665" s="139"/>
      <c r="H665" s="139"/>
      <c r="I665" s="139"/>
      <c r="J665" s="139"/>
      <c r="K665" s="139"/>
    </row>
    <row r="666" spans="2:11">
      <c r="B666" s="138"/>
      <c r="C666" s="138"/>
      <c r="D666" s="138"/>
      <c r="E666" s="139"/>
      <c r="F666" s="139"/>
      <c r="G666" s="139"/>
      <c r="H666" s="139"/>
      <c r="I666" s="139"/>
      <c r="J666" s="139"/>
      <c r="K666" s="139"/>
    </row>
    <row r="667" spans="2:11">
      <c r="B667" s="138"/>
      <c r="C667" s="138"/>
      <c r="D667" s="138"/>
      <c r="E667" s="139"/>
      <c r="F667" s="139"/>
      <c r="G667" s="139"/>
      <c r="H667" s="139"/>
      <c r="I667" s="139"/>
      <c r="J667" s="139"/>
      <c r="K667" s="139"/>
    </row>
    <row r="668" spans="2:11">
      <c r="B668" s="138"/>
      <c r="C668" s="138"/>
      <c r="D668" s="138"/>
      <c r="E668" s="139"/>
      <c r="F668" s="139"/>
      <c r="G668" s="139"/>
      <c r="H668" s="139"/>
      <c r="I668" s="139"/>
      <c r="J668" s="139"/>
      <c r="K668" s="139"/>
    </row>
    <row r="669" spans="2:11">
      <c r="B669" s="138"/>
      <c r="C669" s="138"/>
      <c r="D669" s="138"/>
      <c r="E669" s="139"/>
      <c r="F669" s="139"/>
      <c r="G669" s="139"/>
      <c r="H669" s="139"/>
      <c r="I669" s="139"/>
      <c r="J669" s="139"/>
      <c r="K669" s="139"/>
    </row>
    <row r="670" spans="2:11">
      <c r="B670" s="138"/>
      <c r="C670" s="138"/>
      <c r="D670" s="138"/>
      <c r="E670" s="139"/>
      <c r="F670" s="139"/>
      <c r="G670" s="139"/>
      <c r="H670" s="139"/>
      <c r="I670" s="139"/>
      <c r="J670" s="139"/>
      <c r="K670" s="139"/>
    </row>
    <row r="671" spans="2:11">
      <c r="B671" s="138"/>
      <c r="C671" s="138"/>
      <c r="D671" s="138"/>
      <c r="E671" s="139"/>
      <c r="F671" s="139"/>
      <c r="G671" s="139"/>
      <c r="H671" s="139"/>
      <c r="I671" s="139"/>
      <c r="J671" s="139"/>
      <c r="K671" s="139"/>
    </row>
    <row r="672" spans="2:11">
      <c r="B672" s="138"/>
      <c r="C672" s="138"/>
      <c r="D672" s="138"/>
      <c r="E672" s="139"/>
      <c r="F672" s="139"/>
      <c r="G672" s="139"/>
      <c r="H672" s="139"/>
      <c r="I672" s="139"/>
      <c r="J672" s="139"/>
      <c r="K672" s="139"/>
    </row>
    <row r="673" spans="2:11">
      <c r="B673" s="138"/>
      <c r="C673" s="138"/>
      <c r="D673" s="138"/>
      <c r="E673" s="139"/>
      <c r="F673" s="139"/>
      <c r="G673" s="139"/>
      <c r="H673" s="139"/>
      <c r="I673" s="139"/>
      <c r="J673" s="139"/>
      <c r="K673" s="139"/>
    </row>
    <row r="674" spans="2:11">
      <c r="B674" s="138"/>
      <c r="C674" s="138"/>
      <c r="D674" s="138"/>
      <c r="E674" s="139"/>
      <c r="F674" s="139"/>
      <c r="G674" s="139"/>
      <c r="H674" s="139"/>
      <c r="I674" s="139"/>
      <c r="J674" s="139"/>
      <c r="K674" s="139"/>
    </row>
    <row r="675" spans="2:11">
      <c r="B675" s="138"/>
      <c r="C675" s="138"/>
      <c r="D675" s="138"/>
      <c r="E675" s="139"/>
      <c r="F675" s="139"/>
      <c r="G675" s="139"/>
      <c r="H675" s="139"/>
      <c r="I675" s="139"/>
      <c r="J675" s="139"/>
      <c r="K675" s="139"/>
    </row>
    <row r="676" spans="2:11">
      <c r="B676" s="138"/>
      <c r="C676" s="138"/>
      <c r="D676" s="138"/>
      <c r="E676" s="139"/>
      <c r="F676" s="139"/>
      <c r="G676" s="139"/>
      <c r="H676" s="139"/>
      <c r="I676" s="139"/>
      <c r="J676" s="139"/>
      <c r="K676" s="139"/>
    </row>
    <row r="677" spans="2:11">
      <c r="B677" s="138"/>
      <c r="C677" s="138"/>
      <c r="D677" s="138"/>
      <c r="E677" s="139"/>
      <c r="F677" s="139"/>
      <c r="G677" s="139"/>
      <c r="H677" s="139"/>
      <c r="I677" s="139"/>
      <c r="J677" s="139"/>
      <c r="K677" s="139"/>
    </row>
    <row r="678" spans="2:11">
      <c r="B678" s="138"/>
      <c r="C678" s="138"/>
      <c r="D678" s="138"/>
      <c r="E678" s="139"/>
      <c r="F678" s="139"/>
      <c r="G678" s="139"/>
      <c r="H678" s="139"/>
      <c r="I678" s="139"/>
      <c r="J678" s="139"/>
      <c r="K678" s="139"/>
    </row>
    <row r="679" spans="2:11">
      <c r="B679" s="138"/>
      <c r="C679" s="138"/>
      <c r="D679" s="138"/>
      <c r="E679" s="139"/>
      <c r="F679" s="139"/>
      <c r="G679" s="139"/>
      <c r="H679" s="139"/>
      <c r="I679" s="139"/>
      <c r="J679" s="139"/>
      <c r="K679" s="139"/>
    </row>
    <row r="680" spans="2:11">
      <c r="B680" s="138"/>
      <c r="C680" s="138"/>
      <c r="D680" s="138"/>
      <c r="E680" s="139"/>
      <c r="F680" s="139"/>
      <c r="G680" s="139"/>
      <c r="H680" s="139"/>
      <c r="I680" s="139"/>
      <c r="J680" s="139"/>
      <c r="K680" s="139"/>
    </row>
    <row r="681" spans="2:11">
      <c r="B681" s="138"/>
      <c r="C681" s="138"/>
      <c r="D681" s="138"/>
      <c r="E681" s="139"/>
      <c r="F681" s="139"/>
      <c r="G681" s="139"/>
      <c r="H681" s="139"/>
      <c r="I681" s="139"/>
      <c r="J681" s="139"/>
      <c r="K681" s="139"/>
    </row>
    <row r="682" spans="2:11">
      <c r="B682" s="138"/>
      <c r="C682" s="138"/>
      <c r="D682" s="138"/>
      <c r="E682" s="139"/>
      <c r="F682" s="139"/>
      <c r="G682" s="139"/>
      <c r="H682" s="139"/>
      <c r="I682" s="139"/>
      <c r="J682" s="139"/>
      <c r="K682" s="139"/>
    </row>
    <row r="683" spans="2:11">
      <c r="B683" s="138"/>
      <c r="C683" s="138"/>
      <c r="D683" s="138"/>
      <c r="E683" s="139"/>
      <c r="F683" s="139"/>
      <c r="G683" s="139"/>
      <c r="H683" s="139"/>
      <c r="I683" s="139"/>
      <c r="J683" s="139"/>
      <c r="K683" s="139"/>
    </row>
    <row r="684" spans="2:11">
      <c r="B684" s="138"/>
      <c r="C684" s="138"/>
      <c r="D684" s="138"/>
      <c r="E684" s="139"/>
      <c r="F684" s="139"/>
      <c r="G684" s="139"/>
      <c r="H684" s="139"/>
      <c r="I684" s="139"/>
      <c r="J684" s="139"/>
      <c r="K684" s="139"/>
    </row>
    <row r="685" spans="2:11">
      <c r="B685" s="138"/>
      <c r="C685" s="138"/>
      <c r="D685" s="138"/>
      <c r="E685" s="139"/>
      <c r="F685" s="139"/>
      <c r="G685" s="139"/>
      <c r="H685" s="139"/>
      <c r="I685" s="139"/>
      <c r="J685" s="139"/>
      <c r="K685" s="139"/>
    </row>
    <row r="686" spans="2:11">
      <c r="B686" s="138"/>
      <c r="C686" s="138"/>
      <c r="D686" s="138"/>
      <c r="E686" s="139"/>
      <c r="F686" s="139"/>
      <c r="G686" s="139"/>
      <c r="H686" s="139"/>
      <c r="I686" s="139"/>
      <c r="J686" s="139"/>
      <c r="K686" s="139"/>
    </row>
    <row r="687" spans="2:11">
      <c r="B687" s="138"/>
      <c r="C687" s="138"/>
      <c r="D687" s="138"/>
      <c r="E687" s="139"/>
      <c r="F687" s="139"/>
      <c r="G687" s="139"/>
      <c r="H687" s="139"/>
      <c r="I687" s="139"/>
      <c r="J687" s="139"/>
      <c r="K687" s="139"/>
    </row>
    <row r="688" spans="2:11">
      <c r="B688" s="138"/>
      <c r="C688" s="138"/>
      <c r="D688" s="138"/>
      <c r="E688" s="139"/>
      <c r="F688" s="139"/>
      <c r="G688" s="139"/>
      <c r="H688" s="139"/>
      <c r="I688" s="139"/>
      <c r="J688" s="139"/>
      <c r="K688" s="139"/>
    </row>
    <row r="689" spans="2:11">
      <c r="B689" s="138"/>
      <c r="C689" s="138"/>
      <c r="D689" s="138"/>
      <c r="E689" s="139"/>
      <c r="F689" s="139"/>
      <c r="G689" s="139"/>
      <c r="H689" s="139"/>
      <c r="I689" s="139"/>
      <c r="J689" s="139"/>
      <c r="K689" s="139"/>
    </row>
    <row r="690" spans="2:11">
      <c r="B690" s="138"/>
      <c r="C690" s="138"/>
      <c r="D690" s="138"/>
      <c r="E690" s="139"/>
      <c r="F690" s="139"/>
      <c r="G690" s="139"/>
      <c r="H690" s="139"/>
      <c r="I690" s="139"/>
      <c r="J690" s="139"/>
      <c r="K690" s="139"/>
    </row>
    <row r="691" spans="2:11">
      <c r="B691" s="138"/>
      <c r="C691" s="138"/>
      <c r="D691" s="138"/>
      <c r="E691" s="139"/>
      <c r="F691" s="139"/>
      <c r="G691" s="139"/>
      <c r="H691" s="139"/>
      <c r="I691" s="139"/>
      <c r="J691" s="139"/>
      <c r="K691" s="139"/>
    </row>
    <row r="692" spans="2:11">
      <c r="B692" s="138"/>
      <c r="C692" s="138"/>
      <c r="D692" s="138"/>
      <c r="E692" s="139"/>
      <c r="F692" s="139"/>
      <c r="G692" s="139"/>
      <c r="H692" s="139"/>
      <c r="I692" s="139"/>
      <c r="J692" s="139"/>
      <c r="K692" s="139"/>
    </row>
    <row r="693" spans="2:11">
      <c r="B693" s="138"/>
      <c r="C693" s="138"/>
      <c r="D693" s="138"/>
      <c r="E693" s="139"/>
      <c r="F693" s="139"/>
      <c r="G693" s="139"/>
      <c r="H693" s="139"/>
      <c r="I693" s="139"/>
      <c r="J693" s="139"/>
      <c r="K693" s="139"/>
    </row>
    <row r="694" spans="2:11">
      <c r="B694" s="138"/>
      <c r="C694" s="138"/>
      <c r="D694" s="138"/>
      <c r="E694" s="139"/>
      <c r="F694" s="139"/>
      <c r="G694" s="139"/>
      <c r="H694" s="139"/>
      <c r="I694" s="139"/>
      <c r="J694" s="139"/>
      <c r="K694" s="139"/>
    </row>
    <row r="695" spans="2:11">
      <c r="B695" s="138"/>
      <c r="C695" s="138"/>
      <c r="D695" s="138"/>
      <c r="E695" s="139"/>
      <c r="F695" s="139"/>
      <c r="G695" s="139"/>
      <c r="H695" s="139"/>
      <c r="I695" s="139"/>
      <c r="J695" s="139"/>
      <c r="K695" s="139"/>
    </row>
    <row r="696" spans="2:11">
      <c r="B696" s="138"/>
      <c r="C696" s="138"/>
      <c r="D696" s="138"/>
      <c r="E696" s="139"/>
      <c r="F696" s="139"/>
      <c r="G696" s="139"/>
      <c r="H696" s="139"/>
      <c r="I696" s="139"/>
      <c r="J696" s="139"/>
      <c r="K696" s="139"/>
    </row>
    <row r="697" spans="2:11">
      <c r="B697" s="138"/>
      <c r="C697" s="138"/>
      <c r="D697" s="138"/>
      <c r="E697" s="139"/>
      <c r="F697" s="139"/>
      <c r="G697" s="139"/>
      <c r="H697" s="139"/>
      <c r="I697" s="139"/>
      <c r="J697" s="139"/>
      <c r="K697" s="139"/>
    </row>
    <row r="698" spans="2:11">
      <c r="B698" s="138"/>
      <c r="C698" s="138"/>
      <c r="D698" s="138"/>
      <c r="E698" s="139"/>
      <c r="F698" s="139"/>
      <c r="G698" s="139"/>
      <c r="H698" s="139"/>
      <c r="I698" s="139"/>
      <c r="J698" s="139"/>
      <c r="K698" s="139"/>
    </row>
    <row r="699" spans="2:11">
      <c r="B699" s="138"/>
      <c r="C699" s="138"/>
      <c r="D699" s="138"/>
      <c r="E699" s="139"/>
      <c r="F699" s="139"/>
      <c r="G699" s="139"/>
      <c r="H699" s="139"/>
      <c r="I699" s="139"/>
      <c r="J699" s="139"/>
      <c r="K699" s="139"/>
    </row>
    <row r="700" spans="2:11">
      <c r="B700" s="138"/>
      <c r="C700" s="138"/>
      <c r="D700" s="138"/>
      <c r="E700" s="139"/>
      <c r="F700" s="139"/>
      <c r="G700" s="139"/>
      <c r="H700" s="139"/>
      <c r="I700" s="139"/>
      <c r="J700" s="139"/>
      <c r="K700" s="139"/>
    </row>
    <row r="701" spans="2:11">
      <c r="B701" s="138"/>
      <c r="C701" s="138"/>
      <c r="D701" s="138"/>
      <c r="E701" s="139"/>
      <c r="F701" s="139"/>
      <c r="G701" s="139"/>
      <c r="H701" s="139"/>
      <c r="I701" s="139"/>
      <c r="J701" s="139"/>
      <c r="K701" s="139"/>
    </row>
    <row r="702" spans="2:11">
      <c r="B702" s="138"/>
      <c r="C702" s="138"/>
      <c r="D702" s="138"/>
      <c r="E702" s="139"/>
      <c r="F702" s="139"/>
      <c r="G702" s="139"/>
      <c r="H702" s="139"/>
      <c r="I702" s="139"/>
      <c r="J702" s="139"/>
      <c r="K702" s="139"/>
    </row>
    <row r="703" spans="2:11">
      <c r="B703" s="138"/>
      <c r="C703" s="138"/>
      <c r="D703" s="138"/>
      <c r="E703" s="139"/>
      <c r="F703" s="139"/>
      <c r="G703" s="139"/>
      <c r="H703" s="139"/>
      <c r="I703" s="139"/>
      <c r="J703" s="139"/>
      <c r="K703" s="139"/>
    </row>
    <row r="704" spans="2:11">
      <c r="B704" s="138"/>
      <c r="C704" s="138"/>
      <c r="D704" s="138"/>
      <c r="E704" s="139"/>
      <c r="F704" s="139"/>
      <c r="G704" s="139"/>
      <c r="H704" s="139"/>
      <c r="I704" s="139"/>
      <c r="J704" s="139"/>
      <c r="K704" s="139"/>
    </row>
    <row r="705" spans="2:11">
      <c r="B705" s="138"/>
      <c r="C705" s="138"/>
      <c r="D705" s="138"/>
      <c r="E705" s="139"/>
      <c r="F705" s="139"/>
      <c r="G705" s="139"/>
      <c r="H705" s="139"/>
      <c r="I705" s="139"/>
      <c r="J705" s="139"/>
      <c r="K705" s="139"/>
    </row>
    <row r="706" spans="2:11">
      <c r="B706" s="138"/>
      <c r="C706" s="138"/>
      <c r="D706" s="138"/>
      <c r="E706" s="139"/>
      <c r="F706" s="139"/>
      <c r="G706" s="139"/>
      <c r="H706" s="139"/>
      <c r="I706" s="139"/>
      <c r="J706" s="139"/>
      <c r="K706" s="139"/>
    </row>
    <row r="707" spans="2:11">
      <c r="B707" s="138"/>
      <c r="C707" s="138"/>
      <c r="D707" s="138"/>
      <c r="E707" s="139"/>
      <c r="F707" s="139"/>
      <c r="G707" s="139"/>
      <c r="H707" s="139"/>
      <c r="I707" s="139"/>
      <c r="J707" s="139"/>
      <c r="K707" s="139"/>
    </row>
    <row r="708" spans="2:11">
      <c r="B708" s="138"/>
      <c r="C708" s="138"/>
      <c r="D708" s="138"/>
      <c r="E708" s="139"/>
      <c r="F708" s="139"/>
      <c r="G708" s="139"/>
      <c r="H708" s="139"/>
      <c r="I708" s="139"/>
      <c r="J708" s="139"/>
      <c r="K708" s="139"/>
    </row>
    <row r="709" spans="2:11">
      <c r="B709" s="138"/>
      <c r="C709" s="138"/>
      <c r="D709" s="138"/>
      <c r="E709" s="139"/>
      <c r="F709" s="139"/>
      <c r="G709" s="139"/>
      <c r="H709" s="139"/>
      <c r="I709" s="139"/>
      <c r="J709" s="139"/>
      <c r="K709" s="139"/>
    </row>
    <row r="710" spans="2:11">
      <c r="B710" s="138"/>
      <c r="C710" s="138"/>
      <c r="D710" s="138"/>
      <c r="E710" s="139"/>
      <c r="F710" s="139"/>
      <c r="G710" s="139"/>
      <c r="H710" s="139"/>
      <c r="I710" s="139"/>
      <c r="J710" s="139"/>
      <c r="K710" s="139"/>
    </row>
    <row r="711" spans="2:11">
      <c r="B711" s="138"/>
      <c r="C711" s="138"/>
      <c r="D711" s="138"/>
      <c r="E711" s="139"/>
      <c r="F711" s="139"/>
      <c r="G711" s="139"/>
      <c r="H711" s="139"/>
      <c r="I711" s="139"/>
      <c r="J711" s="139"/>
      <c r="K711" s="139"/>
    </row>
    <row r="712" spans="2:11">
      <c r="B712" s="138"/>
      <c r="C712" s="138"/>
      <c r="D712" s="138"/>
      <c r="E712" s="139"/>
      <c r="F712" s="139"/>
      <c r="G712" s="139"/>
      <c r="H712" s="139"/>
      <c r="I712" s="139"/>
      <c r="J712" s="139"/>
      <c r="K712" s="139"/>
    </row>
    <row r="713" spans="2:11">
      <c r="B713" s="138"/>
      <c r="C713" s="138"/>
      <c r="D713" s="138"/>
      <c r="E713" s="139"/>
      <c r="F713" s="139"/>
      <c r="G713" s="139"/>
      <c r="H713" s="139"/>
      <c r="I713" s="139"/>
      <c r="J713" s="139"/>
      <c r="K713" s="139"/>
    </row>
    <row r="714" spans="2:11">
      <c r="B714" s="138"/>
      <c r="C714" s="138"/>
      <c r="D714" s="138"/>
      <c r="E714" s="139"/>
      <c r="F714" s="139"/>
      <c r="G714" s="139"/>
      <c r="H714" s="139"/>
      <c r="I714" s="139"/>
      <c r="J714" s="139"/>
      <c r="K714" s="139"/>
    </row>
    <row r="715" spans="2:11">
      <c r="B715" s="138"/>
      <c r="C715" s="138"/>
      <c r="D715" s="138"/>
      <c r="E715" s="139"/>
      <c r="F715" s="139"/>
      <c r="G715" s="139"/>
      <c r="H715" s="139"/>
      <c r="I715" s="139"/>
      <c r="J715" s="139"/>
      <c r="K715" s="139"/>
    </row>
    <row r="716" spans="2:11">
      <c r="B716" s="138"/>
      <c r="C716" s="138"/>
      <c r="D716" s="138"/>
      <c r="E716" s="139"/>
      <c r="F716" s="139"/>
      <c r="G716" s="139"/>
      <c r="H716" s="139"/>
      <c r="I716" s="139"/>
      <c r="J716" s="139"/>
      <c r="K716" s="139"/>
    </row>
    <row r="717" spans="2:11">
      <c r="B717" s="138"/>
      <c r="C717" s="138"/>
      <c r="D717" s="138"/>
      <c r="E717" s="139"/>
      <c r="F717" s="139"/>
      <c r="G717" s="139"/>
      <c r="H717" s="139"/>
      <c r="I717" s="139"/>
      <c r="J717" s="139"/>
      <c r="K717" s="139"/>
    </row>
    <row r="718" spans="2:11">
      <c r="B718" s="138"/>
      <c r="C718" s="138"/>
      <c r="D718" s="138"/>
      <c r="E718" s="139"/>
      <c r="F718" s="139"/>
      <c r="G718" s="139"/>
      <c r="H718" s="139"/>
      <c r="I718" s="139"/>
      <c r="J718" s="139"/>
      <c r="K718" s="139"/>
    </row>
    <row r="719" spans="2:11">
      <c r="B719" s="138"/>
      <c r="C719" s="138"/>
      <c r="D719" s="138"/>
      <c r="E719" s="139"/>
      <c r="F719" s="139"/>
      <c r="G719" s="139"/>
      <c r="H719" s="139"/>
      <c r="I719" s="139"/>
      <c r="J719" s="139"/>
      <c r="K719" s="139"/>
    </row>
    <row r="720" spans="2:11">
      <c r="B720" s="138"/>
      <c r="C720" s="138"/>
      <c r="D720" s="138"/>
      <c r="E720" s="139"/>
      <c r="F720" s="139"/>
      <c r="G720" s="139"/>
      <c r="H720" s="139"/>
      <c r="I720" s="139"/>
      <c r="J720" s="139"/>
      <c r="K720" s="139"/>
    </row>
    <row r="721" spans="2:11">
      <c r="B721" s="138"/>
      <c r="C721" s="138"/>
      <c r="D721" s="138"/>
      <c r="E721" s="139"/>
      <c r="F721" s="139"/>
      <c r="G721" s="139"/>
      <c r="H721" s="139"/>
      <c r="I721" s="139"/>
      <c r="J721" s="139"/>
      <c r="K721" s="139"/>
    </row>
    <row r="722" spans="2:11">
      <c r="B722" s="138"/>
      <c r="C722" s="138"/>
      <c r="D722" s="138"/>
      <c r="E722" s="139"/>
      <c r="F722" s="139"/>
      <c r="G722" s="139"/>
      <c r="H722" s="139"/>
      <c r="I722" s="139"/>
      <c r="J722" s="139"/>
      <c r="K722" s="139"/>
    </row>
    <row r="723" spans="2:11">
      <c r="B723" s="138"/>
      <c r="C723" s="138"/>
      <c r="D723" s="138"/>
      <c r="E723" s="139"/>
      <c r="F723" s="139"/>
      <c r="G723" s="139"/>
      <c r="H723" s="139"/>
      <c r="I723" s="139"/>
      <c r="J723" s="139"/>
      <c r="K723" s="139"/>
    </row>
    <row r="724" spans="2:11">
      <c r="B724" s="138"/>
      <c r="C724" s="138"/>
      <c r="D724" s="138"/>
      <c r="E724" s="139"/>
      <c r="F724" s="139"/>
      <c r="G724" s="139"/>
      <c r="H724" s="139"/>
      <c r="I724" s="139"/>
      <c r="J724" s="139"/>
      <c r="K724" s="139"/>
    </row>
    <row r="725" spans="2:11">
      <c r="B725" s="138"/>
      <c r="C725" s="138"/>
      <c r="D725" s="138"/>
      <c r="E725" s="139"/>
      <c r="F725" s="139"/>
      <c r="G725" s="139"/>
      <c r="H725" s="139"/>
      <c r="I725" s="139"/>
      <c r="J725" s="139"/>
      <c r="K725" s="139"/>
    </row>
    <row r="726" spans="2:11">
      <c r="B726" s="138"/>
      <c r="C726" s="138"/>
      <c r="D726" s="138"/>
      <c r="E726" s="139"/>
      <c r="F726" s="139"/>
      <c r="G726" s="139"/>
      <c r="H726" s="139"/>
      <c r="I726" s="139"/>
      <c r="J726" s="139"/>
      <c r="K726" s="139"/>
    </row>
    <row r="727" spans="2:11">
      <c r="B727" s="138"/>
      <c r="C727" s="138"/>
      <c r="D727" s="138"/>
      <c r="E727" s="139"/>
      <c r="F727" s="139"/>
      <c r="G727" s="139"/>
      <c r="H727" s="139"/>
      <c r="I727" s="139"/>
      <c r="J727" s="139"/>
      <c r="K727" s="139"/>
    </row>
    <row r="728" spans="2:11">
      <c r="B728" s="138"/>
      <c r="C728" s="138"/>
      <c r="D728" s="138"/>
      <c r="E728" s="139"/>
      <c r="F728" s="139"/>
      <c r="G728" s="139"/>
      <c r="H728" s="139"/>
      <c r="I728" s="139"/>
      <c r="J728" s="139"/>
      <c r="K728" s="139"/>
    </row>
    <row r="729" spans="2:11">
      <c r="B729" s="138"/>
      <c r="C729" s="138"/>
      <c r="D729" s="138"/>
      <c r="E729" s="139"/>
      <c r="F729" s="139"/>
      <c r="G729" s="139"/>
      <c r="H729" s="139"/>
      <c r="I729" s="139"/>
      <c r="J729" s="139"/>
      <c r="K729" s="139"/>
    </row>
    <row r="730" spans="2:11">
      <c r="B730" s="138"/>
      <c r="C730" s="138"/>
      <c r="D730" s="138"/>
      <c r="E730" s="139"/>
      <c r="F730" s="139"/>
      <c r="G730" s="139"/>
      <c r="H730" s="139"/>
      <c r="I730" s="139"/>
      <c r="J730" s="139"/>
      <c r="K730" s="139"/>
    </row>
    <row r="731" spans="2:11">
      <c r="B731" s="138"/>
      <c r="C731" s="138"/>
      <c r="D731" s="138"/>
      <c r="E731" s="139"/>
      <c r="F731" s="139"/>
      <c r="G731" s="139"/>
      <c r="H731" s="139"/>
      <c r="I731" s="139"/>
      <c r="J731" s="139"/>
      <c r="K731" s="139"/>
    </row>
    <row r="732" spans="2:11">
      <c r="B732" s="138"/>
      <c r="C732" s="138"/>
      <c r="D732" s="138"/>
      <c r="E732" s="139"/>
      <c r="F732" s="139"/>
      <c r="G732" s="139"/>
      <c r="H732" s="139"/>
      <c r="I732" s="139"/>
      <c r="J732" s="139"/>
      <c r="K732" s="139"/>
    </row>
    <row r="733" spans="2:11">
      <c r="B733" s="138"/>
      <c r="C733" s="138"/>
      <c r="D733" s="138"/>
      <c r="E733" s="139"/>
      <c r="F733" s="139"/>
      <c r="G733" s="139"/>
      <c r="H733" s="139"/>
      <c r="I733" s="139"/>
      <c r="J733" s="139"/>
      <c r="K733" s="139"/>
    </row>
    <row r="734" spans="2:11">
      <c r="B734" s="138"/>
      <c r="C734" s="138"/>
      <c r="D734" s="138"/>
      <c r="E734" s="139"/>
      <c r="F734" s="139"/>
      <c r="G734" s="139"/>
      <c r="H734" s="139"/>
      <c r="I734" s="139"/>
      <c r="J734" s="139"/>
      <c r="K734" s="139"/>
    </row>
    <row r="735" spans="2:11">
      <c r="B735" s="138"/>
      <c r="C735" s="138"/>
      <c r="D735" s="138"/>
      <c r="E735" s="139"/>
      <c r="F735" s="139"/>
      <c r="G735" s="139"/>
      <c r="H735" s="139"/>
      <c r="I735" s="139"/>
      <c r="J735" s="139"/>
      <c r="K735" s="139"/>
    </row>
    <row r="736" spans="2:11">
      <c r="B736" s="138"/>
      <c r="C736" s="138"/>
      <c r="D736" s="138"/>
      <c r="E736" s="139"/>
      <c r="F736" s="139"/>
      <c r="G736" s="139"/>
      <c r="H736" s="139"/>
      <c r="I736" s="139"/>
      <c r="J736" s="139"/>
      <c r="K736" s="139"/>
    </row>
    <row r="737" spans="2:11">
      <c r="B737" s="138"/>
      <c r="C737" s="138"/>
      <c r="D737" s="138"/>
      <c r="E737" s="139"/>
      <c r="F737" s="139"/>
      <c r="G737" s="139"/>
      <c r="H737" s="139"/>
      <c r="I737" s="139"/>
      <c r="J737" s="139"/>
      <c r="K737" s="139"/>
    </row>
    <row r="738" spans="2:11">
      <c r="B738" s="138"/>
      <c r="C738" s="138"/>
      <c r="D738" s="138"/>
      <c r="E738" s="139"/>
      <c r="F738" s="139"/>
      <c r="G738" s="139"/>
      <c r="H738" s="139"/>
      <c r="I738" s="139"/>
      <c r="J738" s="139"/>
      <c r="K738" s="139"/>
    </row>
    <row r="739" spans="2:11">
      <c r="B739" s="138"/>
      <c r="C739" s="138"/>
      <c r="D739" s="138"/>
      <c r="E739" s="139"/>
      <c r="F739" s="139"/>
      <c r="G739" s="139"/>
      <c r="H739" s="139"/>
      <c r="I739" s="139"/>
      <c r="J739" s="139"/>
      <c r="K739" s="139"/>
    </row>
    <row r="740" spans="2:11">
      <c r="B740" s="138"/>
      <c r="C740" s="138"/>
      <c r="D740" s="138"/>
      <c r="E740" s="139"/>
      <c r="F740" s="139"/>
      <c r="G740" s="139"/>
      <c r="H740" s="139"/>
      <c r="I740" s="139"/>
      <c r="J740" s="139"/>
      <c r="K740" s="139"/>
    </row>
    <row r="741" spans="2:11">
      <c r="B741" s="138"/>
      <c r="C741" s="138"/>
      <c r="D741" s="138"/>
      <c r="E741" s="139"/>
      <c r="F741" s="139"/>
      <c r="G741" s="139"/>
      <c r="H741" s="139"/>
      <c r="I741" s="139"/>
      <c r="J741" s="139"/>
      <c r="K741" s="139"/>
    </row>
    <row r="742" spans="2:11">
      <c r="B742" s="138"/>
      <c r="C742" s="138"/>
      <c r="D742" s="138"/>
      <c r="E742" s="139"/>
      <c r="F742" s="139"/>
      <c r="G742" s="139"/>
      <c r="H742" s="139"/>
      <c r="I742" s="139"/>
      <c r="J742" s="139"/>
      <c r="K742" s="139"/>
    </row>
    <row r="743" spans="2:11">
      <c r="B743" s="138"/>
      <c r="C743" s="138"/>
      <c r="D743" s="138"/>
      <c r="E743" s="139"/>
      <c r="F743" s="139"/>
      <c r="G743" s="139"/>
      <c r="H743" s="139"/>
      <c r="I743" s="139"/>
      <c r="J743" s="139"/>
      <c r="K743" s="139"/>
    </row>
    <row r="744" spans="2:11">
      <c r="B744" s="138"/>
      <c r="C744" s="138"/>
      <c r="D744" s="138"/>
      <c r="E744" s="139"/>
      <c r="F744" s="139"/>
      <c r="G744" s="139"/>
      <c r="H744" s="139"/>
      <c r="I744" s="139"/>
      <c r="J744" s="139"/>
      <c r="K744" s="139"/>
    </row>
    <row r="745" spans="2:11">
      <c r="B745" s="138"/>
      <c r="C745" s="138"/>
      <c r="D745" s="138"/>
      <c r="E745" s="139"/>
      <c r="F745" s="139"/>
      <c r="G745" s="139"/>
      <c r="H745" s="139"/>
      <c r="I745" s="139"/>
      <c r="J745" s="139"/>
      <c r="K745" s="139"/>
    </row>
    <row r="746" spans="2:11">
      <c r="B746" s="138"/>
      <c r="C746" s="138"/>
      <c r="D746" s="138"/>
      <c r="E746" s="139"/>
      <c r="F746" s="139"/>
      <c r="G746" s="139"/>
      <c r="H746" s="139"/>
      <c r="I746" s="139"/>
      <c r="J746" s="139"/>
      <c r="K746" s="139"/>
    </row>
    <row r="747" spans="2:11">
      <c r="B747" s="138"/>
      <c r="C747" s="138"/>
      <c r="D747" s="138"/>
      <c r="E747" s="139"/>
      <c r="F747" s="139"/>
      <c r="G747" s="139"/>
      <c r="H747" s="139"/>
      <c r="I747" s="139"/>
      <c r="J747" s="139"/>
      <c r="K747" s="139"/>
    </row>
    <row r="748" spans="2:11">
      <c r="B748" s="138"/>
      <c r="C748" s="138"/>
      <c r="D748" s="138"/>
      <c r="E748" s="139"/>
      <c r="F748" s="139"/>
      <c r="G748" s="139"/>
      <c r="H748" s="139"/>
      <c r="I748" s="139"/>
      <c r="J748" s="139"/>
      <c r="K748" s="139"/>
    </row>
    <row r="749" spans="2:11">
      <c r="B749" s="138"/>
      <c r="C749" s="138"/>
      <c r="D749" s="138"/>
      <c r="E749" s="139"/>
      <c r="F749" s="139"/>
      <c r="G749" s="139"/>
      <c r="H749" s="139"/>
      <c r="I749" s="139"/>
      <c r="J749" s="139"/>
      <c r="K749" s="139"/>
    </row>
    <row r="750" spans="2:11">
      <c r="B750" s="138"/>
      <c r="C750" s="138"/>
      <c r="D750" s="138"/>
      <c r="E750" s="139"/>
      <c r="F750" s="139"/>
      <c r="G750" s="139"/>
      <c r="H750" s="139"/>
      <c r="I750" s="139"/>
      <c r="J750" s="139"/>
      <c r="K750" s="139"/>
    </row>
    <row r="751" spans="2:11">
      <c r="B751" s="138"/>
      <c r="C751" s="138"/>
      <c r="D751" s="138"/>
      <c r="E751" s="139"/>
      <c r="F751" s="139"/>
      <c r="G751" s="139"/>
      <c r="H751" s="139"/>
      <c r="I751" s="139"/>
      <c r="J751" s="139"/>
      <c r="K751" s="139"/>
    </row>
    <row r="752" spans="2:11">
      <c r="B752" s="138"/>
      <c r="C752" s="138"/>
      <c r="D752" s="138"/>
      <c r="E752" s="139"/>
      <c r="F752" s="139"/>
      <c r="G752" s="139"/>
      <c r="H752" s="139"/>
      <c r="I752" s="139"/>
      <c r="J752" s="139"/>
      <c r="K752" s="139"/>
    </row>
    <row r="753" spans="2:11">
      <c r="B753" s="138"/>
      <c r="C753" s="138"/>
      <c r="D753" s="138"/>
      <c r="E753" s="139"/>
      <c r="F753" s="139"/>
      <c r="G753" s="139"/>
      <c r="H753" s="139"/>
      <c r="I753" s="139"/>
      <c r="J753" s="139"/>
      <c r="K753" s="139"/>
    </row>
    <row r="754" spans="2:11">
      <c r="B754" s="138"/>
      <c r="C754" s="138"/>
      <c r="D754" s="138"/>
      <c r="E754" s="139"/>
      <c r="F754" s="139"/>
      <c r="G754" s="139"/>
      <c r="H754" s="139"/>
      <c r="I754" s="139"/>
      <c r="J754" s="139"/>
      <c r="K754" s="139"/>
    </row>
    <row r="755" spans="2:11">
      <c r="B755" s="138"/>
      <c r="C755" s="138"/>
      <c r="D755" s="138"/>
      <c r="E755" s="139"/>
      <c r="F755" s="139"/>
      <c r="G755" s="139"/>
      <c r="H755" s="139"/>
      <c r="I755" s="139"/>
      <c r="J755" s="139"/>
      <c r="K755" s="139"/>
    </row>
    <row r="756" spans="2:11">
      <c r="B756" s="138"/>
      <c r="C756" s="138"/>
      <c r="D756" s="138"/>
      <c r="E756" s="139"/>
      <c r="F756" s="139"/>
      <c r="G756" s="139"/>
      <c r="H756" s="139"/>
      <c r="I756" s="139"/>
      <c r="J756" s="139"/>
      <c r="K756" s="139"/>
    </row>
    <row r="757" spans="2:11">
      <c r="B757" s="138"/>
      <c r="C757" s="138"/>
      <c r="D757" s="138"/>
      <c r="E757" s="139"/>
      <c r="F757" s="139"/>
      <c r="G757" s="139"/>
      <c r="H757" s="139"/>
      <c r="I757" s="139"/>
      <c r="J757" s="139"/>
      <c r="K757" s="139"/>
    </row>
    <row r="758" spans="2:11">
      <c r="B758" s="138"/>
      <c r="C758" s="138"/>
      <c r="D758" s="138"/>
      <c r="E758" s="139"/>
      <c r="F758" s="139"/>
      <c r="G758" s="139"/>
      <c r="H758" s="139"/>
      <c r="I758" s="139"/>
      <c r="J758" s="139"/>
      <c r="K758" s="139"/>
    </row>
    <row r="759" spans="2:11">
      <c r="B759" s="138"/>
      <c r="C759" s="138"/>
      <c r="D759" s="138"/>
      <c r="E759" s="139"/>
      <c r="F759" s="139"/>
      <c r="G759" s="139"/>
      <c r="H759" s="139"/>
      <c r="I759" s="139"/>
      <c r="J759" s="139"/>
      <c r="K759" s="139"/>
    </row>
    <row r="760" spans="2:11">
      <c r="B760" s="138"/>
      <c r="C760" s="138"/>
      <c r="D760" s="138"/>
      <c r="E760" s="139"/>
      <c r="F760" s="139"/>
      <c r="G760" s="139"/>
      <c r="H760" s="139"/>
      <c r="I760" s="139"/>
      <c r="J760" s="139"/>
      <c r="K760" s="139"/>
    </row>
    <row r="761" spans="2:11">
      <c r="B761" s="138"/>
      <c r="C761" s="138"/>
      <c r="D761" s="138"/>
      <c r="E761" s="139"/>
      <c r="F761" s="139"/>
      <c r="G761" s="139"/>
      <c r="H761" s="139"/>
      <c r="I761" s="139"/>
      <c r="J761" s="139"/>
      <c r="K761" s="139"/>
    </row>
    <row r="762" spans="2:11">
      <c r="B762" s="138"/>
      <c r="C762" s="138"/>
      <c r="D762" s="138"/>
      <c r="E762" s="139"/>
      <c r="F762" s="139"/>
      <c r="G762" s="139"/>
      <c r="H762" s="139"/>
      <c r="I762" s="139"/>
      <c r="J762" s="139"/>
      <c r="K762" s="139"/>
    </row>
    <row r="763" spans="2:11">
      <c r="B763" s="138"/>
      <c r="C763" s="138"/>
      <c r="D763" s="138"/>
      <c r="E763" s="139"/>
      <c r="F763" s="139"/>
      <c r="G763" s="139"/>
      <c r="H763" s="139"/>
      <c r="I763" s="139"/>
      <c r="J763" s="139"/>
      <c r="K763" s="139"/>
    </row>
    <row r="764" spans="2:11">
      <c r="B764" s="138"/>
      <c r="C764" s="138"/>
      <c r="D764" s="138"/>
      <c r="E764" s="139"/>
      <c r="F764" s="139"/>
      <c r="G764" s="139"/>
      <c r="H764" s="139"/>
      <c r="I764" s="139"/>
      <c r="J764" s="139"/>
      <c r="K764" s="139"/>
    </row>
    <row r="765" spans="2:11">
      <c r="B765" s="138"/>
      <c r="C765" s="138"/>
      <c r="D765" s="138"/>
      <c r="E765" s="139"/>
      <c r="F765" s="139"/>
      <c r="G765" s="139"/>
      <c r="H765" s="139"/>
      <c r="I765" s="139"/>
      <c r="J765" s="139"/>
      <c r="K765" s="139"/>
    </row>
    <row r="766" spans="2:11">
      <c r="B766" s="138"/>
      <c r="C766" s="138"/>
      <c r="D766" s="138"/>
      <c r="E766" s="139"/>
      <c r="F766" s="139"/>
      <c r="G766" s="139"/>
      <c r="H766" s="139"/>
      <c r="I766" s="139"/>
      <c r="J766" s="139"/>
      <c r="K766" s="139"/>
    </row>
    <row r="767" spans="2:11">
      <c r="B767" s="138"/>
      <c r="C767" s="138"/>
      <c r="D767" s="138"/>
      <c r="E767" s="139"/>
      <c r="F767" s="139"/>
      <c r="G767" s="139"/>
      <c r="H767" s="139"/>
      <c r="I767" s="139"/>
      <c r="J767" s="139"/>
      <c r="K767" s="139"/>
    </row>
    <row r="768" spans="2:11">
      <c r="B768" s="138"/>
      <c r="C768" s="138"/>
      <c r="D768" s="138"/>
      <c r="E768" s="139"/>
      <c r="F768" s="139"/>
      <c r="G768" s="139"/>
      <c r="H768" s="139"/>
      <c r="I768" s="139"/>
      <c r="J768" s="139"/>
      <c r="K768" s="139"/>
    </row>
    <row r="769" spans="2:11">
      <c r="B769" s="138"/>
      <c r="C769" s="138"/>
      <c r="D769" s="138"/>
      <c r="E769" s="139"/>
      <c r="F769" s="139"/>
      <c r="G769" s="139"/>
      <c r="H769" s="139"/>
      <c r="I769" s="139"/>
      <c r="J769" s="139"/>
      <c r="K769" s="139"/>
    </row>
    <row r="770" spans="2:11">
      <c r="B770" s="138"/>
      <c r="C770" s="138"/>
      <c r="D770" s="138"/>
      <c r="E770" s="139"/>
      <c r="F770" s="139"/>
      <c r="G770" s="139"/>
      <c r="H770" s="139"/>
      <c r="I770" s="139"/>
      <c r="J770" s="139"/>
      <c r="K770" s="139"/>
    </row>
    <row r="771" spans="2:11">
      <c r="B771" s="138"/>
      <c r="C771" s="138"/>
      <c r="D771" s="138"/>
      <c r="E771" s="139"/>
      <c r="F771" s="139"/>
      <c r="G771" s="139"/>
      <c r="H771" s="139"/>
      <c r="I771" s="139"/>
      <c r="J771" s="139"/>
      <c r="K771" s="139"/>
    </row>
    <row r="772" spans="2:11">
      <c r="B772" s="138"/>
      <c r="C772" s="138"/>
      <c r="D772" s="138"/>
      <c r="E772" s="139"/>
      <c r="F772" s="139"/>
      <c r="G772" s="139"/>
      <c r="H772" s="139"/>
      <c r="I772" s="139"/>
      <c r="J772" s="139"/>
      <c r="K772" s="139"/>
    </row>
    <row r="773" spans="2:11">
      <c r="B773" s="138"/>
      <c r="C773" s="138"/>
      <c r="D773" s="138"/>
      <c r="E773" s="139"/>
      <c r="F773" s="139"/>
      <c r="G773" s="139"/>
      <c r="H773" s="139"/>
      <c r="I773" s="139"/>
      <c r="J773" s="139"/>
      <c r="K773" s="139"/>
    </row>
    <row r="774" spans="2:11">
      <c r="B774" s="138"/>
      <c r="C774" s="138"/>
      <c r="D774" s="138"/>
      <c r="E774" s="139"/>
      <c r="F774" s="139"/>
      <c r="G774" s="139"/>
      <c r="H774" s="139"/>
      <c r="I774" s="139"/>
      <c r="J774" s="139"/>
      <c r="K774" s="139"/>
    </row>
    <row r="775" spans="2:11">
      <c r="B775" s="138"/>
      <c r="C775" s="138"/>
      <c r="D775" s="138"/>
      <c r="E775" s="139"/>
      <c r="F775" s="139"/>
      <c r="G775" s="139"/>
      <c r="H775" s="139"/>
      <c r="I775" s="139"/>
      <c r="J775" s="139"/>
      <c r="K775" s="139"/>
    </row>
    <row r="776" spans="2:11">
      <c r="B776" s="138"/>
      <c r="C776" s="138"/>
      <c r="D776" s="138"/>
      <c r="E776" s="139"/>
      <c r="F776" s="139"/>
      <c r="G776" s="139"/>
      <c r="H776" s="139"/>
      <c r="I776" s="139"/>
      <c r="J776" s="139"/>
      <c r="K776" s="139"/>
    </row>
    <row r="777" spans="2:11">
      <c r="B777" s="138"/>
      <c r="C777" s="138"/>
      <c r="D777" s="138"/>
      <c r="E777" s="139"/>
      <c r="F777" s="139"/>
      <c r="G777" s="139"/>
      <c r="H777" s="139"/>
      <c r="I777" s="139"/>
      <c r="J777" s="139"/>
      <c r="K777" s="139"/>
    </row>
    <row r="778" spans="2:11">
      <c r="B778" s="138"/>
      <c r="C778" s="138"/>
      <c r="D778" s="138"/>
      <c r="E778" s="139"/>
      <c r="F778" s="139"/>
      <c r="G778" s="139"/>
      <c r="H778" s="139"/>
      <c r="I778" s="139"/>
      <c r="J778" s="139"/>
      <c r="K778" s="139"/>
    </row>
    <row r="779" spans="2:11">
      <c r="B779" s="138"/>
      <c r="C779" s="138"/>
      <c r="D779" s="138"/>
      <c r="E779" s="139"/>
      <c r="F779" s="139"/>
      <c r="G779" s="139"/>
      <c r="H779" s="139"/>
      <c r="I779" s="139"/>
      <c r="J779" s="139"/>
      <c r="K779" s="139"/>
    </row>
    <row r="780" spans="2:11">
      <c r="B780" s="138"/>
      <c r="C780" s="138"/>
      <c r="D780" s="138"/>
      <c r="E780" s="139"/>
      <c r="F780" s="139"/>
      <c r="G780" s="139"/>
      <c r="H780" s="139"/>
      <c r="I780" s="139"/>
      <c r="J780" s="139"/>
      <c r="K780" s="139"/>
    </row>
    <row r="781" spans="2:11">
      <c r="B781" s="138"/>
      <c r="C781" s="138"/>
      <c r="D781" s="138"/>
      <c r="E781" s="139"/>
      <c r="F781" s="139"/>
      <c r="G781" s="139"/>
      <c r="H781" s="139"/>
      <c r="I781" s="139"/>
      <c r="J781" s="139"/>
      <c r="K781" s="139"/>
    </row>
    <row r="782" spans="2:11">
      <c r="B782" s="138"/>
      <c r="C782" s="138"/>
      <c r="D782" s="138"/>
      <c r="E782" s="139"/>
      <c r="F782" s="139"/>
      <c r="G782" s="139"/>
      <c r="H782" s="139"/>
      <c r="I782" s="139"/>
      <c r="J782" s="139"/>
      <c r="K782" s="139"/>
    </row>
    <row r="783" spans="2:11">
      <c r="B783" s="138"/>
      <c r="C783" s="138"/>
      <c r="D783" s="138"/>
      <c r="E783" s="139"/>
      <c r="F783" s="139"/>
      <c r="G783" s="139"/>
      <c r="H783" s="139"/>
      <c r="I783" s="139"/>
      <c r="J783" s="139"/>
      <c r="K783" s="139"/>
    </row>
    <row r="784" spans="2:11">
      <c r="B784" s="138"/>
      <c r="C784" s="138"/>
      <c r="D784" s="138"/>
      <c r="E784" s="139"/>
      <c r="F784" s="139"/>
      <c r="G784" s="139"/>
      <c r="H784" s="139"/>
      <c r="I784" s="139"/>
      <c r="J784" s="139"/>
      <c r="K784" s="139"/>
    </row>
    <row r="785" spans="2:11">
      <c r="B785" s="138"/>
      <c r="C785" s="138"/>
      <c r="D785" s="138"/>
      <c r="E785" s="139"/>
      <c r="F785" s="139"/>
      <c r="G785" s="139"/>
      <c r="H785" s="139"/>
      <c r="I785" s="139"/>
      <c r="J785" s="139"/>
      <c r="K785" s="139"/>
    </row>
    <row r="786" spans="2:11">
      <c r="B786" s="138"/>
      <c r="C786" s="138"/>
      <c r="D786" s="138"/>
      <c r="E786" s="139"/>
      <c r="F786" s="139"/>
      <c r="G786" s="139"/>
      <c r="H786" s="139"/>
      <c r="I786" s="139"/>
      <c r="J786" s="139"/>
      <c r="K786" s="139"/>
    </row>
    <row r="787" spans="2:11">
      <c r="B787" s="138"/>
      <c r="C787" s="138"/>
      <c r="D787" s="138"/>
      <c r="E787" s="139"/>
      <c r="F787" s="139"/>
      <c r="G787" s="139"/>
      <c r="H787" s="139"/>
      <c r="I787" s="139"/>
      <c r="J787" s="139"/>
      <c r="K787" s="139"/>
    </row>
    <row r="788" spans="2:11">
      <c r="B788" s="138"/>
      <c r="C788" s="138"/>
      <c r="D788" s="138"/>
      <c r="E788" s="139"/>
      <c r="F788" s="139"/>
      <c r="G788" s="139"/>
      <c r="H788" s="139"/>
      <c r="I788" s="139"/>
      <c r="J788" s="139"/>
      <c r="K788" s="139"/>
    </row>
    <row r="789" spans="2:11">
      <c r="B789" s="138"/>
      <c r="C789" s="138"/>
      <c r="D789" s="138"/>
      <c r="E789" s="139"/>
      <c r="F789" s="139"/>
      <c r="G789" s="139"/>
      <c r="H789" s="139"/>
      <c r="I789" s="139"/>
      <c r="J789" s="139"/>
      <c r="K789" s="139"/>
    </row>
    <row r="790" spans="2:11">
      <c r="B790" s="138"/>
      <c r="C790" s="138"/>
      <c r="D790" s="138"/>
      <c r="E790" s="139"/>
      <c r="F790" s="139"/>
      <c r="G790" s="139"/>
      <c r="H790" s="139"/>
      <c r="I790" s="139"/>
      <c r="J790" s="139"/>
      <c r="K790" s="139"/>
    </row>
    <row r="791" spans="2:11">
      <c r="B791" s="138"/>
      <c r="C791" s="138"/>
      <c r="D791" s="138"/>
      <c r="E791" s="139"/>
      <c r="F791" s="139"/>
      <c r="G791" s="139"/>
      <c r="H791" s="139"/>
      <c r="I791" s="139"/>
      <c r="J791" s="139"/>
      <c r="K791" s="139"/>
    </row>
    <row r="792" spans="2:11">
      <c r="B792" s="138"/>
      <c r="C792" s="138"/>
      <c r="D792" s="138"/>
      <c r="E792" s="139"/>
      <c r="F792" s="139"/>
      <c r="G792" s="139"/>
      <c r="H792" s="139"/>
      <c r="I792" s="139"/>
      <c r="J792" s="139"/>
      <c r="K792" s="139"/>
    </row>
    <row r="793" spans="2:11">
      <c r="B793" s="138"/>
      <c r="C793" s="138"/>
      <c r="D793" s="138"/>
      <c r="E793" s="139"/>
      <c r="F793" s="139"/>
      <c r="G793" s="139"/>
      <c r="H793" s="139"/>
      <c r="I793" s="139"/>
      <c r="J793" s="139"/>
      <c r="K793" s="139"/>
    </row>
    <row r="794" spans="2:11">
      <c r="B794" s="138"/>
      <c r="C794" s="138"/>
      <c r="D794" s="138"/>
      <c r="E794" s="139"/>
      <c r="F794" s="139"/>
      <c r="G794" s="139"/>
      <c r="H794" s="139"/>
      <c r="I794" s="139"/>
      <c r="J794" s="139"/>
      <c r="K794" s="139"/>
    </row>
    <row r="795" spans="2:11">
      <c r="B795" s="138"/>
      <c r="C795" s="138"/>
      <c r="D795" s="138"/>
      <c r="E795" s="139"/>
      <c r="F795" s="139"/>
      <c r="G795" s="139"/>
      <c r="H795" s="139"/>
      <c r="I795" s="139"/>
      <c r="J795" s="139"/>
      <c r="K795" s="139"/>
    </row>
    <row r="796" spans="2:11">
      <c r="B796" s="138"/>
      <c r="C796" s="138"/>
      <c r="D796" s="138"/>
      <c r="E796" s="139"/>
      <c r="F796" s="139"/>
      <c r="G796" s="139"/>
      <c r="H796" s="139"/>
      <c r="I796" s="139"/>
      <c r="J796" s="139"/>
      <c r="K796" s="139"/>
    </row>
    <row r="797" spans="2:11">
      <c r="B797" s="138"/>
      <c r="C797" s="138"/>
      <c r="D797" s="138"/>
      <c r="E797" s="139"/>
      <c r="F797" s="139"/>
      <c r="G797" s="139"/>
      <c r="H797" s="139"/>
      <c r="I797" s="139"/>
      <c r="J797" s="139"/>
      <c r="K797" s="139"/>
    </row>
    <row r="798" spans="2:11">
      <c r="B798" s="138"/>
      <c r="C798" s="138"/>
      <c r="D798" s="138"/>
      <c r="E798" s="139"/>
      <c r="F798" s="139"/>
      <c r="G798" s="139"/>
      <c r="H798" s="139"/>
      <c r="I798" s="139"/>
      <c r="J798" s="139"/>
      <c r="K798" s="139"/>
    </row>
    <row r="799" spans="2:11">
      <c r="B799" s="138"/>
      <c r="C799" s="138"/>
      <c r="D799" s="138"/>
      <c r="E799" s="139"/>
      <c r="F799" s="139"/>
      <c r="G799" s="139"/>
      <c r="H799" s="139"/>
      <c r="I799" s="139"/>
      <c r="J799" s="139"/>
      <c r="K799" s="139"/>
    </row>
    <row r="800" spans="2:11">
      <c r="B800" s="138"/>
      <c r="C800" s="138"/>
      <c r="D800" s="138"/>
      <c r="E800" s="139"/>
      <c r="F800" s="139"/>
      <c r="G800" s="139"/>
      <c r="H800" s="139"/>
      <c r="I800" s="139"/>
      <c r="J800" s="139"/>
      <c r="K800" s="139"/>
    </row>
    <row r="801" spans="2:11">
      <c r="B801" s="138"/>
      <c r="C801" s="138"/>
      <c r="D801" s="138"/>
      <c r="E801" s="139"/>
      <c r="F801" s="139"/>
      <c r="G801" s="139"/>
      <c r="H801" s="139"/>
      <c r="I801" s="139"/>
      <c r="J801" s="139"/>
      <c r="K801" s="139"/>
    </row>
    <row r="802" spans="2:11">
      <c r="B802" s="138"/>
      <c r="C802" s="138"/>
      <c r="D802" s="138"/>
      <c r="E802" s="139"/>
      <c r="F802" s="139"/>
      <c r="G802" s="139"/>
      <c r="H802" s="139"/>
      <c r="I802" s="139"/>
      <c r="J802" s="139"/>
      <c r="K802" s="139"/>
    </row>
    <row r="803" spans="2:11">
      <c r="B803" s="138"/>
      <c r="C803" s="138"/>
      <c r="D803" s="138"/>
      <c r="E803" s="139"/>
      <c r="F803" s="139"/>
      <c r="G803" s="139"/>
      <c r="H803" s="139"/>
      <c r="I803" s="139"/>
      <c r="J803" s="139"/>
      <c r="K803" s="139"/>
    </row>
    <row r="804" spans="2:11">
      <c r="B804" s="138"/>
      <c r="C804" s="138"/>
      <c r="D804" s="138"/>
      <c r="E804" s="139"/>
      <c r="F804" s="139"/>
      <c r="G804" s="139"/>
      <c r="H804" s="139"/>
      <c r="I804" s="139"/>
      <c r="J804" s="139"/>
      <c r="K804" s="139"/>
    </row>
    <row r="805" spans="2:11">
      <c r="B805" s="138"/>
      <c r="C805" s="138"/>
      <c r="D805" s="138"/>
      <c r="E805" s="139"/>
      <c r="F805" s="139"/>
      <c r="G805" s="139"/>
      <c r="H805" s="139"/>
      <c r="I805" s="139"/>
      <c r="J805" s="139"/>
      <c r="K805" s="139"/>
    </row>
    <row r="806" spans="2:11">
      <c r="B806" s="138"/>
      <c r="C806" s="138"/>
      <c r="D806" s="138"/>
      <c r="E806" s="139"/>
      <c r="F806" s="139"/>
      <c r="G806" s="139"/>
      <c r="H806" s="139"/>
      <c r="I806" s="139"/>
      <c r="J806" s="139"/>
      <c r="K806" s="139"/>
    </row>
    <row r="807" spans="2:11">
      <c r="B807" s="138"/>
      <c r="C807" s="138"/>
      <c r="D807" s="138"/>
      <c r="E807" s="139"/>
      <c r="F807" s="139"/>
      <c r="G807" s="139"/>
      <c r="H807" s="139"/>
      <c r="I807" s="139"/>
      <c r="J807" s="139"/>
      <c r="K807" s="139"/>
    </row>
    <row r="808" spans="2:11">
      <c r="B808" s="138"/>
      <c r="C808" s="138"/>
      <c r="D808" s="138"/>
      <c r="E808" s="139"/>
      <c r="F808" s="139"/>
      <c r="G808" s="139"/>
      <c r="H808" s="139"/>
      <c r="I808" s="139"/>
      <c r="J808" s="139"/>
      <c r="K808" s="139"/>
    </row>
    <row r="809" spans="2:11">
      <c r="B809" s="138"/>
      <c r="C809" s="138"/>
      <c r="D809" s="138"/>
      <c r="E809" s="139"/>
      <c r="F809" s="139"/>
      <c r="G809" s="139"/>
      <c r="H809" s="139"/>
      <c r="I809" s="139"/>
      <c r="J809" s="139"/>
      <c r="K809" s="139"/>
    </row>
    <row r="810" spans="2:11">
      <c r="B810" s="138"/>
      <c r="C810" s="138"/>
      <c r="D810" s="138"/>
      <c r="E810" s="139"/>
      <c r="F810" s="139"/>
      <c r="G810" s="139"/>
      <c r="H810" s="139"/>
      <c r="I810" s="139"/>
      <c r="J810" s="139"/>
      <c r="K810" s="139"/>
    </row>
    <row r="811" spans="2:11">
      <c r="B811" s="138"/>
      <c r="C811" s="138"/>
      <c r="D811" s="138"/>
      <c r="E811" s="139"/>
      <c r="F811" s="139"/>
      <c r="G811" s="139"/>
      <c r="H811" s="139"/>
      <c r="I811" s="139"/>
      <c r="J811" s="139"/>
      <c r="K811" s="139"/>
    </row>
    <row r="812" spans="2:11">
      <c r="B812" s="138"/>
      <c r="C812" s="138"/>
      <c r="D812" s="138"/>
      <c r="E812" s="139"/>
      <c r="F812" s="139"/>
      <c r="G812" s="139"/>
      <c r="H812" s="139"/>
      <c r="I812" s="139"/>
      <c r="J812" s="139"/>
      <c r="K812" s="139"/>
    </row>
    <row r="813" spans="2:11">
      <c r="B813" s="138"/>
      <c r="C813" s="138"/>
      <c r="D813" s="138"/>
      <c r="E813" s="139"/>
      <c r="F813" s="139"/>
      <c r="G813" s="139"/>
      <c r="H813" s="139"/>
      <c r="I813" s="139"/>
      <c r="J813" s="139"/>
      <c r="K813" s="139"/>
    </row>
    <row r="814" spans="2:11">
      <c r="B814" s="138"/>
      <c r="C814" s="138"/>
      <c r="D814" s="138"/>
      <c r="E814" s="139"/>
      <c r="F814" s="139"/>
      <c r="G814" s="139"/>
      <c r="H814" s="139"/>
      <c r="I814" s="139"/>
      <c r="J814" s="139"/>
      <c r="K814" s="139"/>
    </row>
    <row r="815" spans="2:11">
      <c r="B815" s="138"/>
      <c r="C815" s="138"/>
      <c r="D815" s="138"/>
      <c r="E815" s="139"/>
      <c r="F815" s="139"/>
      <c r="G815" s="139"/>
      <c r="H815" s="139"/>
      <c r="I815" s="139"/>
      <c r="J815" s="139"/>
      <c r="K815" s="139"/>
    </row>
    <row r="816" spans="2:11">
      <c r="B816" s="138"/>
      <c r="C816" s="138"/>
      <c r="D816" s="138"/>
      <c r="E816" s="139"/>
      <c r="F816" s="139"/>
      <c r="G816" s="139"/>
      <c r="H816" s="139"/>
      <c r="I816" s="139"/>
      <c r="J816" s="139"/>
      <c r="K816" s="139"/>
    </row>
    <row r="817" spans="2:11">
      <c r="B817" s="138"/>
      <c r="C817" s="138"/>
      <c r="D817" s="138"/>
      <c r="E817" s="139"/>
      <c r="F817" s="139"/>
      <c r="G817" s="139"/>
      <c r="H817" s="139"/>
      <c r="I817" s="139"/>
      <c r="J817" s="139"/>
      <c r="K817" s="139"/>
    </row>
    <row r="818" spans="2:11">
      <c r="B818" s="138"/>
      <c r="C818" s="138"/>
      <c r="D818" s="138"/>
      <c r="E818" s="139"/>
      <c r="F818" s="139"/>
      <c r="G818" s="139"/>
      <c r="H818" s="139"/>
      <c r="I818" s="139"/>
      <c r="J818" s="139"/>
      <c r="K818" s="139"/>
    </row>
    <row r="819" spans="2:11">
      <c r="B819" s="138"/>
      <c r="C819" s="138"/>
      <c r="D819" s="138"/>
      <c r="E819" s="139"/>
      <c r="F819" s="139"/>
      <c r="G819" s="139"/>
      <c r="H819" s="139"/>
      <c r="I819" s="139"/>
      <c r="J819" s="139"/>
      <c r="K819" s="139"/>
    </row>
    <row r="820" spans="2:11">
      <c r="B820" s="138"/>
      <c r="C820" s="138"/>
      <c r="D820" s="138"/>
      <c r="E820" s="139"/>
      <c r="F820" s="139"/>
      <c r="G820" s="139"/>
      <c r="H820" s="139"/>
      <c r="I820" s="139"/>
      <c r="J820" s="139"/>
      <c r="K820" s="139"/>
    </row>
    <row r="821" spans="2:11">
      <c r="B821" s="138"/>
      <c r="C821" s="138"/>
      <c r="D821" s="138"/>
      <c r="E821" s="139"/>
      <c r="F821" s="139"/>
      <c r="G821" s="139"/>
      <c r="H821" s="139"/>
      <c r="I821" s="139"/>
      <c r="J821" s="139"/>
      <c r="K821" s="139"/>
    </row>
    <row r="822" spans="2:11">
      <c r="B822" s="138"/>
      <c r="C822" s="138"/>
      <c r="D822" s="138"/>
      <c r="E822" s="139"/>
      <c r="F822" s="139"/>
      <c r="G822" s="139"/>
      <c r="H822" s="139"/>
      <c r="I822" s="139"/>
      <c r="J822" s="139"/>
      <c r="K822" s="139"/>
    </row>
    <row r="823" spans="2:11">
      <c r="B823" s="138"/>
      <c r="C823" s="138"/>
      <c r="D823" s="138"/>
      <c r="E823" s="139"/>
      <c r="F823" s="139"/>
      <c r="G823" s="139"/>
      <c r="H823" s="139"/>
      <c r="I823" s="139"/>
      <c r="J823" s="139"/>
      <c r="K823" s="139"/>
    </row>
    <row r="824" spans="2:11">
      <c r="B824" s="138"/>
      <c r="C824" s="138"/>
      <c r="D824" s="138"/>
      <c r="E824" s="139"/>
      <c r="F824" s="139"/>
      <c r="G824" s="139"/>
      <c r="H824" s="139"/>
      <c r="I824" s="139"/>
      <c r="J824" s="139"/>
      <c r="K824" s="139"/>
    </row>
    <row r="825" spans="2:11">
      <c r="B825" s="138"/>
      <c r="C825" s="138"/>
      <c r="D825" s="138"/>
      <c r="E825" s="139"/>
      <c r="F825" s="139"/>
      <c r="G825" s="139"/>
      <c r="H825" s="139"/>
      <c r="I825" s="139"/>
      <c r="J825" s="139"/>
      <c r="K825" s="139"/>
    </row>
    <row r="826" spans="2:11">
      <c r="B826" s="138"/>
      <c r="C826" s="138"/>
      <c r="D826" s="138"/>
      <c r="E826" s="139"/>
      <c r="F826" s="139"/>
      <c r="G826" s="139"/>
      <c r="H826" s="139"/>
      <c r="I826" s="139"/>
      <c r="J826" s="139"/>
      <c r="K826" s="139"/>
    </row>
    <row r="827" spans="2:11">
      <c r="B827" s="138"/>
      <c r="C827" s="138"/>
      <c r="D827" s="138"/>
      <c r="E827" s="139"/>
      <c r="F827" s="139"/>
      <c r="G827" s="139"/>
      <c r="H827" s="139"/>
      <c r="I827" s="139"/>
      <c r="J827" s="139"/>
      <c r="K827" s="139"/>
    </row>
    <row r="828" spans="2:11">
      <c r="B828" s="138"/>
      <c r="C828" s="138"/>
      <c r="D828" s="138"/>
      <c r="E828" s="139"/>
      <c r="F828" s="139"/>
      <c r="G828" s="139"/>
      <c r="H828" s="139"/>
      <c r="I828" s="139"/>
      <c r="J828" s="139"/>
      <c r="K828" s="139"/>
    </row>
    <row r="829" spans="2:11">
      <c r="B829" s="138"/>
      <c r="C829" s="138"/>
      <c r="D829" s="138"/>
      <c r="E829" s="139"/>
      <c r="F829" s="139"/>
      <c r="G829" s="139"/>
      <c r="H829" s="139"/>
      <c r="I829" s="139"/>
      <c r="J829" s="139"/>
      <c r="K829" s="139"/>
    </row>
    <row r="830" spans="2:11">
      <c r="B830" s="138"/>
      <c r="C830" s="138"/>
      <c r="D830" s="138"/>
      <c r="E830" s="139"/>
      <c r="F830" s="139"/>
      <c r="G830" s="139"/>
      <c r="H830" s="139"/>
      <c r="I830" s="139"/>
      <c r="J830" s="139"/>
      <c r="K830" s="139"/>
    </row>
    <row r="831" spans="2:11">
      <c r="B831" s="138"/>
      <c r="C831" s="138"/>
      <c r="D831" s="138"/>
      <c r="E831" s="139"/>
      <c r="F831" s="139"/>
      <c r="G831" s="139"/>
      <c r="H831" s="139"/>
      <c r="I831" s="139"/>
      <c r="J831" s="139"/>
      <c r="K831" s="139"/>
    </row>
    <row r="832" spans="2:11">
      <c r="B832" s="138"/>
      <c r="C832" s="138"/>
      <c r="D832" s="138"/>
      <c r="E832" s="139"/>
      <c r="F832" s="139"/>
      <c r="G832" s="139"/>
      <c r="H832" s="139"/>
      <c r="I832" s="139"/>
      <c r="J832" s="139"/>
      <c r="K832" s="139"/>
    </row>
    <row r="833" spans="2:11">
      <c r="B833" s="138"/>
      <c r="C833" s="138"/>
      <c r="D833" s="138"/>
      <c r="E833" s="139"/>
      <c r="F833" s="139"/>
      <c r="G833" s="139"/>
      <c r="H833" s="139"/>
      <c r="I833" s="139"/>
      <c r="J833" s="139"/>
      <c r="K833" s="139"/>
    </row>
    <row r="834" spans="2:11">
      <c r="B834" s="138"/>
      <c r="C834" s="138"/>
      <c r="D834" s="138"/>
      <c r="E834" s="139"/>
      <c r="F834" s="139"/>
      <c r="G834" s="139"/>
      <c r="H834" s="139"/>
      <c r="I834" s="139"/>
      <c r="J834" s="139"/>
      <c r="K834" s="139"/>
    </row>
    <row r="835" spans="2:11">
      <c r="B835" s="138"/>
      <c r="C835" s="138"/>
      <c r="D835" s="138"/>
      <c r="E835" s="139"/>
      <c r="F835" s="139"/>
      <c r="G835" s="139"/>
      <c r="H835" s="139"/>
      <c r="I835" s="139"/>
      <c r="J835" s="139"/>
      <c r="K835" s="139"/>
    </row>
    <row r="836" spans="2:11">
      <c r="B836" s="138"/>
      <c r="C836" s="138"/>
      <c r="D836" s="138"/>
      <c r="E836" s="139"/>
      <c r="F836" s="139"/>
      <c r="G836" s="139"/>
      <c r="H836" s="139"/>
      <c r="I836" s="139"/>
      <c r="J836" s="139"/>
      <c r="K836" s="139"/>
    </row>
    <row r="837" spans="2:11">
      <c r="B837" s="138"/>
      <c r="C837" s="138"/>
      <c r="D837" s="138"/>
      <c r="E837" s="139"/>
      <c r="F837" s="139"/>
      <c r="G837" s="139"/>
      <c r="H837" s="139"/>
      <c r="I837" s="139"/>
      <c r="J837" s="139"/>
      <c r="K837" s="139"/>
    </row>
    <row r="838" spans="2:11">
      <c r="B838" s="138"/>
      <c r="C838" s="138"/>
      <c r="D838" s="138"/>
      <c r="E838" s="139"/>
      <c r="F838" s="139"/>
      <c r="G838" s="139"/>
      <c r="H838" s="139"/>
      <c r="I838" s="139"/>
      <c r="J838" s="139"/>
      <c r="K838" s="139"/>
    </row>
    <row r="839" spans="2:11">
      <c r="B839" s="138"/>
      <c r="C839" s="138"/>
      <c r="D839" s="138"/>
      <c r="E839" s="139"/>
      <c r="F839" s="139"/>
      <c r="G839" s="139"/>
      <c r="H839" s="139"/>
      <c r="I839" s="139"/>
      <c r="J839" s="139"/>
      <c r="K839" s="139"/>
    </row>
    <row r="840" spans="2:11">
      <c r="B840" s="138"/>
      <c r="C840" s="138"/>
      <c r="D840" s="138"/>
      <c r="E840" s="139"/>
      <c r="F840" s="139"/>
      <c r="G840" s="139"/>
      <c r="H840" s="139"/>
      <c r="I840" s="139"/>
      <c r="J840" s="139"/>
      <c r="K840" s="139"/>
    </row>
    <row r="841" spans="2:11">
      <c r="B841" s="138"/>
      <c r="C841" s="138"/>
      <c r="D841" s="138"/>
      <c r="E841" s="139"/>
      <c r="F841" s="139"/>
      <c r="G841" s="139"/>
      <c r="H841" s="139"/>
      <c r="I841" s="139"/>
      <c r="J841" s="139"/>
      <c r="K841" s="139"/>
    </row>
    <row r="842" spans="2:11">
      <c r="B842" s="138"/>
      <c r="C842" s="138"/>
      <c r="D842" s="138"/>
      <c r="E842" s="139"/>
      <c r="F842" s="139"/>
      <c r="G842" s="139"/>
      <c r="H842" s="139"/>
      <c r="I842" s="139"/>
      <c r="J842" s="139"/>
      <c r="K842" s="139"/>
    </row>
    <row r="843" spans="2:11">
      <c r="B843" s="138"/>
      <c r="C843" s="138"/>
      <c r="D843" s="138"/>
      <c r="E843" s="139"/>
      <c r="F843" s="139"/>
      <c r="G843" s="139"/>
      <c r="H843" s="139"/>
      <c r="I843" s="139"/>
      <c r="J843" s="139"/>
      <c r="K843" s="139"/>
    </row>
    <row r="844" spans="2:11">
      <c r="B844" s="138"/>
      <c r="C844" s="138"/>
      <c r="D844" s="138"/>
      <c r="E844" s="139"/>
      <c r="F844" s="139"/>
      <c r="G844" s="139"/>
      <c r="H844" s="139"/>
      <c r="I844" s="139"/>
      <c r="J844" s="139"/>
      <c r="K844" s="139"/>
    </row>
    <row r="845" spans="2:11">
      <c r="B845" s="138"/>
      <c r="C845" s="138"/>
      <c r="D845" s="138"/>
      <c r="E845" s="139"/>
      <c r="F845" s="139"/>
      <c r="G845" s="139"/>
      <c r="H845" s="139"/>
      <c r="I845" s="139"/>
      <c r="J845" s="139"/>
      <c r="K845" s="139"/>
    </row>
    <row r="846" spans="2:11">
      <c r="B846" s="138"/>
      <c r="C846" s="138"/>
      <c r="D846" s="138"/>
      <c r="E846" s="139"/>
      <c r="F846" s="139"/>
      <c r="G846" s="139"/>
      <c r="H846" s="139"/>
      <c r="I846" s="139"/>
      <c r="J846" s="139"/>
      <c r="K846" s="139"/>
    </row>
    <row r="847" spans="2:11">
      <c r="B847" s="138"/>
      <c r="C847" s="138"/>
      <c r="D847" s="138"/>
      <c r="E847" s="139"/>
      <c r="F847" s="139"/>
      <c r="G847" s="139"/>
      <c r="H847" s="139"/>
      <c r="I847" s="139"/>
      <c r="J847" s="139"/>
      <c r="K847" s="139"/>
    </row>
    <row r="848" spans="2:11">
      <c r="B848" s="138"/>
      <c r="C848" s="138"/>
      <c r="D848" s="138"/>
      <c r="E848" s="139"/>
      <c r="F848" s="139"/>
      <c r="G848" s="139"/>
      <c r="H848" s="139"/>
      <c r="I848" s="139"/>
      <c r="J848" s="139"/>
      <c r="K848" s="139"/>
    </row>
    <row r="849" spans="2:11">
      <c r="B849" s="138"/>
      <c r="C849" s="138"/>
      <c r="D849" s="138"/>
      <c r="E849" s="139"/>
      <c r="F849" s="139"/>
      <c r="G849" s="139"/>
      <c r="H849" s="139"/>
      <c r="I849" s="139"/>
      <c r="J849" s="139"/>
      <c r="K849" s="139"/>
    </row>
    <row r="850" spans="2:11">
      <c r="B850" s="138"/>
      <c r="C850" s="138"/>
      <c r="D850" s="138"/>
      <c r="E850" s="139"/>
      <c r="F850" s="139"/>
      <c r="G850" s="139"/>
      <c r="H850" s="139"/>
      <c r="I850" s="139"/>
      <c r="J850" s="139"/>
      <c r="K850" s="139"/>
    </row>
    <row r="851" spans="2:11">
      <c r="B851" s="138"/>
      <c r="C851" s="138"/>
      <c r="D851" s="138"/>
      <c r="E851" s="139"/>
      <c r="F851" s="139"/>
      <c r="G851" s="139"/>
      <c r="H851" s="139"/>
      <c r="I851" s="139"/>
      <c r="J851" s="139"/>
      <c r="K851" s="139"/>
    </row>
    <row r="852" spans="2:11">
      <c r="B852" s="138"/>
      <c r="C852" s="138"/>
      <c r="D852" s="138"/>
      <c r="E852" s="139"/>
      <c r="F852" s="139"/>
      <c r="G852" s="139"/>
      <c r="H852" s="139"/>
      <c r="I852" s="139"/>
      <c r="J852" s="139"/>
      <c r="K852" s="139"/>
    </row>
    <row r="853" spans="2:11">
      <c r="B853" s="138"/>
      <c r="C853" s="138"/>
      <c r="D853" s="138"/>
      <c r="E853" s="139"/>
      <c r="F853" s="139"/>
      <c r="G853" s="139"/>
      <c r="H853" s="139"/>
      <c r="I853" s="139"/>
      <c r="J853" s="139"/>
      <c r="K853" s="139"/>
    </row>
    <row r="854" spans="2:11">
      <c r="B854" s="138"/>
      <c r="C854" s="138"/>
      <c r="D854" s="138"/>
      <c r="E854" s="139"/>
      <c r="F854" s="139"/>
      <c r="G854" s="139"/>
      <c r="H854" s="139"/>
      <c r="I854" s="139"/>
      <c r="J854" s="139"/>
      <c r="K854" s="139"/>
    </row>
    <row r="855" spans="2:11">
      <c r="B855" s="138"/>
      <c r="C855" s="138"/>
      <c r="D855" s="138"/>
      <c r="E855" s="139"/>
      <c r="F855" s="139"/>
      <c r="G855" s="139"/>
      <c r="H855" s="139"/>
      <c r="I855" s="139"/>
      <c r="J855" s="139"/>
      <c r="K855" s="139"/>
    </row>
    <row r="856" spans="2:11">
      <c r="B856" s="138"/>
      <c r="C856" s="138"/>
      <c r="D856" s="138"/>
      <c r="E856" s="139"/>
      <c r="F856" s="139"/>
      <c r="G856" s="139"/>
      <c r="H856" s="139"/>
      <c r="I856" s="139"/>
      <c r="J856" s="139"/>
      <c r="K856" s="139"/>
    </row>
    <row r="857" spans="2:11">
      <c r="B857" s="138"/>
      <c r="C857" s="138"/>
      <c r="D857" s="138"/>
      <c r="E857" s="139"/>
      <c r="F857" s="139"/>
      <c r="G857" s="139"/>
      <c r="H857" s="139"/>
      <c r="I857" s="139"/>
      <c r="J857" s="139"/>
      <c r="K857" s="139"/>
    </row>
    <row r="858" spans="2:11">
      <c r="B858" s="138"/>
      <c r="C858" s="138"/>
      <c r="D858" s="138"/>
      <c r="E858" s="139"/>
      <c r="F858" s="139"/>
      <c r="G858" s="139"/>
      <c r="H858" s="139"/>
      <c r="I858" s="139"/>
      <c r="J858" s="139"/>
      <c r="K858" s="139"/>
    </row>
    <row r="859" spans="2:11">
      <c r="B859" s="138"/>
      <c r="C859" s="138"/>
      <c r="D859" s="138"/>
      <c r="E859" s="139"/>
      <c r="F859" s="139"/>
      <c r="G859" s="139"/>
      <c r="H859" s="139"/>
      <c r="I859" s="139"/>
      <c r="J859" s="139"/>
      <c r="K859" s="139"/>
    </row>
    <row r="860" spans="2:11">
      <c r="B860" s="138"/>
      <c r="C860" s="138"/>
      <c r="D860" s="138"/>
      <c r="E860" s="139"/>
      <c r="F860" s="139"/>
      <c r="G860" s="139"/>
      <c r="H860" s="139"/>
      <c r="I860" s="139"/>
      <c r="J860" s="139"/>
      <c r="K860" s="139"/>
    </row>
    <row r="861" spans="2:11">
      <c r="B861" s="138"/>
      <c r="C861" s="138"/>
      <c r="D861" s="138"/>
      <c r="E861" s="139"/>
      <c r="F861" s="139"/>
      <c r="G861" s="139"/>
      <c r="H861" s="139"/>
      <c r="I861" s="139"/>
      <c r="J861" s="139"/>
      <c r="K861" s="139"/>
    </row>
    <row r="862" spans="2:11">
      <c r="B862" s="138"/>
      <c r="C862" s="138"/>
      <c r="D862" s="138"/>
      <c r="E862" s="139"/>
      <c r="F862" s="139"/>
      <c r="G862" s="139"/>
      <c r="H862" s="139"/>
      <c r="I862" s="139"/>
      <c r="J862" s="139"/>
      <c r="K862" s="139"/>
    </row>
    <row r="863" spans="2:11">
      <c r="B863" s="138"/>
      <c r="C863" s="138"/>
      <c r="D863" s="138"/>
      <c r="E863" s="139"/>
      <c r="F863" s="139"/>
      <c r="G863" s="139"/>
      <c r="H863" s="139"/>
      <c r="I863" s="139"/>
      <c r="J863" s="139"/>
      <c r="K863" s="139"/>
    </row>
    <row r="864" spans="2:11">
      <c r="B864" s="138"/>
      <c r="C864" s="138"/>
      <c r="D864" s="138"/>
      <c r="E864" s="139"/>
      <c r="F864" s="139"/>
      <c r="G864" s="139"/>
      <c r="H864" s="139"/>
      <c r="I864" s="139"/>
      <c r="J864" s="139"/>
      <c r="K864" s="139"/>
    </row>
    <row r="865" spans="2:11">
      <c r="B865" s="138"/>
      <c r="C865" s="138"/>
      <c r="D865" s="138"/>
      <c r="E865" s="139"/>
      <c r="F865" s="139"/>
      <c r="G865" s="139"/>
      <c r="H865" s="139"/>
      <c r="I865" s="139"/>
      <c r="J865" s="139"/>
      <c r="K865" s="139"/>
    </row>
    <row r="866" spans="2:11">
      <c r="B866" s="138"/>
      <c r="C866" s="138"/>
      <c r="D866" s="138"/>
      <c r="E866" s="139"/>
      <c r="F866" s="139"/>
      <c r="G866" s="139"/>
      <c r="H866" s="139"/>
      <c r="I866" s="139"/>
      <c r="J866" s="139"/>
      <c r="K866" s="139"/>
    </row>
    <row r="867" spans="2:11">
      <c r="B867" s="138"/>
      <c r="C867" s="138"/>
      <c r="D867" s="138"/>
      <c r="E867" s="139"/>
      <c r="F867" s="139"/>
      <c r="G867" s="139"/>
      <c r="H867" s="139"/>
      <c r="I867" s="139"/>
      <c r="J867" s="139"/>
      <c r="K867" s="139"/>
    </row>
    <row r="868" spans="2:11">
      <c r="B868" s="138"/>
      <c r="C868" s="138"/>
      <c r="D868" s="138"/>
      <c r="E868" s="139"/>
      <c r="F868" s="139"/>
      <c r="G868" s="139"/>
      <c r="H868" s="139"/>
      <c r="I868" s="139"/>
      <c r="J868" s="139"/>
      <c r="K868" s="139"/>
    </row>
    <row r="869" spans="2:11">
      <c r="B869" s="138"/>
      <c r="C869" s="138"/>
      <c r="D869" s="138"/>
      <c r="E869" s="139"/>
      <c r="F869" s="139"/>
      <c r="G869" s="139"/>
      <c r="H869" s="139"/>
      <c r="I869" s="139"/>
      <c r="J869" s="139"/>
      <c r="K869" s="139"/>
    </row>
    <row r="870" spans="2:11">
      <c r="B870" s="138"/>
      <c r="C870" s="138"/>
      <c r="D870" s="138"/>
      <c r="E870" s="139"/>
      <c r="F870" s="139"/>
      <c r="G870" s="139"/>
      <c r="H870" s="139"/>
      <c r="I870" s="139"/>
      <c r="J870" s="139"/>
      <c r="K870" s="139"/>
    </row>
    <row r="871" spans="2:11">
      <c r="B871" s="138"/>
      <c r="C871" s="138"/>
      <c r="D871" s="138"/>
      <c r="E871" s="139"/>
      <c r="F871" s="139"/>
      <c r="G871" s="139"/>
      <c r="H871" s="139"/>
      <c r="I871" s="139"/>
      <c r="J871" s="139"/>
      <c r="K871" s="139"/>
    </row>
    <row r="872" spans="2:11">
      <c r="B872" s="138"/>
      <c r="C872" s="138"/>
      <c r="D872" s="138"/>
      <c r="E872" s="139"/>
      <c r="F872" s="139"/>
      <c r="G872" s="139"/>
      <c r="H872" s="139"/>
      <c r="I872" s="139"/>
      <c r="J872" s="139"/>
      <c r="K872" s="139"/>
    </row>
    <row r="873" spans="2:11">
      <c r="B873" s="138"/>
      <c r="C873" s="138"/>
      <c r="D873" s="138"/>
      <c r="E873" s="139"/>
      <c r="F873" s="139"/>
      <c r="G873" s="139"/>
      <c r="H873" s="139"/>
      <c r="I873" s="139"/>
      <c r="J873" s="139"/>
      <c r="K873" s="139"/>
    </row>
    <row r="874" spans="2:11">
      <c r="B874" s="138"/>
      <c r="C874" s="138"/>
      <c r="D874" s="138"/>
      <c r="E874" s="139"/>
      <c r="F874" s="139"/>
      <c r="G874" s="139"/>
      <c r="H874" s="139"/>
      <c r="I874" s="139"/>
      <c r="J874" s="139"/>
      <c r="K874" s="139"/>
    </row>
    <row r="875" spans="2:11">
      <c r="B875" s="138"/>
      <c r="C875" s="138"/>
      <c r="D875" s="138"/>
      <c r="E875" s="139"/>
      <c r="F875" s="139"/>
      <c r="G875" s="139"/>
      <c r="H875" s="139"/>
      <c r="I875" s="139"/>
      <c r="J875" s="139"/>
      <c r="K875" s="139"/>
    </row>
    <row r="876" spans="2:11">
      <c r="B876" s="138"/>
      <c r="C876" s="138"/>
      <c r="D876" s="138"/>
      <c r="E876" s="139"/>
      <c r="F876" s="139"/>
      <c r="G876" s="139"/>
      <c r="H876" s="139"/>
      <c r="I876" s="139"/>
      <c r="J876" s="139"/>
      <c r="K876" s="139"/>
    </row>
    <row r="877" spans="2:11">
      <c r="B877" s="138"/>
      <c r="C877" s="138"/>
      <c r="D877" s="138"/>
      <c r="E877" s="139"/>
      <c r="F877" s="139"/>
      <c r="G877" s="139"/>
      <c r="H877" s="139"/>
      <c r="I877" s="139"/>
      <c r="J877" s="139"/>
      <c r="K877" s="139"/>
    </row>
    <row r="878" spans="2:11">
      <c r="B878" s="138"/>
      <c r="C878" s="138"/>
      <c r="D878" s="138"/>
      <c r="E878" s="139"/>
      <c r="F878" s="139"/>
      <c r="G878" s="139"/>
      <c r="H878" s="139"/>
      <c r="I878" s="139"/>
      <c r="J878" s="139"/>
      <c r="K878" s="139"/>
    </row>
    <row r="879" spans="2:11">
      <c r="B879" s="138"/>
      <c r="C879" s="138"/>
      <c r="D879" s="138"/>
      <c r="E879" s="139"/>
      <c r="F879" s="139"/>
      <c r="G879" s="139"/>
      <c r="H879" s="139"/>
      <c r="I879" s="139"/>
      <c r="J879" s="139"/>
      <c r="K879" s="139"/>
    </row>
    <row r="880" spans="2:11">
      <c r="B880" s="138"/>
      <c r="C880" s="138"/>
      <c r="D880" s="138"/>
      <c r="E880" s="139"/>
      <c r="F880" s="139"/>
      <c r="G880" s="139"/>
      <c r="H880" s="139"/>
      <c r="I880" s="139"/>
      <c r="J880" s="139"/>
      <c r="K880" s="139"/>
    </row>
    <row r="881" spans="2:11">
      <c r="B881" s="138"/>
      <c r="C881" s="138"/>
      <c r="D881" s="138"/>
      <c r="E881" s="139"/>
      <c r="F881" s="139"/>
      <c r="G881" s="139"/>
      <c r="H881" s="139"/>
      <c r="I881" s="139"/>
      <c r="J881" s="139"/>
      <c r="K881" s="139"/>
    </row>
    <row r="882" spans="2:11">
      <c r="B882" s="138"/>
      <c r="C882" s="138"/>
      <c r="D882" s="138"/>
      <c r="E882" s="139"/>
      <c r="F882" s="139"/>
      <c r="G882" s="139"/>
      <c r="H882" s="139"/>
      <c r="I882" s="139"/>
      <c r="J882" s="139"/>
      <c r="K882" s="139"/>
    </row>
    <row r="883" spans="2:11">
      <c r="B883" s="138"/>
      <c r="C883" s="138"/>
      <c r="D883" s="138"/>
      <c r="E883" s="139"/>
      <c r="F883" s="139"/>
      <c r="G883" s="139"/>
      <c r="H883" s="139"/>
      <c r="I883" s="139"/>
      <c r="J883" s="139"/>
      <c r="K883" s="139"/>
    </row>
    <row r="884" spans="2:11">
      <c r="B884" s="138"/>
      <c r="C884" s="138"/>
      <c r="D884" s="138"/>
      <c r="E884" s="139"/>
      <c r="F884" s="139"/>
      <c r="G884" s="139"/>
      <c r="H884" s="139"/>
      <c r="I884" s="139"/>
      <c r="J884" s="139"/>
      <c r="K884" s="139"/>
    </row>
    <row r="885" spans="2:11">
      <c r="B885" s="138"/>
      <c r="C885" s="138"/>
      <c r="D885" s="138"/>
      <c r="E885" s="139"/>
      <c r="F885" s="139"/>
      <c r="G885" s="139"/>
      <c r="H885" s="139"/>
      <c r="I885" s="139"/>
      <c r="J885" s="139"/>
      <c r="K885" s="139"/>
    </row>
    <row r="886" spans="2:11">
      <c r="B886" s="138"/>
      <c r="C886" s="138"/>
      <c r="D886" s="138"/>
      <c r="E886" s="139"/>
      <c r="F886" s="139"/>
      <c r="G886" s="139"/>
      <c r="H886" s="139"/>
      <c r="I886" s="139"/>
      <c r="J886" s="139"/>
      <c r="K886" s="139"/>
    </row>
    <row r="887" spans="2:11">
      <c r="B887" s="138"/>
      <c r="C887" s="138"/>
      <c r="D887" s="138"/>
      <c r="E887" s="139"/>
      <c r="F887" s="139"/>
      <c r="G887" s="139"/>
      <c r="H887" s="139"/>
      <c r="I887" s="139"/>
      <c r="J887" s="139"/>
      <c r="K887" s="139"/>
    </row>
    <row r="888" spans="2:11">
      <c r="B888" s="138"/>
      <c r="C888" s="138"/>
      <c r="D888" s="138"/>
      <c r="E888" s="139"/>
      <c r="F888" s="139"/>
      <c r="G888" s="139"/>
      <c r="H888" s="139"/>
      <c r="I888" s="139"/>
      <c r="J888" s="139"/>
      <c r="K888" s="139"/>
    </row>
    <row r="889" spans="2:11">
      <c r="B889" s="138"/>
      <c r="C889" s="138"/>
      <c r="D889" s="138"/>
      <c r="E889" s="139"/>
      <c r="F889" s="139"/>
      <c r="G889" s="139"/>
      <c r="H889" s="139"/>
      <c r="I889" s="139"/>
      <c r="J889" s="139"/>
      <c r="K889" s="139"/>
    </row>
    <row r="890" spans="2:11">
      <c r="B890" s="138"/>
      <c r="C890" s="138"/>
      <c r="D890" s="138"/>
      <c r="E890" s="139"/>
      <c r="F890" s="139"/>
      <c r="G890" s="139"/>
      <c r="H890" s="139"/>
      <c r="I890" s="139"/>
      <c r="J890" s="139"/>
      <c r="K890" s="139"/>
    </row>
    <row r="891" spans="2:11">
      <c r="B891" s="138"/>
      <c r="C891" s="138"/>
      <c r="D891" s="138"/>
      <c r="E891" s="139"/>
      <c r="F891" s="139"/>
      <c r="G891" s="139"/>
      <c r="H891" s="139"/>
      <c r="I891" s="139"/>
      <c r="J891" s="139"/>
      <c r="K891" s="139"/>
    </row>
    <row r="892" spans="2:11">
      <c r="B892" s="138"/>
      <c r="C892" s="138"/>
      <c r="D892" s="138"/>
      <c r="E892" s="139"/>
      <c r="F892" s="139"/>
      <c r="G892" s="139"/>
      <c r="H892" s="139"/>
      <c r="I892" s="139"/>
      <c r="J892" s="139"/>
      <c r="K892" s="139"/>
    </row>
    <row r="893" spans="2:11">
      <c r="B893" s="138"/>
      <c r="C893" s="138"/>
      <c r="D893" s="138"/>
      <c r="E893" s="139"/>
      <c r="F893" s="139"/>
      <c r="G893" s="139"/>
      <c r="H893" s="139"/>
      <c r="I893" s="139"/>
      <c r="J893" s="139"/>
      <c r="K893" s="139"/>
    </row>
    <row r="894" spans="2:11">
      <c r="B894" s="138"/>
      <c r="C894" s="138"/>
      <c r="D894" s="138"/>
      <c r="E894" s="139"/>
      <c r="F894" s="139"/>
      <c r="G894" s="139"/>
      <c r="H894" s="139"/>
      <c r="I894" s="139"/>
      <c r="J894" s="139"/>
      <c r="K894" s="139"/>
    </row>
    <row r="895" spans="2:11">
      <c r="B895" s="138"/>
      <c r="C895" s="138"/>
      <c r="D895" s="138"/>
      <c r="E895" s="139"/>
      <c r="F895" s="139"/>
      <c r="G895" s="139"/>
      <c r="H895" s="139"/>
      <c r="I895" s="139"/>
      <c r="J895" s="139"/>
      <c r="K895" s="139"/>
    </row>
    <row r="896" spans="2:11">
      <c r="B896" s="138"/>
      <c r="C896" s="138"/>
      <c r="D896" s="138"/>
      <c r="E896" s="139"/>
      <c r="F896" s="139"/>
      <c r="G896" s="139"/>
      <c r="H896" s="139"/>
      <c r="I896" s="139"/>
      <c r="J896" s="139"/>
      <c r="K896" s="139"/>
    </row>
    <row r="897" spans="2:11">
      <c r="B897" s="138"/>
      <c r="C897" s="138"/>
      <c r="D897" s="138"/>
      <c r="E897" s="139"/>
      <c r="F897" s="139"/>
      <c r="G897" s="139"/>
      <c r="H897" s="139"/>
      <c r="I897" s="139"/>
      <c r="J897" s="139"/>
      <c r="K897" s="139"/>
    </row>
    <row r="898" spans="2:11">
      <c r="B898" s="138"/>
      <c r="C898" s="138"/>
      <c r="D898" s="138"/>
      <c r="E898" s="139"/>
      <c r="F898" s="139"/>
      <c r="G898" s="139"/>
      <c r="H898" s="139"/>
      <c r="I898" s="139"/>
      <c r="J898" s="139"/>
      <c r="K898" s="139"/>
    </row>
    <row r="899" spans="2:11">
      <c r="B899" s="138"/>
      <c r="C899" s="138"/>
      <c r="D899" s="138"/>
      <c r="E899" s="139"/>
      <c r="F899" s="139"/>
      <c r="G899" s="139"/>
      <c r="H899" s="139"/>
      <c r="I899" s="139"/>
      <c r="J899" s="139"/>
      <c r="K899" s="139"/>
    </row>
    <row r="900" spans="2:11">
      <c r="B900" s="138"/>
      <c r="C900" s="138"/>
      <c r="D900" s="138"/>
      <c r="E900" s="139"/>
      <c r="F900" s="139"/>
      <c r="G900" s="139"/>
      <c r="H900" s="139"/>
      <c r="I900" s="139"/>
      <c r="J900" s="139"/>
      <c r="K900" s="139"/>
    </row>
    <row r="901" spans="2:11">
      <c r="B901" s="138"/>
      <c r="C901" s="138"/>
      <c r="D901" s="138"/>
      <c r="E901" s="139"/>
      <c r="F901" s="139"/>
      <c r="G901" s="139"/>
      <c r="H901" s="139"/>
      <c r="I901" s="139"/>
      <c r="J901" s="139"/>
      <c r="K901" s="139"/>
    </row>
    <row r="902" spans="2:11">
      <c r="B902" s="138"/>
      <c r="C902" s="138"/>
      <c r="D902" s="138"/>
      <c r="E902" s="139"/>
      <c r="F902" s="139"/>
      <c r="G902" s="139"/>
      <c r="H902" s="139"/>
      <c r="I902" s="139"/>
      <c r="J902" s="139"/>
      <c r="K902" s="139"/>
    </row>
    <row r="903" spans="2:11">
      <c r="B903" s="138"/>
      <c r="C903" s="138"/>
      <c r="D903" s="138"/>
      <c r="E903" s="139"/>
      <c r="F903" s="139"/>
      <c r="G903" s="139"/>
      <c r="H903" s="139"/>
      <c r="I903" s="139"/>
      <c r="J903" s="139"/>
      <c r="K903" s="139"/>
    </row>
    <row r="904" spans="2:11">
      <c r="B904" s="138"/>
      <c r="C904" s="138"/>
      <c r="D904" s="138"/>
      <c r="E904" s="139"/>
      <c r="F904" s="139"/>
      <c r="G904" s="139"/>
      <c r="H904" s="139"/>
      <c r="I904" s="139"/>
      <c r="J904" s="139"/>
      <c r="K904" s="139"/>
    </row>
    <row r="905" spans="2:11">
      <c r="B905" s="138"/>
      <c r="C905" s="138"/>
      <c r="D905" s="138"/>
      <c r="E905" s="139"/>
      <c r="F905" s="139"/>
      <c r="G905" s="139"/>
      <c r="H905" s="139"/>
      <c r="I905" s="139"/>
      <c r="J905" s="139"/>
      <c r="K905" s="139"/>
    </row>
    <row r="906" spans="2:11">
      <c r="B906" s="138"/>
      <c r="C906" s="138"/>
      <c r="D906" s="138"/>
      <c r="E906" s="139"/>
      <c r="F906" s="139"/>
      <c r="G906" s="139"/>
      <c r="H906" s="139"/>
      <c r="I906" s="139"/>
      <c r="J906" s="139"/>
      <c r="K906" s="139"/>
    </row>
    <row r="907" spans="2:11">
      <c r="B907" s="138"/>
      <c r="C907" s="138"/>
      <c r="D907" s="138"/>
      <c r="E907" s="139"/>
      <c r="F907" s="139"/>
      <c r="G907" s="139"/>
      <c r="H907" s="139"/>
      <c r="I907" s="139"/>
      <c r="J907" s="139"/>
      <c r="K907" s="139"/>
    </row>
    <row r="908" spans="2:11">
      <c r="B908" s="138"/>
      <c r="C908" s="138"/>
      <c r="D908" s="138"/>
      <c r="E908" s="139"/>
      <c r="F908" s="139"/>
      <c r="G908" s="139"/>
      <c r="H908" s="139"/>
      <c r="I908" s="139"/>
      <c r="J908" s="139"/>
      <c r="K908" s="139"/>
    </row>
    <row r="909" spans="2:11">
      <c r="B909" s="138"/>
      <c r="C909" s="138"/>
      <c r="D909" s="138"/>
      <c r="E909" s="139"/>
      <c r="F909" s="139"/>
      <c r="G909" s="139"/>
      <c r="H909" s="139"/>
      <c r="I909" s="139"/>
      <c r="J909" s="139"/>
      <c r="K909" s="139"/>
    </row>
    <row r="910" spans="2:11">
      <c r="B910" s="138"/>
      <c r="C910" s="138"/>
      <c r="D910" s="138"/>
      <c r="E910" s="139"/>
      <c r="F910" s="139"/>
      <c r="G910" s="139"/>
      <c r="H910" s="139"/>
      <c r="I910" s="139"/>
      <c r="J910" s="139"/>
      <c r="K910" s="139"/>
    </row>
    <row r="911" spans="2:11">
      <c r="B911" s="138"/>
      <c r="C911" s="138"/>
      <c r="D911" s="138"/>
      <c r="E911" s="139"/>
      <c r="F911" s="139"/>
      <c r="G911" s="139"/>
      <c r="H911" s="139"/>
      <c r="I911" s="139"/>
      <c r="J911" s="139"/>
      <c r="K911" s="139"/>
    </row>
    <row r="912" spans="2:11">
      <c r="B912" s="138"/>
      <c r="C912" s="138"/>
      <c r="D912" s="138"/>
      <c r="E912" s="139"/>
      <c r="F912" s="139"/>
      <c r="G912" s="139"/>
      <c r="H912" s="139"/>
      <c r="I912" s="139"/>
      <c r="J912" s="139"/>
      <c r="K912" s="139"/>
    </row>
    <row r="913" spans="2:11">
      <c r="B913" s="138"/>
      <c r="C913" s="138"/>
      <c r="D913" s="138"/>
      <c r="E913" s="139"/>
      <c r="F913" s="139"/>
      <c r="G913" s="139"/>
      <c r="H913" s="139"/>
      <c r="I913" s="139"/>
      <c r="J913" s="139"/>
      <c r="K913" s="139"/>
    </row>
    <row r="914" spans="2:11">
      <c r="B914" s="138"/>
      <c r="C914" s="138"/>
      <c r="D914" s="138"/>
      <c r="E914" s="139"/>
      <c r="F914" s="139"/>
      <c r="G914" s="139"/>
      <c r="H914" s="139"/>
      <c r="I914" s="139"/>
      <c r="J914" s="139"/>
      <c r="K914" s="139"/>
    </row>
    <row r="915" spans="2:11">
      <c r="B915" s="138"/>
      <c r="C915" s="138"/>
      <c r="D915" s="138"/>
      <c r="E915" s="139"/>
      <c r="F915" s="139"/>
      <c r="G915" s="139"/>
      <c r="H915" s="139"/>
      <c r="I915" s="139"/>
      <c r="J915" s="139"/>
      <c r="K915" s="139"/>
    </row>
    <row r="916" spans="2:11">
      <c r="B916" s="138"/>
      <c r="C916" s="138"/>
      <c r="D916" s="138"/>
      <c r="E916" s="139"/>
      <c r="F916" s="139"/>
      <c r="G916" s="139"/>
      <c r="H916" s="139"/>
      <c r="I916" s="139"/>
      <c r="J916" s="139"/>
      <c r="K916" s="139"/>
    </row>
    <row r="917" spans="2:11">
      <c r="B917" s="138"/>
      <c r="C917" s="138"/>
      <c r="D917" s="138"/>
      <c r="E917" s="139"/>
      <c r="F917" s="139"/>
      <c r="G917" s="139"/>
      <c r="H917" s="139"/>
      <c r="I917" s="139"/>
      <c r="J917" s="139"/>
      <c r="K917" s="139"/>
    </row>
    <row r="918" spans="2:11">
      <c r="B918" s="138"/>
      <c r="C918" s="138"/>
      <c r="D918" s="138"/>
      <c r="E918" s="139"/>
      <c r="F918" s="139"/>
      <c r="G918" s="139"/>
      <c r="H918" s="139"/>
      <c r="I918" s="139"/>
      <c r="J918" s="139"/>
      <c r="K918" s="139"/>
    </row>
    <row r="919" spans="2:11">
      <c r="B919" s="138"/>
      <c r="C919" s="138"/>
      <c r="D919" s="138"/>
      <c r="E919" s="139"/>
      <c r="F919" s="139"/>
      <c r="G919" s="139"/>
      <c r="H919" s="139"/>
      <c r="I919" s="139"/>
      <c r="J919" s="139"/>
      <c r="K919" s="139"/>
    </row>
    <row r="920" spans="2:11">
      <c r="B920" s="138"/>
      <c r="C920" s="138"/>
      <c r="D920" s="138"/>
      <c r="E920" s="139"/>
      <c r="F920" s="139"/>
      <c r="G920" s="139"/>
      <c r="H920" s="139"/>
      <c r="I920" s="139"/>
      <c r="J920" s="139"/>
      <c r="K920" s="139"/>
    </row>
    <row r="921" spans="2:11">
      <c r="B921" s="138"/>
      <c r="C921" s="138"/>
      <c r="D921" s="138"/>
      <c r="E921" s="139"/>
      <c r="F921" s="139"/>
      <c r="G921" s="139"/>
      <c r="H921" s="139"/>
      <c r="I921" s="139"/>
      <c r="J921" s="139"/>
      <c r="K921" s="139"/>
    </row>
    <row r="922" spans="2:11">
      <c r="B922" s="138"/>
      <c r="C922" s="138"/>
      <c r="D922" s="138"/>
      <c r="E922" s="139"/>
      <c r="F922" s="139"/>
      <c r="G922" s="139"/>
      <c r="H922" s="139"/>
      <c r="I922" s="139"/>
      <c r="J922" s="139"/>
      <c r="K922" s="139"/>
    </row>
    <row r="923" spans="2:11">
      <c r="B923" s="138"/>
      <c r="C923" s="138"/>
      <c r="D923" s="138"/>
      <c r="E923" s="139"/>
      <c r="F923" s="139"/>
      <c r="G923" s="139"/>
      <c r="H923" s="139"/>
      <c r="I923" s="139"/>
      <c r="J923" s="139"/>
      <c r="K923" s="139"/>
    </row>
    <row r="924" spans="2:11">
      <c r="B924" s="138"/>
      <c r="C924" s="138"/>
      <c r="D924" s="138"/>
      <c r="E924" s="139"/>
      <c r="F924" s="139"/>
      <c r="G924" s="139"/>
      <c r="H924" s="139"/>
      <c r="I924" s="139"/>
      <c r="J924" s="139"/>
      <c r="K924" s="139"/>
    </row>
    <row r="925" spans="2:11">
      <c r="B925" s="138"/>
      <c r="C925" s="138"/>
      <c r="D925" s="138"/>
      <c r="E925" s="139"/>
      <c r="F925" s="139"/>
      <c r="G925" s="139"/>
      <c r="H925" s="139"/>
      <c r="I925" s="139"/>
      <c r="J925" s="139"/>
      <c r="K925" s="139"/>
    </row>
    <row r="926" spans="2:11">
      <c r="B926" s="138"/>
      <c r="C926" s="138"/>
      <c r="D926" s="138"/>
      <c r="E926" s="139"/>
      <c r="F926" s="139"/>
      <c r="G926" s="139"/>
      <c r="H926" s="139"/>
      <c r="I926" s="139"/>
      <c r="J926" s="139"/>
      <c r="K926" s="139"/>
    </row>
    <row r="927" spans="2:11">
      <c r="B927" s="138"/>
      <c r="C927" s="138"/>
      <c r="D927" s="138"/>
      <c r="E927" s="139"/>
      <c r="F927" s="139"/>
      <c r="G927" s="139"/>
      <c r="H927" s="139"/>
      <c r="I927" s="139"/>
      <c r="J927" s="139"/>
      <c r="K927" s="139"/>
    </row>
    <row r="928" spans="2:11">
      <c r="B928" s="138"/>
      <c r="C928" s="138"/>
      <c r="D928" s="138"/>
      <c r="E928" s="139"/>
      <c r="F928" s="139"/>
      <c r="G928" s="139"/>
      <c r="H928" s="139"/>
      <c r="I928" s="139"/>
      <c r="J928" s="139"/>
      <c r="K928" s="139"/>
    </row>
    <row r="929" spans="2:11">
      <c r="B929" s="138"/>
      <c r="C929" s="138"/>
      <c r="D929" s="138"/>
      <c r="E929" s="139"/>
      <c r="F929" s="139"/>
      <c r="G929" s="139"/>
      <c r="H929" s="139"/>
      <c r="I929" s="139"/>
      <c r="J929" s="139"/>
      <c r="K929" s="139"/>
    </row>
    <row r="930" spans="2:11">
      <c r="B930" s="138"/>
      <c r="C930" s="138"/>
      <c r="D930" s="138"/>
      <c r="E930" s="139"/>
      <c r="F930" s="139"/>
      <c r="G930" s="139"/>
      <c r="H930" s="139"/>
      <c r="I930" s="139"/>
      <c r="J930" s="139"/>
      <c r="K930" s="139"/>
    </row>
    <row r="931" spans="2:11">
      <c r="B931" s="138"/>
      <c r="C931" s="138"/>
      <c r="D931" s="138"/>
      <c r="E931" s="139"/>
      <c r="F931" s="139"/>
      <c r="G931" s="139"/>
      <c r="H931" s="139"/>
      <c r="I931" s="139"/>
      <c r="J931" s="139"/>
      <c r="K931" s="139"/>
    </row>
    <row r="932" spans="2:11">
      <c r="B932" s="138"/>
      <c r="C932" s="138"/>
      <c r="D932" s="138"/>
      <c r="E932" s="139"/>
      <c r="F932" s="139"/>
      <c r="G932" s="139"/>
      <c r="H932" s="139"/>
      <c r="I932" s="139"/>
      <c r="J932" s="139"/>
      <c r="K932" s="139"/>
    </row>
    <row r="933" spans="2:11">
      <c r="B933" s="138"/>
      <c r="C933" s="138"/>
      <c r="D933" s="138"/>
      <c r="E933" s="139"/>
      <c r="F933" s="139"/>
      <c r="G933" s="139"/>
      <c r="H933" s="139"/>
      <c r="I933" s="139"/>
      <c r="J933" s="139"/>
      <c r="K933" s="139"/>
    </row>
    <row r="934" spans="2:11">
      <c r="B934" s="138"/>
      <c r="C934" s="138"/>
      <c r="D934" s="138"/>
      <c r="E934" s="139"/>
      <c r="F934" s="139"/>
      <c r="G934" s="139"/>
      <c r="H934" s="139"/>
      <c r="I934" s="139"/>
      <c r="J934" s="139"/>
      <c r="K934" s="139"/>
    </row>
    <row r="935" spans="2:11">
      <c r="B935" s="138"/>
      <c r="C935" s="138"/>
      <c r="D935" s="138"/>
      <c r="E935" s="139"/>
      <c r="F935" s="139"/>
      <c r="G935" s="139"/>
      <c r="H935" s="139"/>
      <c r="I935" s="139"/>
      <c r="J935" s="139"/>
      <c r="K935" s="139"/>
    </row>
    <row r="936" spans="2:11">
      <c r="B936" s="138"/>
      <c r="C936" s="138"/>
      <c r="D936" s="138"/>
      <c r="E936" s="139"/>
      <c r="F936" s="139"/>
      <c r="G936" s="139"/>
      <c r="H936" s="139"/>
      <c r="I936" s="139"/>
      <c r="J936" s="139"/>
      <c r="K936" s="139"/>
    </row>
    <row r="937" spans="2:11">
      <c r="B937" s="138"/>
      <c r="C937" s="138"/>
      <c r="D937" s="138"/>
      <c r="E937" s="139"/>
      <c r="F937" s="139"/>
      <c r="G937" s="139"/>
      <c r="H937" s="139"/>
      <c r="I937" s="139"/>
      <c r="J937" s="139"/>
      <c r="K937" s="139"/>
    </row>
    <row r="938" spans="2:11">
      <c r="B938" s="138"/>
      <c r="C938" s="138"/>
      <c r="D938" s="138"/>
      <c r="E938" s="139"/>
      <c r="F938" s="139"/>
      <c r="G938" s="139"/>
      <c r="H938" s="139"/>
      <c r="I938" s="139"/>
      <c r="J938" s="139"/>
      <c r="K938" s="139"/>
    </row>
    <row r="939" spans="2:11">
      <c r="B939" s="138"/>
      <c r="C939" s="138"/>
      <c r="D939" s="138"/>
      <c r="E939" s="139"/>
      <c r="F939" s="139"/>
      <c r="G939" s="139"/>
      <c r="H939" s="139"/>
      <c r="I939" s="139"/>
      <c r="J939" s="139"/>
      <c r="K939" s="139"/>
    </row>
    <row r="940" spans="2:11">
      <c r="B940" s="138"/>
      <c r="C940" s="138"/>
      <c r="D940" s="138"/>
      <c r="E940" s="139"/>
      <c r="F940" s="139"/>
      <c r="G940" s="139"/>
      <c r="H940" s="139"/>
      <c r="I940" s="139"/>
      <c r="J940" s="139"/>
      <c r="K940" s="139"/>
    </row>
    <row r="941" spans="2:11">
      <c r="B941" s="138"/>
      <c r="C941" s="138"/>
      <c r="D941" s="138"/>
      <c r="E941" s="139"/>
      <c r="F941" s="139"/>
      <c r="G941" s="139"/>
      <c r="H941" s="139"/>
      <c r="I941" s="139"/>
      <c r="J941" s="139"/>
      <c r="K941" s="139"/>
    </row>
    <row r="942" spans="2:11">
      <c r="B942" s="138"/>
      <c r="C942" s="138"/>
      <c r="D942" s="138"/>
      <c r="E942" s="139"/>
      <c r="F942" s="139"/>
      <c r="G942" s="139"/>
      <c r="H942" s="139"/>
      <c r="I942" s="139"/>
      <c r="J942" s="139"/>
      <c r="K942" s="139"/>
    </row>
    <row r="943" spans="2:11">
      <c r="B943" s="138"/>
      <c r="C943" s="138"/>
      <c r="D943" s="138"/>
      <c r="E943" s="139"/>
      <c r="F943" s="139"/>
      <c r="G943" s="139"/>
      <c r="H943" s="139"/>
      <c r="I943" s="139"/>
      <c r="J943" s="139"/>
      <c r="K943" s="139"/>
    </row>
    <row r="944" spans="2:11">
      <c r="B944" s="138"/>
      <c r="C944" s="138"/>
      <c r="D944" s="138"/>
      <c r="E944" s="139"/>
      <c r="F944" s="139"/>
      <c r="G944" s="139"/>
      <c r="H944" s="139"/>
      <c r="I944" s="139"/>
      <c r="J944" s="139"/>
      <c r="K944" s="139"/>
    </row>
    <row r="945" spans="2:11">
      <c r="B945" s="138"/>
      <c r="C945" s="138"/>
      <c r="D945" s="138"/>
      <c r="E945" s="139"/>
      <c r="F945" s="139"/>
      <c r="G945" s="139"/>
      <c r="H945" s="139"/>
      <c r="I945" s="139"/>
      <c r="J945" s="139"/>
      <c r="K945" s="139"/>
    </row>
    <row r="946" spans="2:11">
      <c r="B946" s="138"/>
      <c r="C946" s="138"/>
      <c r="D946" s="138"/>
      <c r="E946" s="139"/>
      <c r="F946" s="139"/>
      <c r="G946" s="139"/>
      <c r="H946" s="139"/>
      <c r="I946" s="139"/>
      <c r="J946" s="139"/>
      <c r="K946" s="139"/>
    </row>
    <row r="947" spans="2:11">
      <c r="B947" s="138"/>
      <c r="C947" s="138"/>
      <c r="D947" s="138"/>
      <c r="E947" s="139"/>
      <c r="F947" s="139"/>
      <c r="G947" s="139"/>
      <c r="H947" s="139"/>
      <c r="I947" s="139"/>
      <c r="J947" s="139"/>
      <c r="K947" s="139"/>
    </row>
    <row r="948" spans="2:11">
      <c r="B948" s="138"/>
      <c r="C948" s="138"/>
      <c r="D948" s="138"/>
      <c r="E948" s="139"/>
      <c r="F948" s="139"/>
      <c r="G948" s="139"/>
      <c r="H948" s="139"/>
      <c r="I948" s="139"/>
      <c r="J948" s="139"/>
      <c r="K948" s="139"/>
    </row>
    <row r="949" spans="2:11">
      <c r="B949" s="138"/>
      <c r="C949" s="138"/>
      <c r="D949" s="138"/>
      <c r="E949" s="139"/>
      <c r="F949" s="139"/>
      <c r="G949" s="139"/>
      <c r="H949" s="139"/>
      <c r="I949" s="139"/>
      <c r="J949" s="139"/>
      <c r="K949" s="139"/>
    </row>
    <row r="950" spans="2:11">
      <c r="B950" s="138"/>
      <c r="C950" s="138"/>
      <c r="D950" s="138"/>
      <c r="E950" s="139"/>
      <c r="F950" s="139"/>
      <c r="G950" s="139"/>
      <c r="H950" s="139"/>
      <c r="I950" s="139"/>
      <c r="J950" s="139"/>
      <c r="K950" s="139"/>
    </row>
    <row r="951" spans="2:11">
      <c r="B951" s="138"/>
      <c r="C951" s="138"/>
      <c r="D951" s="138"/>
      <c r="E951" s="139"/>
      <c r="F951" s="139"/>
      <c r="G951" s="139"/>
      <c r="H951" s="139"/>
      <c r="I951" s="139"/>
      <c r="J951" s="139"/>
      <c r="K951" s="139"/>
    </row>
    <row r="952" spans="2:11">
      <c r="B952" s="138"/>
      <c r="C952" s="138"/>
      <c r="D952" s="138"/>
      <c r="E952" s="139"/>
      <c r="F952" s="139"/>
      <c r="G952" s="139"/>
      <c r="H952" s="139"/>
      <c r="I952" s="139"/>
      <c r="J952" s="139"/>
      <c r="K952" s="139"/>
    </row>
    <row r="953" spans="2:11">
      <c r="B953" s="138"/>
      <c r="C953" s="138"/>
      <c r="D953" s="138"/>
      <c r="E953" s="139"/>
      <c r="F953" s="139"/>
      <c r="G953" s="139"/>
      <c r="H953" s="139"/>
      <c r="I953" s="139"/>
      <c r="J953" s="139"/>
      <c r="K953" s="139"/>
    </row>
    <row r="954" spans="2:11">
      <c r="B954" s="138"/>
      <c r="C954" s="138"/>
      <c r="D954" s="138"/>
      <c r="E954" s="139"/>
      <c r="F954" s="139"/>
      <c r="G954" s="139"/>
      <c r="H954" s="139"/>
      <c r="I954" s="139"/>
      <c r="J954" s="139"/>
      <c r="K954" s="139"/>
    </row>
    <row r="955" spans="2:11">
      <c r="B955" s="138"/>
      <c r="C955" s="138"/>
      <c r="D955" s="138"/>
      <c r="E955" s="139"/>
      <c r="F955" s="139"/>
      <c r="G955" s="139"/>
      <c r="H955" s="139"/>
      <c r="I955" s="139"/>
      <c r="J955" s="139"/>
      <c r="K955" s="139"/>
    </row>
    <row r="956" spans="2:11">
      <c r="B956" s="138"/>
      <c r="C956" s="138"/>
      <c r="D956" s="138"/>
      <c r="E956" s="139"/>
      <c r="F956" s="139"/>
      <c r="G956" s="139"/>
      <c r="H956" s="139"/>
      <c r="I956" s="139"/>
      <c r="J956" s="139"/>
      <c r="K956" s="139"/>
    </row>
    <row r="957" spans="2:11">
      <c r="B957" s="138"/>
      <c r="C957" s="138"/>
      <c r="D957" s="138"/>
      <c r="E957" s="139"/>
      <c r="F957" s="139"/>
      <c r="G957" s="139"/>
      <c r="H957" s="139"/>
      <c r="I957" s="139"/>
      <c r="J957" s="139"/>
      <c r="K957" s="139"/>
    </row>
    <row r="958" spans="2:11">
      <c r="B958" s="138"/>
      <c r="C958" s="138"/>
      <c r="D958" s="138"/>
      <c r="E958" s="139"/>
      <c r="F958" s="139"/>
      <c r="G958" s="139"/>
      <c r="H958" s="139"/>
      <c r="I958" s="139"/>
      <c r="J958" s="139"/>
      <c r="K958" s="139"/>
    </row>
    <row r="959" spans="2:11">
      <c r="B959" s="138"/>
      <c r="C959" s="138"/>
      <c r="D959" s="138"/>
      <c r="E959" s="139"/>
      <c r="F959" s="139"/>
      <c r="G959" s="139"/>
      <c r="H959" s="139"/>
      <c r="I959" s="139"/>
      <c r="J959" s="139"/>
      <c r="K959" s="139"/>
    </row>
    <row r="960" spans="2:11">
      <c r="B960" s="138"/>
      <c r="C960" s="138"/>
      <c r="D960" s="138"/>
      <c r="E960" s="139"/>
      <c r="F960" s="139"/>
      <c r="G960" s="139"/>
      <c r="H960" s="139"/>
      <c r="I960" s="139"/>
      <c r="J960" s="139"/>
      <c r="K960" s="139"/>
    </row>
    <row r="961" spans="2:11">
      <c r="B961" s="138"/>
      <c r="C961" s="138"/>
      <c r="D961" s="138"/>
      <c r="E961" s="139"/>
      <c r="F961" s="139"/>
      <c r="G961" s="139"/>
      <c r="H961" s="139"/>
      <c r="I961" s="139"/>
      <c r="J961" s="139"/>
      <c r="K961" s="139"/>
    </row>
    <row r="962" spans="2:11">
      <c r="B962" s="138"/>
      <c r="C962" s="138"/>
      <c r="D962" s="138"/>
      <c r="E962" s="139"/>
      <c r="F962" s="139"/>
      <c r="G962" s="139"/>
      <c r="H962" s="139"/>
      <c r="I962" s="139"/>
      <c r="J962" s="139"/>
      <c r="K962" s="139"/>
    </row>
    <row r="963" spans="2:11">
      <c r="B963" s="138"/>
      <c r="C963" s="138"/>
      <c r="D963" s="138"/>
      <c r="E963" s="139"/>
      <c r="F963" s="139"/>
      <c r="G963" s="139"/>
      <c r="H963" s="139"/>
      <c r="I963" s="139"/>
      <c r="J963" s="139"/>
      <c r="K963" s="139"/>
    </row>
    <row r="964" spans="2:11">
      <c r="B964" s="138"/>
      <c r="C964" s="138"/>
      <c r="D964" s="138"/>
      <c r="E964" s="139"/>
      <c r="F964" s="139"/>
      <c r="G964" s="139"/>
      <c r="H964" s="139"/>
      <c r="I964" s="139"/>
      <c r="J964" s="139"/>
      <c r="K964" s="139"/>
    </row>
    <row r="965" spans="2:11">
      <c r="B965" s="138"/>
      <c r="C965" s="138"/>
      <c r="D965" s="138"/>
      <c r="E965" s="139"/>
      <c r="F965" s="139"/>
      <c r="G965" s="139"/>
      <c r="H965" s="139"/>
      <c r="I965" s="139"/>
      <c r="J965" s="139"/>
      <c r="K965" s="139"/>
    </row>
    <row r="966" spans="2:11">
      <c r="B966" s="138"/>
      <c r="C966" s="138"/>
      <c r="D966" s="138"/>
      <c r="E966" s="139"/>
      <c r="F966" s="139"/>
      <c r="G966" s="139"/>
      <c r="H966" s="139"/>
      <c r="I966" s="139"/>
      <c r="J966" s="139"/>
      <c r="K966" s="139"/>
    </row>
    <row r="967" spans="2:11">
      <c r="B967" s="138"/>
      <c r="C967" s="138"/>
      <c r="D967" s="138"/>
      <c r="E967" s="139"/>
      <c r="F967" s="139"/>
      <c r="G967" s="139"/>
      <c r="H967" s="139"/>
      <c r="I967" s="139"/>
      <c r="J967" s="139"/>
      <c r="K967" s="139"/>
    </row>
    <row r="968" spans="2:11">
      <c r="B968" s="138"/>
      <c r="C968" s="138"/>
      <c r="D968" s="138"/>
      <c r="E968" s="139"/>
      <c r="F968" s="139"/>
      <c r="G968" s="139"/>
      <c r="H968" s="139"/>
      <c r="I968" s="139"/>
      <c r="J968" s="139"/>
      <c r="K968" s="139"/>
    </row>
    <row r="969" spans="2:11">
      <c r="B969" s="138"/>
      <c r="C969" s="138"/>
      <c r="D969" s="138"/>
      <c r="E969" s="139"/>
      <c r="F969" s="139"/>
      <c r="G969" s="139"/>
      <c r="H969" s="139"/>
      <c r="I969" s="139"/>
      <c r="J969" s="139"/>
      <c r="K969" s="139"/>
    </row>
    <row r="970" spans="2:11">
      <c r="B970" s="138"/>
      <c r="C970" s="138"/>
      <c r="D970" s="138"/>
      <c r="E970" s="139"/>
      <c r="F970" s="139"/>
      <c r="G970" s="139"/>
      <c r="H970" s="139"/>
      <c r="I970" s="139"/>
      <c r="J970" s="139"/>
      <c r="K970" s="139"/>
    </row>
    <row r="971" spans="2:11">
      <c r="B971" s="138"/>
      <c r="C971" s="138"/>
      <c r="D971" s="138"/>
      <c r="E971" s="139"/>
      <c r="F971" s="139"/>
      <c r="G971" s="139"/>
      <c r="H971" s="139"/>
      <c r="I971" s="139"/>
      <c r="J971" s="139"/>
      <c r="K971" s="139"/>
    </row>
    <row r="972" spans="2:11">
      <c r="B972" s="138"/>
      <c r="C972" s="138"/>
      <c r="D972" s="138"/>
      <c r="E972" s="139"/>
      <c r="F972" s="139"/>
      <c r="G972" s="139"/>
      <c r="H972" s="139"/>
      <c r="I972" s="139"/>
      <c r="J972" s="139"/>
      <c r="K972" s="139"/>
    </row>
    <row r="973" spans="2:11">
      <c r="B973" s="138"/>
      <c r="C973" s="138"/>
      <c r="D973" s="138"/>
      <c r="E973" s="139"/>
      <c r="F973" s="139"/>
      <c r="G973" s="139"/>
      <c r="H973" s="139"/>
      <c r="I973" s="139"/>
      <c r="J973" s="139"/>
      <c r="K973" s="139"/>
    </row>
    <row r="974" spans="2:11">
      <c r="B974" s="138"/>
      <c r="C974" s="138"/>
      <c r="D974" s="138"/>
      <c r="E974" s="139"/>
      <c r="F974" s="139"/>
      <c r="G974" s="139"/>
      <c r="H974" s="139"/>
      <c r="I974" s="139"/>
      <c r="J974" s="139"/>
      <c r="K974" s="139"/>
    </row>
    <row r="975" spans="2:11">
      <c r="B975" s="138"/>
      <c r="C975" s="138"/>
      <c r="D975" s="138"/>
      <c r="E975" s="139"/>
      <c r="F975" s="139"/>
      <c r="G975" s="139"/>
      <c r="H975" s="139"/>
      <c r="I975" s="139"/>
      <c r="J975" s="139"/>
      <c r="K975" s="139"/>
    </row>
    <row r="976" spans="2:11">
      <c r="B976" s="138"/>
      <c r="C976" s="138"/>
      <c r="D976" s="138"/>
      <c r="E976" s="139"/>
      <c r="F976" s="139"/>
      <c r="G976" s="139"/>
      <c r="H976" s="139"/>
      <c r="I976" s="139"/>
      <c r="J976" s="139"/>
      <c r="K976" s="139"/>
    </row>
    <row r="977" spans="2:11">
      <c r="B977" s="138"/>
      <c r="C977" s="138"/>
      <c r="D977" s="138"/>
      <c r="E977" s="139"/>
      <c r="F977" s="139"/>
      <c r="G977" s="139"/>
      <c r="H977" s="139"/>
      <c r="I977" s="139"/>
      <c r="J977" s="139"/>
      <c r="K977" s="139"/>
    </row>
    <row r="978" spans="2:11">
      <c r="B978" s="138"/>
      <c r="C978" s="138"/>
      <c r="D978" s="138"/>
      <c r="E978" s="139"/>
      <c r="F978" s="139"/>
      <c r="G978" s="139"/>
      <c r="H978" s="139"/>
      <c r="I978" s="139"/>
      <c r="J978" s="139"/>
      <c r="K978" s="139"/>
    </row>
    <row r="979" spans="2:11">
      <c r="B979" s="138"/>
      <c r="C979" s="138"/>
      <c r="D979" s="138"/>
      <c r="E979" s="139"/>
      <c r="F979" s="139"/>
      <c r="G979" s="139"/>
      <c r="H979" s="139"/>
      <c r="I979" s="139"/>
      <c r="J979" s="139"/>
      <c r="K979" s="139"/>
    </row>
    <row r="980" spans="2:11">
      <c r="B980" s="138"/>
      <c r="C980" s="138"/>
      <c r="D980" s="138"/>
      <c r="E980" s="139"/>
      <c r="F980" s="139"/>
      <c r="G980" s="139"/>
      <c r="H980" s="139"/>
      <c r="I980" s="139"/>
      <c r="J980" s="139"/>
      <c r="K980" s="139"/>
    </row>
    <row r="981" spans="2:11">
      <c r="B981" s="138"/>
      <c r="C981" s="138"/>
      <c r="D981" s="138"/>
      <c r="E981" s="139"/>
      <c r="F981" s="139"/>
      <c r="G981" s="139"/>
      <c r="H981" s="139"/>
      <c r="I981" s="139"/>
      <c r="J981" s="139"/>
      <c r="K981" s="139"/>
    </row>
    <row r="982" spans="2:11">
      <c r="B982" s="138"/>
      <c r="C982" s="138"/>
      <c r="D982" s="138"/>
      <c r="E982" s="139"/>
      <c r="F982" s="139"/>
      <c r="G982" s="139"/>
      <c r="H982" s="139"/>
      <c r="I982" s="139"/>
      <c r="J982" s="139"/>
      <c r="K982" s="139"/>
    </row>
    <row r="983" spans="2:11">
      <c r="B983" s="138"/>
      <c r="C983" s="138"/>
      <c r="D983" s="138"/>
      <c r="E983" s="139"/>
      <c r="F983" s="139"/>
      <c r="G983" s="139"/>
      <c r="H983" s="139"/>
      <c r="I983" s="139"/>
      <c r="J983" s="139"/>
      <c r="K983" s="139"/>
    </row>
    <row r="984" spans="2:11">
      <c r="B984" s="138"/>
      <c r="C984" s="138"/>
      <c r="D984" s="138"/>
      <c r="E984" s="139"/>
      <c r="F984" s="139"/>
      <c r="G984" s="139"/>
      <c r="H984" s="139"/>
      <c r="I984" s="139"/>
      <c r="J984" s="139"/>
      <c r="K984" s="139"/>
    </row>
    <row r="985" spans="2:11">
      <c r="B985" s="138"/>
      <c r="C985" s="138"/>
      <c r="D985" s="138"/>
      <c r="E985" s="139"/>
      <c r="F985" s="139"/>
      <c r="G985" s="139"/>
      <c r="H985" s="139"/>
      <c r="I985" s="139"/>
      <c r="J985" s="139"/>
      <c r="K985" s="139"/>
    </row>
    <row r="986" spans="2:11">
      <c r="B986" s="138"/>
      <c r="C986" s="138"/>
      <c r="D986" s="138"/>
      <c r="E986" s="139"/>
      <c r="F986" s="139"/>
      <c r="G986" s="139"/>
      <c r="H986" s="139"/>
      <c r="I986" s="139"/>
      <c r="J986" s="139"/>
      <c r="K986" s="139"/>
    </row>
    <row r="987" spans="2:11">
      <c r="B987" s="138"/>
      <c r="C987" s="138"/>
      <c r="D987" s="138"/>
      <c r="E987" s="139"/>
      <c r="F987" s="139"/>
      <c r="G987" s="139"/>
      <c r="H987" s="139"/>
      <c r="I987" s="139"/>
      <c r="J987" s="139"/>
      <c r="K987" s="139"/>
    </row>
    <row r="988" spans="2:11">
      <c r="B988" s="138"/>
      <c r="C988" s="138"/>
      <c r="D988" s="138"/>
      <c r="E988" s="139"/>
      <c r="F988" s="139"/>
      <c r="G988" s="139"/>
      <c r="H988" s="139"/>
      <c r="I988" s="139"/>
      <c r="J988" s="139"/>
      <c r="K988" s="139"/>
    </row>
    <row r="989" spans="2:11">
      <c r="B989" s="138"/>
      <c r="C989" s="138"/>
      <c r="D989" s="138"/>
      <c r="E989" s="139"/>
      <c r="F989" s="139"/>
      <c r="G989" s="139"/>
      <c r="H989" s="139"/>
      <c r="I989" s="139"/>
      <c r="J989" s="139"/>
      <c r="K989" s="139"/>
    </row>
    <row r="990" spans="2:11">
      <c r="B990" s="138"/>
      <c r="C990" s="138"/>
      <c r="D990" s="138"/>
      <c r="E990" s="139"/>
      <c r="F990" s="139"/>
      <c r="G990" s="139"/>
      <c r="H990" s="139"/>
      <c r="I990" s="139"/>
      <c r="J990" s="139"/>
      <c r="K990" s="139"/>
    </row>
    <row r="991" spans="2:11">
      <c r="B991" s="138"/>
      <c r="C991" s="138"/>
      <c r="D991" s="138"/>
      <c r="E991" s="139"/>
      <c r="F991" s="139"/>
      <c r="G991" s="139"/>
      <c r="H991" s="139"/>
      <c r="I991" s="139"/>
      <c r="J991" s="139"/>
      <c r="K991" s="139"/>
    </row>
    <row r="992" spans="2:11">
      <c r="B992" s="138"/>
      <c r="C992" s="138"/>
      <c r="D992" s="138"/>
      <c r="E992" s="139"/>
      <c r="F992" s="139"/>
      <c r="G992" s="139"/>
      <c r="H992" s="139"/>
      <c r="I992" s="139"/>
      <c r="J992" s="139"/>
      <c r="K992" s="139"/>
    </row>
    <row r="993" spans="2:11">
      <c r="B993" s="138"/>
      <c r="C993" s="138"/>
      <c r="D993" s="138"/>
      <c r="E993" s="139"/>
      <c r="F993" s="139"/>
      <c r="G993" s="139"/>
      <c r="H993" s="139"/>
      <c r="I993" s="139"/>
      <c r="J993" s="139"/>
      <c r="K993" s="139"/>
    </row>
    <row r="994" spans="2:11">
      <c r="B994" s="138"/>
      <c r="C994" s="138"/>
      <c r="D994" s="138"/>
      <c r="E994" s="139"/>
      <c r="F994" s="139"/>
      <c r="G994" s="139"/>
      <c r="H994" s="139"/>
      <c r="I994" s="139"/>
      <c r="J994" s="139"/>
      <c r="K994" s="139"/>
    </row>
    <row r="995" spans="2:11">
      <c r="B995" s="138"/>
      <c r="C995" s="138"/>
      <c r="D995" s="138"/>
      <c r="E995" s="139"/>
      <c r="F995" s="139"/>
      <c r="G995" s="139"/>
      <c r="H995" s="139"/>
      <c r="I995" s="139"/>
      <c r="J995" s="139"/>
      <c r="K995" s="139"/>
    </row>
    <row r="996" spans="2:11">
      <c r="B996" s="138"/>
      <c r="C996" s="138"/>
      <c r="D996" s="138"/>
      <c r="E996" s="139"/>
      <c r="F996" s="139"/>
      <c r="G996" s="139"/>
      <c r="H996" s="139"/>
      <c r="I996" s="139"/>
      <c r="J996" s="139"/>
      <c r="K996" s="139"/>
    </row>
    <row r="997" spans="2:11">
      <c r="B997" s="138"/>
      <c r="C997" s="138"/>
      <c r="D997" s="138"/>
      <c r="E997" s="139"/>
      <c r="F997" s="139"/>
      <c r="G997" s="139"/>
      <c r="H997" s="139"/>
      <c r="I997" s="139"/>
      <c r="J997" s="139"/>
      <c r="K997" s="139"/>
    </row>
    <row r="998" spans="2:11">
      <c r="B998" s="138"/>
      <c r="C998" s="138"/>
      <c r="D998" s="138"/>
      <c r="E998" s="139"/>
      <c r="F998" s="139"/>
      <c r="G998" s="139"/>
      <c r="H998" s="139"/>
      <c r="I998" s="139"/>
      <c r="J998" s="139"/>
      <c r="K998" s="139"/>
    </row>
    <row r="999" spans="2:11">
      <c r="B999" s="138"/>
      <c r="C999" s="138"/>
      <c r="D999" s="138"/>
      <c r="E999" s="139"/>
      <c r="F999" s="139"/>
      <c r="G999" s="139"/>
      <c r="H999" s="139"/>
      <c r="I999" s="139"/>
      <c r="J999" s="139"/>
      <c r="K999" s="139"/>
    </row>
    <row r="1000" spans="2:11">
      <c r="B1000" s="138"/>
      <c r="C1000" s="138"/>
      <c r="D1000" s="138"/>
      <c r="E1000" s="139"/>
      <c r="F1000" s="139"/>
      <c r="G1000" s="139"/>
      <c r="H1000" s="139"/>
      <c r="I1000" s="139"/>
      <c r="J1000" s="139"/>
      <c r="K1000" s="139"/>
    </row>
    <row r="1001" spans="2:11">
      <c r="B1001" s="138"/>
      <c r="C1001" s="138"/>
      <c r="D1001" s="138"/>
      <c r="E1001" s="139"/>
      <c r="F1001" s="139"/>
      <c r="G1001" s="139"/>
      <c r="H1001" s="139"/>
      <c r="I1001" s="139"/>
      <c r="J1001" s="139"/>
      <c r="K1001" s="139"/>
    </row>
    <row r="1002" spans="2:11">
      <c r="B1002" s="138"/>
      <c r="C1002" s="138"/>
      <c r="D1002" s="138"/>
      <c r="E1002" s="139"/>
      <c r="F1002" s="139"/>
      <c r="G1002" s="139"/>
      <c r="H1002" s="139"/>
      <c r="I1002" s="139"/>
      <c r="J1002" s="139"/>
      <c r="K1002" s="139"/>
    </row>
    <row r="1003" spans="2:11">
      <c r="B1003" s="138"/>
      <c r="C1003" s="138"/>
      <c r="D1003" s="138"/>
      <c r="E1003" s="139"/>
      <c r="F1003" s="139"/>
      <c r="G1003" s="139"/>
      <c r="H1003" s="139"/>
      <c r="I1003" s="139"/>
      <c r="J1003" s="139"/>
      <c r="K1003" s="139"/>
    </row>
    <row r="1004" spans="2:11">
      <c r="B1004" s="138"/>
      <c r="C1004" s="138"/>
      <c r="D1004" s="138"/>
      <c r="E1004" s="139"/>
      <c r="F1004" s="139"/>
      <c r="G1004" s="139"/>
      <c r="H1004" s="139"/>
      <c r="I1004" s="139"/>
      <c r="J1004" s="139"/>
      <c r="K1004" s="139"/>
    </row>
    <row r="1005" spans="2:11">
      <c r="B1005" s="138"/>
      <c r="C1005" s="138"/>
      <c r="D1005" s="138"/>
      <c r="E1005" s="139"/>
      <c r="F1005" s="139"/>
      <c r="G1005" s="139"/>
      <c r="H1005" s="139"/>
      <c r="I1005" s="139"/>
      <c r="J1005" s="139"/>
      <c r="K1005" s="139"/>
    </row>
    <row r="1006" spans="2:11">
      <c r="B1006" s="138"/>
      <c r="C1006" s="138"/>
      <c r="D1006" s="138"/>
      <c r="E1006" s="139"/>
      <c r="F1006" s="139"/>
      <c r="G1006" s="139"/>
      <c r="H1006" s="139"/>
      <c r="I1006" s="139"/>
      <c r="J1006" s="139"/>
      <c r="K1006" s="139"/>
    </row>
    <row r="1007" spans="2:11">
      <c r="B1007" s="138"/>
      <c r="C1007" s="138"/>
      <c r="D1007" s="138"/>
      <c r="E1007" s="139"/>
      <c r="F1007" s="139"/>
      <c r="G1007" s="139"/>
      <c r="H1007" s="139"/>
      <c r="I1007" s="139"/>
      <c r="J1007" s="139"/>
      <c r="K1007" s="139"/>
    </row>
    <row r="1008" spans="2:11">
      <c r="B1008" s="138"/>
      <c r="C1008" s="138"/>
      <c r="D1008" s="138"/>
      <c r="E1008" s="139"/>
      <c r="F1008" s="139"/>
      <c r="G1008" s="139"/>
      <c r="H1008" s="139"/>
      <c r="I1008" s="139"/>
      <c r="J1008" s="139"/>
      <c r="K1008" s="139"/>
    </row>
    <row r="1009" spans="2:11">
      <c r="B1009" s="138"/>
      <c r="C1009" s="138"/>
      <c r="D1009" s="138"/>
      <c r="E1009" s="139"/>
      <c r="F1009" s="139"/>
      <c r="G1009" s="139"/>
      <c r="H1009" s="139"/>
      <c r="I1009" s="139"/>
      <c r="J1009" s="139"/>
      <c r="K1009" s="139"/>
    </row>
    <row r="1010" spans="2:11">
      <c r="B1010" s="138"/>
      <c r="C1010" s="138"/>
      <c r="D1010" s="138"/>
      <c r="E1010" s="139"/>
      <c r="F1010" s="139"/>
      <c r="G1010" s="139"/>
      <c r="H1010" s="139"/>
      <c r="I1010" s="139"/>
      <c r="J1010" s="139"/>
      <c r="K1010" s="139"/>
    </row>
    <row r="1011" spans="2:11">
      <c r="B1011" s="138"/>
      <c r="C1011" s="138"/>
      <c r="D1011" s="138"/>
      <c r="E1011" s="139"/>
      <c r="F1011" s="139"/>
      <c r="G1011" s="139"/>
      <c r="H1011" s="139"/>
      <c r="I1011" s="139"/>
      <c r="J1011" s="139"/>
      <c r="K1011" s="139"/>
    </row>
    <row r="1012" spans="2:11">
      <c r="B1012" s="138"/>
      <c r="C1012" s="138"/>
      <c r="D1012" s="138"/>
      <c r="E1012" s="139"/>
      <c r="F1012" s="139"/>
      <c r="G1012" s="139"/>
      <c r="H1012" s="139"/>
      <c r="I1012" s="139"/>
      <c r="J1012" s="139"/>
      <c r="K1012" s="139"/>
    </row>
    <row r="1013" spans="2:11">
      <c r="B1013" s="138"/>
      <c r="C1013" s="138"/>
      <c r="D1013" s="138"/>
      <c r="E1013" s="139"/>
      <c r="F1013" s="139"/>
      <c r="G1013" s="139"/>
      <c r="H1013" s="139"/>
      <c r="I1013" s="139"/>
      <c r="J1013" s="139"/>
      <c r="K1013" s="139"/>
    </row>
    <row r="1014" spans="2:11">
      <c r="B1014" s="138"/>
      <c r="C1014" s="138"/>
      <c r="D1014" s="138"/>
      <c r="E1014" s="139"/>
      <c r="F1014" s="139"/>
      <c r="G1014" s="139"/>
      <c r="H1014" s="139"/>
      <c r="I1014" s="139"/>
      <c r="J1014" s="139"/>
      <c r="K1014" s="139"/>
    </row>
    <row r="1015" spans="2:11">
      <c r="B1015" s="138"/>
      <c r="C1015" s="138"/>
      <c r="D1015" s="138"/>
      <c r="E1015" s="139"/>
      <c r="F1015" s="139"/>
      <c r="G1015" s="139"/>
      <c r="H1015" s="139"/>
      <c r="I1015" s="139"/>
      <c r="J1015" s="139"/>
      <c r="K1015" s="139"/>
    </row>
    <row r="1016" spans="2:11">
      <c r="B1016" s="138"/>
      <c r="C1016" s="138"/>
      <c r="D1016" s="138"/>
      <c r="E1016" s="139"/>
      <c r="F1016" s="139"/>
      <c r="G1016" s="139"/>
      <c r="H1016" s="139"/>
      <c r="I1016" s="139"/>
      <c r="J1016" s="139"/>
      <c r="K1016" s="139"/>
    </row>
    <row r="1017" spans="2:11">
      <c r="B1017" s="138"/>
      <c r="C1017" s="138"/>
      <c r="D1017" s="138"/>
      <c r="E1017" s="139"/>
      <c r="F1017" s="139"/>
      <c r="G1017" s="139"/>
      <c r="H1017" s="139"/>
      <c r="I1017" s="139"/>
      <c r="J1017" s="139"/>
      <c r="K1017" s="139"/>
    </row>
    <row r="1018" spans="2:11">
      <c r="B1018" s="138"/>
      <c r="C1018" s="138"/>
      <c r="D1018" s="138"/>
      <c r="E1018" s="139"/>
      <c r="F1018" s="139"/>
      <c r="G1018" s="139"/>
      <c r="H1018" s="139"/>
      <c r="I1018" s="139"/>
      <c r="J1018" s="139"/>
      <c r="K1018" s="139"/>
    </row>
    <row r="1019" spans="2:11">
      <c r="B1019" s="138"/>
      <c r="C1019" s="138"/>
      <c r="D1019" s="138"/>
      <c r="E1019" s="139"/>
      <c r="F1019" s="139"/>
      <c r="G1019" s="139"/>
      <c r="H1019" s="139"/>
      <c r="I1019" s="139"/>
      <c r="J1019" s="139"/>
      <c r="K1019" s="139"/>
    </row>
    <row r="1020" spans="2:11">
      <c r="B1020" s="138"/>
      <c r="C1020" s="138"/>
      <c r="D1020" s="138"/>
      <c r="E1020" s="139"/>
      <c r="F1020" s="139"/>
      <c r="G1020" s="139"/>
      <c r="H1020" s="139"/>
      <c r="I1020" s="139"/>
      <c r="J1020" s="139"/>
      <c r="K1020" s="139"/>
    </row>
    <row r="1021" spans="2:11">
      <c r="B1021" s="138"/>
      <c r="C1021" s="138"/>
      <c r="D1021" s="138"/>
      <c r="E1021" s="139"/>
      <c r="F1021" s="139"/>
      <c r="G1021" s="139"/>
      <c r="H1021" s="139"/>
      <c r="I1021" s="139"/>
      <c r="J1021" s="139"/>
      <c r="K1021" s="139"/>
    </row>
    <row r="1022" spans="2:11">
      <c r="B1022" s="138"/>
      <c r="C1022" s="138"/>
      <c r="D1022" s="138"/>
      <c r="E1022" s="139"/>
      <c r="F1022" s="139"/>
      <c r="G1022" s="139"/>
      <c r="H1022" s="139"/>
      <c r="I1022" s="139"/>
      <c r="J1022" s="139"/>
      <c r="K1022" s="139"/>
    </row>
    <row r="1023" spans="2:11">
      <c r="B1023" s="138"/>
      <c r="C1023" s="138"/>
      <c r="D1023" s="138"/>
      <c r="E1023" s="139"/>
      <c r="F1023" s="139"/>
      <c r="G1023" s="139"/>
      <c r="H1023" s="139"/>
      <c r="I1023" s="139"/>
      <c r="J1023" s="139"/>
      <c r="K1023" s="139"/>
    </row>
    <row r="1024" spans="2:11">
      <c r="B1024" s="138"/>
      <c r="C1024" s="138"/>
      <c r="D1024" s="138"/>
      <c r="E1024" s="139"/>
      <c r="F1024" s="139"/>
      <c r="G1024" s="139"/>
      <c r="H1024" s="139"/>
      <c r="I1024" s="139"/>
      <c r="J1024" s="139"/>
      <c r="K1024" s="139"/>
    </row>
    <row r="1025" spans="2:11">
      <c r="B1025" s="138"/>
      <c r="C1025" s="138"/>
      <c r="D1025" s="138"/>
      <c r="E1025" s="139"/>
      <c r="F1025" s="139"/>
      <c r="G1025" s="139"/>
      <c r="H1025" s="139"/>
      <c r="I1025" s="139"/>
      <c r="J1025" s="139"/>
      <c r="K1025" s="139"/>
    </row>
    <row r="1026" spans="2:11">
      <c r="B1026" s="138"/>
      <c r="C1026" s="138"/>
      <c r="D1026" s="138"/>
      <c r="E1026" s="139"/>
      <c r="F1026" s="139"/>
      <c r="G1026" s="139"/>
      <c r="H1026" s="139"/>
      <c r="I1026" s="139"/>
      <c r="J1026" s="139"/>
      <c r="K1026" s="139"/>
    </row>
    <row r="1027" spans="2:11">
      <c r="B1027" s="138"/>
      <c r="C1027" s="138"/>
      <c r="D1027" s="138"/>
      <c r="E1027" s="139"/>
      <c r="F1027" s="139"/>
      <c r="G1027" s="139"/>
      <c r="H1027" s="139"/>
      <c r="I1027" s="139"/>
      <c r="J1027" s="139"/>
      <c r="K1027" s="139"/>
    </row>
    <row r="1028" spans="2:11">
      <c r="B1028" s="138"/>
      <c r="C1028" s="138"/>
      <c r="D1028" s="138"/>
      <c r="E1028" s="139"/>
      <c r="F1028" s="139"/>
      <c r="G1028" s="139"/>
      <c r="H1028" s="139"/>
      <c r="I1028" s="139"/>
      <c r="J1028" s="139"/>
      <c r="K1028" s="139"/>
    </row>
    <row r="1029" spans="2:11">
      <c r="B1029" s="138"/>
      <c r="C1029" s="138"/>
      <c r="D1029" s="138"/>
      <c r="E1029" s="139"/>
      <c r="F1029" s="139"/>
      <c r="G1029" s="139"/>
      <c r="H1029" s="139"/>
      <c r="I1029" s="139"/>
      <c r="J1029" s="139"/>
      <c r="K1029" s="139"/>
    </row>
    <row r="1030" spans="2:11">
      <c r="B1030" s="138"/>
      <c r="C1030" s="138"/>
      <c r="D1030" s="138"/>
      <c r="E1030" s="139"/>
      <c r="F1030" s="139"/>
      <c r="G1030" s="139"/>
      <c r="H1030" s="139"/>
      <c r="I1030" s="139"/>
      <c r="J1030" s="139"/>
      <c r="K1030" s="139"/>
    </row>
    <row r="1031" spans="2:11">
      <c r="B1031" s="138"/>
      <c r="C1031" s="138"/>
      <c r="D1031" s="138"/>
      <c r="E1031" s="139"/>
      <c r="F1031" s="139"/>
      <c r="G1031" s="139"/>
      <c r="H1031" s="139"/>
      <c r="I1031" s="139"/>
      <c r="J1031" s="139"/>
      <c r="K1031" s="139"/>
    </row>
    <row r="1032" spans="2:11">
      <c r="B1032" s="138"/>
      <c r="C1032" s="138"/>
      <c r="D1032" s="138"/>
      <c r="E1032" s="139"/>
      <c r="F1032" s="139"/>
      <c r="G1032" s="139"/>
      <c r="H1032" s="139"/>
      <c r="I1032" s="139"/>
      <c r="J1032" s="139"/>
      <c r="K1032" s="139"/>
    </row>
    <row r="1033" spans="2:11">
      <c r="B1033" s="138"/>
      <c r="C1033" s="138"/>
      <c r="D1033" s="138"/>
      <c r="E1033" s="139"/>
      <c r="F1033" s="139"/>
      <c r="G1033" s="139"/>
      <c r="H1033" s="139"/>
      <c r="I1033" s="139"/>
      <c r="J1033" s="139"/>
      <c r="K1033" s="139"/>
    </row>
    <row r="1034" spans="2:11">
      <c r="B1034" s="138"/>
      <c r="C1034" s="138"/>
      <c r="D1034" s="138"/>
      <c r="E1034" s="139"/>
      <c r="F1034" s="139"/>
      <c r="G1034" s="139"/>
      <c r="H1034" s="139"/>
      <c r="I1034" s="139"/>
      <c r="J1034" s="139"/>
      <c r="K1034" s="139"/>
    </row>
    <row r="1035" spans="2:11">
      <c r="B1035" s="138"/>
      <c r="C1035" s="138"/>
      <c r="D1035" s="138"/>
      <c r="E1035" s="139"/>
      <c r="F1035" s="139"/>
      <c r="G1035" s="139"/>
      <c r="H1035" s="139"/>
      <c r="I1035" s="139"/>
      <c r="J1035" s="139"/>
      <c r="K1035" s="139"/>
    </row>
    <row r="1036" spans="2:11">
      <c r="B1036" s="138"/>
      <c r="C1036" s="138"/>
      <c r="D1036" s="138"/>
      <c r="E1036" s="139"/>
      <c r="F1036" s="139"/>
      <c r="G1036" s="139"/>
      <c r="H1036" s="139"/>
      <c r="I1036" s="139"/>
      <c r="J1036" s="139"/>
      <c r="K1036" s="139"/>
    </row>
    <row r="1037" spans="2:11">
      <c r="B1037" s="138"/>
      <c r="C1037" s="138"/>
      <c r="D1037" s="138"/>
      <c r="E1037" s="139"/>
      <c r="F1037" s="139"/>
      <c r="G1037" s="139"/>
      <c r="H1037" s="139"/>
      <c r="I1037" s="139"/>
      <c r="J1037" s="139"/>
      <c r="K1037" s="139"/>
    </row>
    <row r="1038" spans="2:11">
      <c r="B1038" s="138"/>
      <c r="C1038" s="138"/>
      <c r="D1038" s="138"/>
      <c r="E1038" s="139"/>
      <c r="F1038" s="139"/>
      <c r="G1038" s="139"/>
      <c r="H1038" s="139"/>
      <c r="I1038" s="139"/>
      <c r="J1038" s="139"/>
      <c r="K1038" s="139"/>
    </row>
    <row r="1039" spans="2:11">
      <c r="B1039" s="138"/>
      <c r="C1039" s="138"/>
      <c r="D1039" s="138"/>
      <c r="E1039" s="139"/>
      <c r="F1039" s="139"/>
      <c r="G1039" s="139"/>
      <c r="H1039" s="139"/>
      <c r="I1039" s="139"/>
      <c r="J1039" s="139"/>
      <c r="K1039" s="139"/>
    </row>
    <row r="1040" spans="2:11">
      <c r="B1040" s="138"/>
      <c r="C1040" s="138"/>
      <c r="D1040" s="138"/>
      <c r="E1040" s="139"/>
      <c r="F1040" s="139"/>
      <c r="G1040" s="139"/>
      <c r="H1040" s="139"/>
      <c r="I1040" s="139"/>
      <c r="J1040" s="139"/>
      <c r="K1040" s="139"/>
    </row>
    <row r="1041" spans="2:11">
      <c r="B1041" s="138"/>
      <c r="C1041" s="138"/>
      <c r="D1041" s="138"/>
      <c r="E1041" s="139"/>
      <c r="F1041" s="139"/>
      <c r="G1041" s="139"/>
      <c r="H1041" s="139"/>
      <c r="I1041" s="139"/>
      <c r="J1041" s="139"/>
      <c r="K1041" s="139"/>
    </row>
    <row r="1042" spans="2:11">
      <c r="B1042" s="138"/>
      <c r="C1042" s="138"/>
      <c r="D1042" s="138"/>
      <c r="E1042" s="139"/>
      <c r="F1042" s="139"/>
      <c r="G1042" s="139"/>
      <c r="H1042" s="139"/>
      <c r="I1042" s="139"/>
      <c r="J1042" s="139"/>
      <c r="K1042" s="139"/>
    </row>
    <row r="1043" spans="2:11">
      <c r="B1043" s="138"/>
      <c r="C1043" s="138"/>
      <c r="D1043" s="138"/>
      <c r="E1043" s="139"/>
      <c r="F1043" s="139"/>
      <c r="G1043" s="139"/>
      <c r="H1043" s="139"/>
      <c r="I1043" s="139"/>
      <c r="J1043" s="139"/>
      <c r="K1043" s="139"/>
    </row>
    <row r="1044" spans="2:11">
      <c r="B1044" s="138"/>
      <c r="C1044" s="138"/>
      <c r="D1044" s="138"/>
      <c r="E1044" s="139"/>
      <c r="F1044" s="139"/>
      <c r="G1044" s="139"/>
      <c r="H1044" s="139"/>
      <c r="I1044" s="139"/>
      <c r="J1044" s="139"/>
      <c r="K1044" s="139"/>
    </row>
    <row r="1045" spans="2:11">
      <c r="B1045" s="138"/>
      <c r="C1045" s="138"/>
      <c r="D1045" s="138"/>
      <c r="E1045" s="139"/>
      <c r="F1045" s="139"/>
      <c r="G1045" s="139"/>
      <c r="H1045" s="139"/>
      <c r="I1045" s="139"/>
      <c r="J1045" s="139"/>
      <c r="K1045" s="139"/>
    </row>
    <row r="1046" spans="2:11">
      <c r="B1046" s="138"/>
      <c r="C1046" s="138"/>
      <c r="D1046" s="138"/>
      <c r="E1046" s="139"/>
      <c r="F1046" s="139"/>
      <c r="G1046" s="139"/>
      <c r="H1046" s="139"/>
      <c r="I1046" s="139"/>
      <c r="J1046" s="139"/>
      <c r="K1046" s="139"/>
    </row>
    <row r="1047" spans="2:11">
      <c r="B1047" s="138"/>
      <c r="C1047" s="138"/>
      <c r="D1047" s="138"/>
      <c r="E1047" s="139"/>
      <c r="F1047" s="139"/>
      <c r="G1047" s="139"/>
      <c r="H1047" s="139"/>
      <c r="I1047" s="139"/>
      <c r="J1047" s="139"/>
      <c r="K1047" s="139"/>
    </row>
    <row r="1048" spans="2:11">
      <c r="B1048" s="138"/>
      <c r="C1048" s="138"/>
      <c r="D1048" s="138"/>
      <c r="E1048" s="139"/>
      <c r="F1048" s="139"/>
      <c r="G1048" s="139"/>
      <c r="H1048" s="139"/>
      <c r="I1048" s="139"/>
      <c r="J1048" s="139"/>
      <c r="K1048" s="139"/>
    </row>
    <row r="1049" spans="2:11">
      <c r="B1049" s="138"/>
      <c r="C1049" s="138"/>
      <c r="D1049" s="138"/>
      <c r="E1049" s="139"/>
      <c r="F1049" s="139"/>
      <c r="G1049" s="139"/>
      <c r="H1049" s="139"/>
      <c r="I1049" s="139"/>
      <c r="J1049" s="139"/>
      <c r="K1049" s="139"/>
    </row>
    <row r="1050" spans="2:11">
      <c r="B1050" s="138"/>
      <c r="C1050" s="138"/>
      <c r="D1050" s="138"/>
      <c r="E1050" s="139"/>
      <c r="F1050" s="139"/>
      <c r="G1050" s="139"/>
      <c r="H1050" s="139"/>
      <c r="I1050" s="139"/>
      <c r="J1050" s="139"/>
      <c r="K1050" s="139"/>
    </row>
    <row r="1051" spans="2:11">
      <c r="B1051" s="138"/>
      <c r="C1051" s="138"/>
      <c r="D1051" s="138"/>
      <c r="E1051" s="139"/>
      <c r="F1051" s="139"/>
      <c r="G1051" s="139"/>
      <c r="H1051" s="139"/>
      <c r="I1051" s="139"/>
      <c r="J1051" s="139"/>
      <c r="K1051" s="139"/>
    </row>
    <row r="1052" spans="2:11">
      <c r="B1052" s="138"/>
      <c r="C1052" s="138"/>
      <c r="D1052" s="138"/>
      <c r="E1052" s="139"/>
      <c r="F1052" s="139"/>
      <c r="G1052" s="139"/>
      <c r="H1052" s="139"/>
      <c r="I1052" s="139"/>
      <c r="J1052" s="139"/>
      <c r="K1052" s="139"/>
    </row>
    <row r="1053" spans="2:11">
      <c r="B1053" s="138"/>
      <c r="C1053" s="138"/>
      <c r="D1053" s="138"/>
      <c r="E1053" s="139"/>
      <c r="F1053" s="139"/>
      <c r="G1053" s="139"/>
      <c r="H1053" s="139"/>
      <c r="I1053" s="139"/>
      <c r="J1053" s="139"/>
      <c r="K1053" s="139"/>
    </row>
    <row r="1054" spans="2:11">
      <c r="B1054" s="138"/>
      <c r="C1054" s="138"/>
      <c r="D1054" s="138"/>
      <c r="E1054" s="139"/>
      <c r="F1054" s="139"/>
      <c r="G1054" s="139"/>
      <c r="H1054" s="139"/>
      <c r="I1054" s="139"/>
      <c r="J1054" s="139"/>
      <c r="K1054" s="139"/>
    </row>
    <row r="1055" spans="2:11">
      <c r="B1055" s="138"/>
      <c r="C1055" s="138"/>
      <c r="D1055" s="138"/>
      <c r="E1055" s="139"/>
      <c r="F1055" s="139"/>
      <c r="G1055" s="139"/>
      <c r="H1055" s="139"/>
      <c r="I1055" s="139"/>
      <c r="J1055" s="139"/>
      <c r="K1055" s="139"/>
    </row>
    <row r="1056" spans="2:11">
      <c r="B1056" s="138"/>
      <c r="C1056" s="138"/>
      <c r="D1056" s="138"/>
      <c r="E1056" s="139"/>
      <c r="F1056" s="139"/>
      <c r="G1056" s="139"/>
      <c r="H1056" s="139"/>
      <c r="I1056" s="139"/>
      <c r="J1056" s="139"/>
      <c r="K1056" s="139"/>
    </row>
    <row r="1057" spans="2:11">
      <c r="B1057" s="138"/>
      <c r="C1057" s="138"/>
      <c r="D1057" s="138"/>
      <c r="E1057" s="139"/>
      <c r="F1057" s="139"/>
      <c r="G1057" s="139"/>
      <c r="H1057" s="139"/>
      <c r="I1057" s="139"/>
      <c r="J1057" s="139"/>
      <c r="K1057" s="139"/>
    </row>
    <row r="1058" spans="2:11">
      <c r="B1058" s="138"/>
      <c r="C1058" s="138"/>
      <c r="D1058" s="138"/>
      <c r="E1058" s="139"/>
      <c r="F1058" s="139"/>
      <c r="G1058" s="139"/>
      <c r="H1058" s="139"/>
      <c r="I1058" s="139"/>
      <c r="J1058" s="139"/>
      <c r="K1058" s="139"/>
    </row>
    <row r="1059" spans="2:11">
      <c r="B1059" s="138"/>
      <c r="C1059" s="138"/>
      <c r="D1059" s="138"/>
      <c r="E1059" s="139"/>
      <c r="F1059" s="139"/>
      <c r="G1059" s="139"/>
      <c r="H1059" s="139"/>
      <c r="I1059" s="139"/>
      <c r="J1059" s="139"/>
      <c r="K1059" s="139"/>
    </row>
    <row r="1060" spans="2:11">
      <c r="B1060" s="138"/>
      <c r="C1060" s="138"/>
      <c r="D1060" s="138"/>
      <c r="E1060" s="139"/>
      <c r="F1060" s="139"/>
      <c r="G1060" s="139"/>
      <c r="H1060" s="139"/>
      <c r="I1060" s="139"/>
      <c r="J1060" s="139"/>
      <c r="K1060" s="139"/>
    </row>
    <row r="1061" spans="2:11">
      <c r="B1061" s="138"/>
      <c r="C1061" s="138"/>
      <c r="D1061" s="138"/>
      <c r="E1061" s="139"/>
      <c r="F1061" s="139"/>
      <c r="G1061" s="139"/>
      <c r="H1061" s="139"/>
      <c r="I1061" s="139"/>
      <c r="J1061" s="139"/>
      <c r="K1061" s="139"/>
    </row>
    <row r="1062" spans="2:11">
      <c r="B1062" s="138"/>
      <c r="C1062" s="138"/>
      <c r="D1062" s="138"/>
      <c r="E1062" s="139"/>
      <c r="F1062" s="139"/>
      <c r="G1062" s="139"/>
      <c r="H1062" s="139"/>
      <c r="I1062" s="139"/>
      <c r="J1062" s="139"/>
      <c r="K1062" s="139"/>
    </row>
    <row r="1063" spans="2:11">
      <c r="B1063" s="138"/>
      <c r="C1063" s="138"/>
      <c r="D1063" s="138"/>
      <c r="E1063" s="139"/>
      <c r="F1063" s="139"/>
      <c r="G1063" s="139"/>
      <c r="H1063" s="139"/>
      <c r="I1063" s="139"/>
      <c r="J1063" s="139"/>
      <c r="K1063" s="139"/>
    </row>
    <row r="1064" spans="2:11">
      <c r="B1064" s="138"/>
      <c r="C1064" s="138"/>
      <c r="D1064" s="138"/>
      <c r="E1064" s="139"/>
      <c r="F1064" s="139"/>
      <c r="G1064" s="139"/>
      <c r="H1064" s="139"/>
      <c r="I1064" s="139"/>
      <c r="J1064" s="139"/>
      <c r="K1064" s="139"/>
    </row>
    <row r="1065" spans="2:11">
      <c r="B1065" s="138"/>
      <c r="C1065" s="138"/>
      <c r="D1065" s="138"/>
      <c r="E1065" s="139"/>
      <c r="F1065" s="139"/>
      <c r="G1065" s="139"/>
      <c r="H1065" s="139"/>
      <c r="I1065" s="139"/>
      <c r="J1065" s="139"/>
      <c r="K1065" s="139"/>
    </row>
    <row r="1066" spans="2:11">
      <c r="B1066" s="138"/>
      <c r="C1066" s="138"/>
      <c r="D1066" s="138"/>
      <c r="E1066" s="139"/>
      <c r="F1066" s="139"/>
      <c r="G1066" s="139"/>
      <c r="H1066" s="139"/>
      <c r="I1066" s="139"/>
      <c r="J1066" s="139"/>
      <c r="K1066" s="139"/>
    </row>
    <row r="1067" spans="2:11">
      <c r="B1067" s="138"/>
      <c r="C1067" s="138"/>
      <c r="D1067" s="138"/>
      <c r="E1067" s="139"/>
      <c r="F1067" s="139"/>
      <c r="G1067" s="139"/>
      <c r="H1067" s="139"/>
      <c r="I1067" s="139"/>
      <c r="J1067" s="139"/>
      <c r="K1067" s="139"/>
    </row>
    <row r="1068" spans="2:11">
      <c r="B1068" s="138"/>
      <c r="C1068" s="138"/>
      <c r="D1068" s="138"/>
      <c r="E1068" s="139"/>
      <c r="F1068" s="139"/>
      <c r="G1068" s="139"/>
      <c r="H1068" s="139"/>
      <c r="I1068" s="139"/>
      <c r="J1068" s="139"/>
      <c r="K1068" s="139"/>
    </row>
    <row r="1069" spans="2:11">
      <c r="B1069" s="138"/>
      <c r="C1069" s="138"/>
      <c r="D1069" s="138"/>
      <c r="E1069" s="139"/>
      <c r="F1069" s="139"/>
      <c r="G1069" s="139"/>
      <c r="H1069" s="139"/>
      <c r="I1069" s="139"/>
      <c r="J1069" s="139"/>
      <c r="K1069" s="139"/>
    </row>
    <row r="1070" spans="2:11">
      <c r="B1070" s="138"/>
      <c r="C1070" s="138"/>
      <c r="D1070" s="138"/>
      <c r="E1070" s="139"/>
      <c r="F1070" s="139"/>
      <c r="G1070" s="139"/>
      <c r="H1070" s="139"/>
      <c r="I1070" s="139"/>
      <c r="J1070" s="139"/>
      <c r="K1070" s="139"/>
    </row>
    <row r="1071" spans="2:11">
      <c r="B1071" s="138"/>
      <c r="C1071" s="138"/>
      <c r="D1071" s="138"/>
      <c r="E1071" s="139"/>
      <c r="F1071" s="139"/>
      <c r="G1071" s="139"/>
      <c r="H1071" s="139"/>
      <c r="I1071" s="139"/>
      <c r="J1071" s="139"/>
      <c r="K1071" s="139"/>
    </row>
    <row r="1072" spans="2:11">
      <c r="B1072" s="138"/>
      <c r="C1072" s="138"/>
      <c r="D1072" s="138"/>
      <c r="E1072" s="139"/>
      <c r="F1072" s="139"/>
      <c r="G1072" s="139"/>
      <c r="H1072" s="139"/>
      <c r="I1072" s="139"/>
      <c r="J1072" s="139"/>
      <c r="K1072" s="139"/>
    </row>
    <row r="1073" spans="2:11">
      <c r="B1073" s="138"/>
      <c r="C1073" s="138"/>
      <c r="D1073" s="138"/>
      <c r="E1073" s="139"/>
      <c r="F1073" s="139"/>
      <c r="G1073" s="139"/>
      <c r="H1073" s="139"/>
      <c r="I1073" s="139"/>
      <c r="J1073" s="139"/>
      <c r="K1073" s="139"/>
    </row>
    <row r="1074" spans="2:11">
      <c r="B1074" s="138"/>
      <c r="C1074" s="138"/>
      <c r="D1074" s="138"/>
      <c r="E1074" s="139"/>
      <c r="F1074" s="139"/>
      <c r="G1074" s="139"/>
      <c r="H1074" s="139"/>
      <c r="I1074" s="139"/>
      <c r="J1074" s="139"/>
      <c r="K1074" s="139"/>
    </row>
    <row r="1075" spans="2:11">
      <c r="B1075" s="138"/>
      <c r="C1075" s="138"/>
      <c r="D1075" s="138"/>
      <c r="E1075" s="139"/>
      <c r="F1075" s="139"/>
      <c r="G1075" s="139"/>
      <c r="H1075" s="139"/>
      <c r="I1075" s="139"/>
      <c r="J1075" s="139"/>
      <c r="K1075" s="139"/>
    </row>
    <row r="1076" spans="2:11">
      <c r="B1076" s="138"/>
      <c r="C1076" s="138"/>
      <c r="D1076" s="138"/>
      <c r="E1076" s="139"/>
      <c r="F1076" s="139"/>
      <c r="G1076" s="139"/>
      <c r="H1076" s="139"/>
      <c r="I1076" s="139"/>
      <c r="J1076" s="139"/>
      <c r="K1076" s="139"/>
    </row>
    <row r="1077" spans="2:11">
      <c r="B1077" s="138"/>
      <c r="C1077" s="138"/>
      <c r="D1077" s="138"/>
      <c r="E1077" s="139"/>
      <c r="F1077" s="139"/>
      <c r="G1077" s="139"/>
      <c r="H1077" s="139"/>
      <c r="I1077" s="139"/>
      <c r="J1077" s="139"/>
      <c r="K1077" s="139"/>
    </row>
    <row r="1078" spans="2:11">
      <c r="B1078" s="138"/>
      <c r="C1078" s="138"/>
      <c r="D1078" s="138"/>
      <c r="E1078" s="139"/>
      <c r="F1078" s="139"/>
      <c r="G1078" s="139"/>
      <c r="H1078" s="139"/>
      <c r="I1078" s="139"/>
      <c r="J1078" s="139"/>
      <c r="K1078" s="139"/>
    </row>
    <row r="1079" spans="2:11">
      <c r="B1079" s="138"/>
      <c r="C1079" s="138"/>
      <c r="D1079" s="138"/>
      <c r="E1079" s="139"/>
      <c r="F1079" s="139"/>
      <c r="G1079" s="139"/>
      <c r="H1079" s="139"/>
      <c r="I1079" s="139"/>
      <c r="J1079" s="139"/>
      <c r="K1079" s="139"/>
    </row>
    <row r="1080" spans="2:11">
      <c r="B1080" s="138"/>
      <c r="C1080" s="138"/>
      <c r="D1080" s="138"/>
      <c r="E1080" s="139"/>
      <c r="F1080" s="139"/>
      <c r="G1080" s="139"/>
      <c r="H1080" s="139"/>
      <c r="I1080" s="139"/>
      <c r="J1080" s="139"/>
      <c r="K1080" s="139"/>
    </row>
    <row r="1081" spans="2:11">
      <c r="B1081" s="138"/>
      <c r="C1081" s="138"/>
      <c r="D1081" s="138"/>
      <c r="E1081" s="139"/>
      <c r="F1081" s="139"/>
      <c r="G1081" s="139"/>
      <c r="H1081" s="139"/>
      <c r="I1081" s="139"/>
      <c r="J1081" s="139"/>
      <c r="K1081" s="139"/>
    </row>
    <row r="1082" spans="2:11">
      <c r="B1082" s="138"/>
      <c r="C1082" s="138"/>
      <c r="D1082" s="138"/>
      <c r="E1082" s="139"/>
      <c r="F1082" s="139"/>
      <c r="G1082" s="139"/>
      <c r="H1082" s="139"/>
      <c r="I1082" s="139"/>
      <c r="J1082" s="139"/>
      <c r="K1082" s="139"/>
    </row>
    <row r="1083" spans="2:11">
      <c r="B1083" s="138"/>
      <c r="C1083" s="138"/>
      <c r="D1083" s="138"/>
      <c r="E1083" s="139"/>
      <c r="F1083" s="139"/>
      <c r="G1083" s="139"/>
      <c r="H1083" s="139"/>
      <c r="I1083" s="139"/>
      <c r="J1083" s="139"/>
      <c r="K1083" s="139"/>
    </row>
    <row r="1084" spans="2:11">
      <c r="B1084" s="138"/>
      <c r="C1084" s="138"/>
      <c r="D1084" s="138"/>
      <c r="E1084" s="139"/>
      <c r="F1084" s="139"/>
      <c r="G1084" s="139"/>
      <c r="H1084" s="139"/>
      <c r="I1084" s="139"/>
      <c r="J1084" s="139"/>
      <c r="K1084" s="139"/>
    </row>
    <row r="1085" spans="2:11">
      <c r="B1085" s="138"/>
      <c r="C1085" s="138"/>
      <c r="D1085" s="138"/>
      <c r="E1085" s="139"/>
      <c r="F1085" s="139"/>
      <c r="G1085" s="139"/>
      <c r="H1085" s="139"/>
      <c r="I1085" s="139"/>
      <c r="J1085" s="139"/>
      <c r="K1085" s="139"/>
    </row>
    <row r="1086" spans="2:11">
      <c r="B1086" s="138"/>
      <c r="C1086" s="138"/>
      <c r="D1086" s="138"/>
      <c r="E1086" s="139"/>
      <c r="F1086" s="139"/>
      <c r="G1086" s="139"/>
      <c r="H1086" s="139"/>
      <c r="I1086" s="139"/>
      <c r="J1086" s="139"/>
      <c r="K1086" s="139"/>
    </row>
    <row r="1087" spans="2:11">
      <c r="B1087" s="138"/>
      <c r="C1087" s="138"/>
      <c r="D1087" s="138"/>
      <c r="E1087" s="139"/>
      <c r="F1087" s="139"/>
      <c r="G1087" s="139"/>
      <c r="H1087" s="139"/>
      <c r="I1087" s="139"/>
      <c r="J1087" s="139"/>
      <c r="K1087" s="139"/>
    </row>
    <row r="1088" spans="2:11">
      <c r="B1088" s="138"/>
      <c r="C1088" s="138"/>
      <c r="D1088" s="138"/>
      <c r="E1088" s="139"/>
      <c r="F1088" s="139"/>
      <c r="G1088" s="139"/>
      <c r="H1088" s="139"/>
      <c r="I1088" s="139"/>
      <c r="J1088" s="139"/>
      <c r="K1088" s="139"/>
    </row>
    <row r="1089" spans="2:11">
      <c r="B1089" s="138"/>
      <c r="C1089" s="138"/>
      <c r="D1089" s="138"/>
      <c r="E1089" s="139"/>
      <c r="F1089" s="139"/>
      <c r="G1089" s="139"/>
      <c r="H1089" s="139"/>
      <c r="I1089" s="139"/>
      <c r="J1089" s="139"/>
      <c r="K1089" s="139"/>
    </row>
    <row r="1090" spans="2:11">
      <c r="B1090" s="138"/>
      <c r="C1090" s="138"/>
      <c r="D1090" s="138"/>
      <c r="E1090" s="139"/>
      <c r="F1090" s="139"/>
      <c r="G1090" s="139"/>
      <c r="H1090" s="139"/>
      <c r="I1090" s="139"/>
      <c r="J1090" s="139"/>
      <c r="K1090" s="139"/>
    </row>
    <row r="1091" spans="2:11">
      <c r="B1091" s="138"/>
      <c r="C1091" s="138"/>
      <c r="D1091" s="138"/>
      <c r="E1091" s="139"/>
      <c r="F1091" s="139"/>
      <c r="G1091" s="139"/>
      <c r="H1091" s="139"/>
      <c r="I1091" s="139"/>
      <c r="J1091" s="139"/>
      <c r="K1091" s="139"/>
    </row>
    <row r="1092" spans="2:11">
      <c r="B1092" s="138"/>
      <c r="C1092" s="138"/>
      <c r="D1092" s="138"/>
      <c r="E1092" s="139"/>
      <c r="F1092" s="139"/>
      <c r="G1092" s="139"/>
      <c r="H1092" s="139"/>
      <c r="I1092" s="139"/>
      <c r="J1092" s="139"/>
      <c r="K1092" s="139"/>
    </row>
    <row r="1093" spans="2:11">
      <c r="B1093" s="138"/>
      <c r="C1093" s="138"/>
      <c r="D1093" s="138"/>
      <c r="E1093" s="139"/>
      <c r="F1093" s="139"/>
      <c r="G1093" s="139"/>
      <c r="H1093" s="139"/>
      <c r="I1093" s="139"/>
      <c r="J1093" s="139"/>
      <c r="K1093" s="139"/>
    </row>
    <row r="1094" spans="2:11">
      <c r="B1094" s="138"/>
      <c r="C1094" s="138"/>
      <c r="D1094" s="138"/>
      <c r="E1094" s="139"/>
      <c r="F1094" s="139"/>
      <c r="G1094" s="139"/>
      <c r="H1094" s="139"/>
      <c r="I1094" s="139"/>
      <c r="J1094" s="139"/>
      <c r="K1094" s="139"/>
    </row>
    <row r="1095" spans="2:11">
      <c r="B1095" s="138"/>
      <c r="C1095" s="138"/>
      <c r="D1095" s="138"/>
      <c r="E1095" s="139"/>
      <c r="F1095" s="139"/>
      <c r="G1095" s="139"/>
      <c r="H1095" s="139"/>
      <c r="I1095" s="139"/>
      <c r="J1095" s="139"/>
      <c r="K1095" s="139"/>
    </row>
    <row r="1096" spans="2:11">
      <c r="B1096" s="138"/>
      <c r="C1096" s="138"/>
      <c r="D1096" s="138"/>
      <c r="E1096" s="139"/>
      <c r="F1096" s="139"/>
      <c r="G1096" s="139"/>
      <c r="H1096" s="139"/>
      <c r="I1096" s="139"/>
      <c r="J1096" s="139"/>
      <c r="K1096" s="139"/>
    </row>
    <row r="1097" spans="2:11">
      <c r="B1097" s="138"/>
      <c r="C1097" s="138"/>
      <c r="D1097" s="138"/>
      <c r="E1097" s="139"/>
      <c r="F1097" s="139"/>
      <c r="G1097" s="139"/>
      <c r="H1097" s="139"/>
      <c r="I1097" s="139"/>
      <c r="J1097" s="139"/>
      <c r="K1097" s="139"/>
    </row>
    <row r="1098" spans="2:11">
      <c r="B1098" s="138"/>
      <c r="C1098" s="138"/>
      <c r="D1098" s="138"/>
      <c r="E1098" s="139"/>
      <c r="F1098" s="139"/>
      <c r="G1098" s="139"/>
      <c r="H1098" s="139"/>
      <c r="I1098" s="139"/>
      <c r="J1098" s="139"/>
      <c r="K1098" s="139"/>
    </row>
    <row r="1099" spans="2:11">
      <c r="B1099" s="138"/>
      <c r="C1099" s="138"/>
      <c r="D1099" s="138"/>
      <c r="E1099" s="139"/>
      <c r="F1099" s="139"/>
      <c r="G1099" s="139"/>
      <c r="H1099" s="139"/>
      <c r="I1099" s="139"/>
      <c r="J1099" s="139"/>
      <c r="K1099" s="139"/>
    </row>
    <row r="1100" spans="2:11">
      <c r="B1100" s="138"/>
      <c r="C1100" s="138"/>
      <c r="D1100" s="138"/>
      <c r="E1100" s="139"/>
      <c r="F1100" s="139"/>
      <c r="G1100" s="139"/>
      <c r="H1100" s="139"/>
      <c r="I1100" s="139"/>
      <c r="J1100" s="139"/>
      <c r="K1100" s="139"/>
    </row>
    <row r="1101" spans="2:11">
      <c r="B1101" s="138"/>
      <c r="C1101" s="138"/>
      <c r="D1101" s="138"/>
      <c r="E1101" s="139"/>
      <c r="F1101" s="139"/>
      <c r="G1101" s="139"/>
      <c r="H1101" s="139"/>
      <c r="I1101" s="139"/>
      <c r="J1101" s="139"/>
      <c r="K1101" s="139"/>
    </row>
    <row r="1102" spans="2:11">
      <c r="B1102" s="138"/>
      <c r="C1102" s="138"/>
      <c r="D1102" s="138"/>
      <c r="E1102" s="139"/>
      <c r="F1102" s="139"/>
      <c r="G1102" s="139"/>
      <c r="H1102" s="139"/>
      <c r="I1102" s="139"/>
      <c r="J1102" s="139"/>
      <c r="K1102" s="139"/>
    </row>
    <row r="1103" spans="2:11">
      <c r="B1103" s="138"/>
      <c r="C1103" s="138"/>
      <c r="D1103" s="138"/>
      <c r="E1103" s="139"/>
      <c r="F1103" s="139"/>
      <c r="G1103" s="139"/>
      <c r="H1103" s="139"/>
      <c r="I1103" s="139"/>
      <c r="J1103" s="139"/>
      <c r="K1103" s="139"/>
    </row>
    <row r="1104" spans="2:11">
      <c r="B1104" s="138"/>
      <c r="C1104" s="138"/>
      <c r="D1104" s="138"/>
      <c r="E1104" s="139"/>
      <c r="F1104" s="139"/>
      <c r="G1104" s="139"/>
      <c r="H1104" s="139"/>
      <c r="I1104" s="139"/>
      <c r="J1104" s="139"/>
      <c r="K1104" s="139"/>
    </row>
    <row r="1105" spans="2:11">
      <c r="B1105" s="138"/>
      <c r="C1105" s="138"/>
      <c r="D1105" s="138"/>
      <c r="E1105" s="139"/>
      <c r="F1105" s="139"/>
      <c r="G1105" s="139"/>
      <c r="H1105" s="139"/>
      <c r="I1105" s="139"/>
      <c r="J1105" s="139"/>
      <c r="K1105" s="139"/>
    </row>
    <row r="1106" spans="2:11">
      <c r="B1106" s="138"/>
      <c r="C1106" s="138"/>
      <c r="D1106" s="138"/>
      <c r="E1106" s="139"/>
      <c r="F1106" s="139"/>
      <c r="G1106" s="139"/>
      <c r="H1106" s="139"/>
      <c r="I1106" s="139"/>
      <c r="J1106" s="139"/>
      <c r="K1106" s="139"/>
    </row>
    <row r="1107" spans="2:11">
      <c r="B1107" s="138"/>
      <c r="C1107" s="138"/>
      <c r="D1107" s="138"/>
      <c r="E1107" s="139"/>
      <c r="F1107" s="139"/>
      <c r="G1107" s="139"/>
      <c r="H1107" s="139"/>
      <c r="I1107" s="139"/>
      <c r="J1107" s="139"/>
      <c r="K1107" s="139"/>
    </row>
    <row r="1108" spans="2:11">
      <c r="B1108" s="138"/>
      <c r="C1108" s="138"/>
      <c r="D1108" s="138"/>
      <c r="E1108" s="139"/>
      <c r="F1108" s="139"/>
      <c r="G1108" s="139"/>
      <c r="H1108" s="139"/>
      <c r="I1108" s="139"/>
      <c r="J1108" s="139"/>
      <c r="K1108" s="139"/>
    </row>
    <row r="1109" spans="2:11">
      <c r="B1109" s="138"/>
      <c r="C1109" s="138"/>
      <c r="D1109" s="138"/>
      <c r="E1109" s="139"/>
      <c r="F1109" s="139"/>
      <c r="G1109" s="139"/>
      <c r="H1109" s="139"/>
      <c r="I1109" s="139"/>
      <c r="J1109" s="139"/>
      <c r="K1109" s="139"/>
    </row>
    <row r="1110" spans="2:11">
      <c r="B1110" s="138"/>
      <c r="C1110" s="138"/>
      <c r="D1110" s="138"/>
      <c r="E1110" s="139"/>
      <c r="F1110" s="139"/>
      <c r="G1110" s="139"/>
      <c r="H1110" s="139"/>
      <c r="I1110" s="139"/>
      <c r="J1110" s="139"/>
      <c r="K1110" s="139"/>
    </row>
    <row r="1111" spans="2:11">
      <c r="B1111" s="138"/>
      <c r="C1111" s="138"/>
      <c r="D1111" s="138"/>
      <c r="E1111" s="139"/>
      <c r="F1111" s="139"/>
      <c r="G1111" s="139"/>
      <c r="H1111" s="139"/>
      <c r="I1111" s="139"/>
      <c r="J1111" s="139"/>
      <c r="K1111" s="139"/>
    </row>
    <row r="1112" spans="2:11">
      <c r="B1112" s="138"/>
      <c r="C1112" s="138"/>
      <c r="D1112" s="138"/>
      <c r="E1112" s="139"/>
      <c r="F1112" s="139"/>
      <c r="G1112" s="139"/>
      <c r="H1112" s="139"/>
      <c r="I1112" s="139"/>
      <c r="J1112" s="139"/>
      <c r="K1112" s="139"/>
    </row>
    <row r="1113" spans="2:11">
      <c r="B1113" s="138"/>
      <c r="C1113" s="138"/>
      <c r="D1113" s="138"/>
      <c r="E1113" s="139"/>
      <c r="F1113" s="139"/>
      <c r="G1113" s="139"/>
      <c r="H1113" s="139"/>
      <c r="I1113" s="139"/>
      <c r="J1113" s="139"/>
      <c r="K1113" s="139"/>
    </row>
    <row r="1114" spans="2:11">
      <c r="B1114" s="138"/>
      <c r="C1114" s="138"/>
      <c r="D1114" s="138"/>
      <c r="E1114" s="139"/>
      <c r="F1114" s="139"/>
      <c r="G1114" s="139"/>
      <c r="H1114" s="139"/>
      <c r="I1114" s="139"/>
      <c r="J1114" s="139"/>
      <c r="K1114" s="139"/>
    </row>
    <row r="1115" spans="2:11">
      <c r="B1115" s="138"/>
      <c r="C1115" s="138"/>
      <c r="D1115" s="138"/>
      <c r="E1115" s="139"/>
      <c r="F1115" s="139"/>
      <c r="G1115" s="139"/>
      <c r="H1115" s="139"/>
      <c r="I1115" s="139"/>
      <c r="J1115" s="139"/>
      <c r="K1115" s="139"/>
    </row>
    <row r="1116" spans="2:11">
      <c r="B1116" s="138"/>
      <c r="C1116" s="138"/>
      <c r="D1116" s="138"/>
      <c r="E1116" s="139"/>
      <c r="F1116" s="139"/>
      <c r="G1116" s="139"/>
      <c r="H1116" s="139"/>
      <c r="I1116" s="139"/>
      <c r="J1116" s="139"/>
      <c r="K1116" s="139"/>
    </row>
    <row r="1117" spans="2:11">
      <c r="B1117" s="138"/>
      <c r="C1117" s="138"/>
      <c r="D1117" s="138"/>
      <c r="E1117" s="139"/>
      <c r="F1117" s="139"/>
      <c r="G1117" s="139"/>
      <c r="H1117" s="139"/>
      <c r="I1117" s="139"/>
      <c r="J1117" s="139"/>
      <c r="K1117" s="139"/>
    </row>
    <row r="1118" spans="2:11">
      <c r="B1118" s="138"/>
      <c r="C1118" s="138"/>
      <c r="D1118" s="138"/>
      <c r="E1118" s="139"/>
      <c r="F1118" s="139"/>
      <c r="G1118" s="139"/>
      <c r="H1118" s="139"/>
      <c r="I1118" s="139"/>
      <c r="J1118" s="139"/>
      <c r="K1118" s="139"/>
    </row>
    <row r="1119" spans="2:11">
      <c r="B1119" s="138"/>
      <c r="C1119" s="138"/>
      <c r="D1119" s="138"/>
      <c r="E1119" s="139"/>
      <c r="F1119" s="139"/>
      <c r="G1119" s="139"/>
      <c r="H1119" s="139"/>
      <c r="I1119" s="139"/>
      <c r="J1119" s="139"/>
      <c r="K1119" s="139"/>
    </row>
    <row r="1120" spans="2:11">
      <c r="B1120" s="138"/>
      <c r="C1120" s="138"/>
      <c r="D1120" s="138"/>
      <c r="E1120" s="139"/>
      <c r="F1120" s="139"/>
      <c r="G1120" s="139"/>
      <c r="H1120" s="139"/>
      <c r="I1120" s="139"/>
      <c r="J1120" s="139"/>
      <c r="K1120" s="139"/>
    </row>
    <row r="1121" spans="2:11">
      <c r="B1121" s="138"/>
      <c r="C1121" s="138"/>
      <c r="D1121" s="138"/>
      <c r="E1121" s="139"/>
      <c r="F1121" s="139"/>
      <c r="G1121" s="139"/>
      <c r="H1121" s="139"/>
      <c r="I1121" s="139"/>
      <c r="J1121" s="139"/>
      <c r="K1121" s="139"/>
    </row>
    <row r="1122" spans="2:11">
      <c r="B1122" s="138"/>
      <c r="C1122" s="138"/>
      <c r="D1122" s="138"/>
      <c r="E1122" s="139"/>
      <c r="F1122" s="139"/>
      <c r="G1122" s="139"/>
      <c r="H1122" s="139"/>
      <c r="I1122" s="139"/>
      <c r="J1122" s="139"/>
      <c r="K1122" s="139"/>
    </row>
    <row r="1123" spans="2:11">
      <c r="B1123" s="138"/>
      <c r="C1123" s="138"/>
      <c r="D1123" s="138"/>
      <c r="E1123" s="139"/>
      <c r="F1123" s="139"/>
      <c r="G1123" s="139"/>
      <c r="H1123" s="139"/>
      <c r="I1123" s="139"/>
      <c r="J1123" s="139"/>
      <c r="K1123" s="139"/>
    </row>
    <row r="1124" spans="2:11">
      <c r="B1124" s="138"/>
      <c r="C1124" s="138"/>
      <c r="D1124" s="138"/>
      <c r="E1124" s="139"/>
      <c r="F1124" s="139"/>
      <c r="G1124" s="139"/>
      <c r="H1124" s="139"/>
      <c r="I1124" s="139"/>
      <c r="J1124" s="139"/>
      <c r="K1124" s="139"/>
    </row>
    <row r="1125" spans="2:11">
      <c r="B1125" s="138"/>
      <c r="C1125" s="138"/>
      <c r="D1125" s="138"/>
      <c r="E1125" s="139"/>
      <c r="F1125" s="139"/>
      <c r="G1125" s="139"/>
      <c r="H1125" s="139"/>
      <c r="I1125" s="139"/>
      <c r="J1125" s="139"/>
      <c r="K1125" s="139"/>
    </row>
    <row r="1126" spans="2:11">
      <c r="B1126" s="138"/>
      <c r="C1126" s="138"/>
      <c r="D1126" s="138"/>
      <c r="E1126" s="139"/>
      <c r="F1126" s="139"/>
      <c r="G1126" s="139"/>
      <c r="H1126" s="139"/>
      <c r="I1126" s="139"/>
      <c r="J1126" s="139"/>
      <c r="K1126" s="139"/>
    </row>
    <row r="1127" spans="2:11">
      <c r="B1127" s="138"/>
      <c r="C1127" s="138"/>
      <c r="D1127" s="138"/>
      <c r="E1127" s="139"/>
      <c r="F1127" s="139"/>
      <c r="G1127" s="139"/>
      <c r="H1127" s="139"/>
      <c r="I1127" s="139"/>
      <c r="J1127" s="139"/>
      <c r="K1127" s="139"/>
    </row>
    <row r="1128" spans="2:11">
      <c r="B1128" s="138"/>
      <c r="C1128" s="138"/>
      <c r="D1128" s="138"/>
      <c r="E1128" s="139"/>
      <c r="F1128" s="139"/>
      <c r="G1128" s="139"/>
      <c r="H1128" s="139"/>
      <c r="I1128" s="139"/>
      <c r="J1128" s="139"/>
      <c r="K1128" s="139"/>
    </row>
    <row r="1129" spans="2:11">
      <c r="B1129" s="138"/>
      <c r="C1129" s="138"/>
      <c r="D1129" s="138"/>
      <c r="E1129" s="139"/>
      <c r="F1129" s="139"/>
      <c r="G1129" s="139"/>
      <c r="H1129" s="139"/>
      <c r="I1129" s="139"/>
      <c r="J1129" s="139"/>
      <c r="K1129" s="139"/>
    </row>
    <row r="1130" spans="2:11">
      <c r="B1130" s="138"/>
      <c r="C1130" s="138"/>
      <c r="D1130" s="138"/>
      <c r="E1130" s="139"/>
      <c r="F1130" s="139"/>
      <c r="G1130" s="139"/>
      <c r="H1130" s="139"/>
      <c r="I1130" s="139"/>
      <c r="J1130" s="139"/>
      <c r="K1130" s="139"/>
    </row>
    <row r="1131" spans="2:11">
      <c r="B1131" s="138"/>
      <c r="C1131" s="138"/>
      <c r="D1131" s="138"/>
      <c r="E1131" s="139"/>
      <c r="F1131" s="139"/>
      <c r="G1131" s="139"/>
      <c r="H1131" s="139"/>
      <c r="I1131" s="139"/>
      <c r="J1131" s="139"/>
      <c r="K1131" s="139"/>
    </row>
    <row r="1132" spans="2:11">
      <c r="B1132" s="138"/>
      <c r="C1132" s="138"/>
      <c r="D1132" s="138"/>
      <c r="E1132" s="139"/>
      <c r="F1132" s="139"/>
      <c r="G1132" s="139"/>
      <c r="H1132" s="139"/>
      <c r="I1132" s="139"/>
      <c r="J1132" s="139"/>
      <c r="K1132" s="139"/>
    </row>
    <row r="1133" spans="2:11">
      <c r="B1133" s="138"/>
      <c r="C1133" s="138"/>
      <c r="D1133" s="138"/>
      <c r="E1133" s="139"/>
      <c r="F1133" s="139"/>
      <c r="G1133" s="139"/>
      <c r="H1133" s="139"/>
      <c r="I1133" s="139"/>
      <c r="J1133" s="139"/>
      <c r="K1133" s="139"/>
    </row>
    <row r="1134" spans="2:11">
      <c r="B1134" s="138"/>
      <c r="C1134" s="138"/>
      <c r="D1134" s="138"/>
      <c r="E1134" s="139"/>
      <c r="F1134" s="139"/>
      <c r="G1134" s="139"/>
      <c r="H1134" s="139"/>
      <c r="I1134" s="139"/>
      <c r="J1134" s="139"/>
      <c r="K1134" s="139"/>
    </row>
    <row r="1135" spans="2:11">
      <c r="B1135" s="138"/>
      <c r="C1135" s="138"/>
      <c r="D1135" s="138"/>
      <c r="E1135" s="139"/>
      <c r="F1135" s="139"/>
      <c r="G1135" s="139"/>
      <c r="H1135" s="139"/>
      <c r="I1135" s="139"/>
      <c r="J1135" s="139"/>
      <c r="K1135" s="139"/>
    </row>
    <row r="1136" spans="2:11">
      <c r="B1136" s="138"/>
      <c r="C1136" s="138"/>
      <c r="D1136" s="138"/>
      <c r="E1136" s="139"/>
      <c r="F1136" s="139"/>
      <c r="G1136" s="139"/>
      <c r="H1136" s="139"/>
      <c r="I1136" s="139"/>
      <c r="J1136" s="139"/>
      <c r="K1136" s="139"/>
    </row>
    <row r="1137" spans="2:11">
      <c r="B1137" s="138"/>
      <c r="C1137" s="138"/>
      <c r="D1137" s="138"/>
      <c r="E1137" s="139"/>
      <c r="F1137" s="139"/>
      <c r="G1137" s="139"/>
      <c r="H1137" s="139"/>
      <c r="I1137" s="139"/>
      <c r="J1137" s="139"/>
      <c r="K1137" s="139"/>
    </row>
    <row r="1138" spans="2:11">
      <c r="B1138" s="138"/>
      <c r="C1138" s="138"/>
      <c r="D1138" s="138"/>
      <c r="E1138" s="139"/>
      <c r="F1138" s="139"/>
      <c r="G1138" s="139"/>
      <c r="H1138" s="139"/>
      <c r="I1138" s="139"/>
      <c r="J1138" s="139"/>
      <c r="K1138" s="139"/>
    </row>
    <row r="1139" spans="2:11">
      <c r="B1139" s="138"/>
      <c r="C1139" s="138"/>
      <c r="D1139" s="138"/>
      <c r="E1139" s="139"/>
      <c r="F1139" s="139"/>
      <c r="G1139" s="139"/>
      <c r="H1139" s="139"/>
      <c r="I1139" s="139"/>
      <c r="J1139" s="139"/>
      <c r="K1139" s="139"/>
    </row>
    <row r="1140" spans="2:11">
      <c r="B1140" s="138"/>
      <c r="C1140" s="138"/>
      <c r="D1140" s="138"/>
      <c r="E1140" s="139"/>
      <c r="F1140" s="139"/>
      <c r="G1140" s="139"/>
      <c r="H1140" s="139"/>
      <c r="I1140" s="139"/>
      <c r="J1140" s="139"/>
      <c r="K1140" s="139"/>
    </row>
    <row r="1141" spans="2:11">
      <c r="B1141" s="138"/>
      <c r="C1141" s="138"/>
      <c r="D1141" s="138"/>
      <c r="E1141" s="139"/>
      <c r="F1141" s="139"/>
      <c r="G1141" s="139"/>
      <c r="H1141" s="139"/>
      <c r="I1141" s="139"/>
      <c r="J1141" s="139"/>
      <c r="K1141" s="139"/>
    </row>
    <row r="1142" spans="2:11">
      <c r="B1142" s="138"/>
      <c r="C1142" s="138"/>
      <c r="D1142" s="138"/>
      <c r="E1142" s="139"/>
      <c r="F1142" s="139"/>
      <c r="G1142" s="139"/>
      <c r="H1142" s="139"/>
      <c r="I1142" s="139"/>
      <c r="J1142" s="139"/>
      <c r="K1142" s="139"/>
    </row>
    <row r="1143" spans="2:11">
      <c r="B1143" s="138"/>
      <c r="C1143" s="138"/>
      <c r="D1143" s="138"/>
      <c r="E1143" s="139"/>
      <c r="F1143" s="139"/>
      <c r="G1143" s="139"/>
      <c r="H1143" s="139"/>
      <c r="I1143" s="139"/>
      <c r="J1143" s="139"/>
      <c r="K1143" s="139"/>
    </row>
    <row r="1144" spans="2:11">
      <c r="B1144" s="138"/>
      <c r="C1144" s="138"/>
      <c r="D1144" s="138"/>
      <c r="E1144" s="139"/>
      <c r="F1144" s="139"/>
      <c r="G1144" s="139"/>
      <c r="H1144" s="139"/>
      <c r="I1144" s="139"/>
      <c r="J1144" s="139"/>
      <c r="K1144" s="139"/>
    </row>
    <row r="1145" spans="2:11">
      <c r="B1145" s="138"/>
      <c r="C1145" s="138"/>
      <c r="D1145" s="138"/>
      <c r="E1145" s="139"/>
      <c r="F1145" s="139"/>
      <c r="G1145" s="139"/>
      <c r="H1145" s="139"/>
      <c r="I1145" s="139"/>
      <c r="J1145" s="139"/>
      <c r="K1145" s="139"/>
    </row>
    <row r="1146" spans="2:11">
      <c r="B1146" s="138"/>
      <c r="C1146" s="138"/>
      <c r="D1146" s="138"/>
      <c r="E1146" s="139"/>
      <c r="F1146" s="139"/>
      <c r="G1146" s="139"/>
      <c r="H1146" s="139"/>
      <c r="I1146" s="139"/>
      <c r="J1146" s="139"/>
      <c r="K1146" s="139"/>
    </row>
    <row r="1147" spans="2:11">
      <c r="B1147" s="138"/>
      <c r="C1147" s="138"/>
      <c r="D1147" s="138"/>
      <c r="E1147" s="139"/>
      <c r="F1147" s="139"/>
      <c r="G1147" s="139"/>
      <c r="H1147" s="139"/>
      <c r="I1147" s="139"/>
      <c r="J1147" s="139"/>
      <c r="K1147" s="139"/>
    </row>
    <row r="1148" spans="2:11">
      <c r="B1148" s="138"/>
      <c r="C1148" s="138"/>
      <c r="D1148" s="138"/>
      <c r="E1148" s="139"/>
      <c r="F1148" s="139"/>
      <c r="G1148" s="139"/>
      <c r="H1148" s="139"/>
      <c r="I1148" s="139"/>
      <c r="J1148" s="139"/>
      <c r="K1148" s="139"/>
    </row>
    <row r="1149" spans="2:11">
      <c r="B1149" s="138"/>
      <c r="C1149" s="138"/>
      <c r="D1149" s="138"/>
      <c r="E1149" s="139"/>
      <c r="F1149" s="139"/>
      <c r="G1149" s="139"/>
      <c r="H1149" s="139"/>
      <c r="I1149" s="139"/>
      <c r="J1149" s="139"/>
      <c r="K1149" s="139"/>
    </row>
    <row r="1150" spans="2:11">
      <c r="B1150" s="138"/>
      <c r="C1150" s="138"/>
      <c r="D1150" s="138"/>
      <c r="E1150" s="139"/>
      <c r="F1150" s="139"/>
      <c r="G1150" s="139"/>
      <c r="H1150" s="139"/>
      <c r="I1150" s="139"/>
      <c r="J1150" s="139"/>
      <c r="K1150" s="139"/>
    </row>
    <row r="1151" spans="2:11">
      <c r="B1151" s="138"/>
      <c r="C1151" s="138"/>
      <c r="D1151" s="138"/>
      <c r="E1151" s="139"/>
      <c r="F1151" s="139"/>
      <c r="G1151" s="139"/>
      <c r="H1151" s="139"/>
      <c r="I1151" s="139"/>
      <c r="J1151" s="139"/>
      <c r="K1151" s="139"/>
    </row>
    <row r="1152" spans="2:11">
      <c r="B1152" s="138"/>
      <c r="C1152" s="138"/>
      <c r="D1152" s="138"/>
      <c r="E1152" s="139"/>
      <c r="F1152" s="139"/>
      <c r="G1152" s="139"/>
      <c r="H1152" s="139"/>
      <c r="I1152" s="139"/>
      <c r="J1152" s="139"/>
      <c r="K1152" s="139"/>
    </row>
    <row r="1153" spans="2:11">
      <c r="B1153" s="138"/>
      <c r="C1153" s="138"/>
      <c r="D1153" s="138"/>
      <c r="E1153" s="139"/>
      <c r="F1153" s="139"/>
      <c r="G1153" s="139"/>
      <c r="H1153" s="139"/>
      <c r="I1153" s="139"/>
      <c r="J1153" s="139"/>
      <c r="K1153" s="139"/>
    </row>
    <row r="1154" spans="2:11">
      <c r="B1154" s="138"/>
      <c r="C1154" s="138"/>
      <c r="D1154" s="138"/>
      <c r="E1154" s="139"/>
      <c r="F1154" s="139"/>
      <c r="G1154" s="139"/>
      <c r="H1154" s="139"/>
      <c r="I1154" s="139"/>
      <c r="J1154" s="139"/>
      <c r="K1154" s="139"/>
    </row>
    <row r="1155" spans="2:11">
      <c r="B1155" s="138"/>
      <c r="C1155" s="138"/>
      <c r="D1155" s="138"/>
      <c r="E1155" s="139"/>
      <c r="F1155" s="139"/>
      <c r="G1155" s="139"/>
      <c r="H1155" s="139"/>
      <c r="I1155" s="139"/>
      <c r="J1155" s="139"/>
      <c r="K1155" s="139"/>
    </row>
    <row r="1156" spans="2:11">
      <c r="B1156" s="138"/>
      <c r="C1156" s="138"/>
      <c r="D1156" s="138"/>
      <c r="E1156" s="139"/>
      <c r="F1156" s="139"/>
      <c r="G1156" s="139"/>
      <c r="H1156" s="139"/>
      <c r="I1156" s="139"/>
      <c r="J1156" s="139"/>
      <c r="K1156" s="139"/>
    </row>
    <row r="1157" spans="2:11">
      <c r="B1157" s="138"/>
      <c r="C1157" s="138"/>
      <c r="D1157" s="138"/>
      <c r="E1157" s="139"/>
      <c r="F1157" s="139"/>
      <c r="G1157" s="139"/>
      <c r="H1157" s="139"/>
      <c r="I1157" s="139"/>
      <c r="J1157" s="139"/>
      <c r="K1157" s="139"/>
    </row>
    <row r="1158" spans="2:11">
      <c r="B1158" s="138"/>
      <c r="C1158" s="138"/>
      <c r="D1158" s="138"/>
      <c r="E1158" s="139"/>
      <c r="F1158" s="139"/>
      <c r="G1158" s="139"/>
      <c r="H1158" s="139"/>
      <c r="I1158" s="139"/>
      <c r="J1158" s="139"/>
      <c r="K1158" s="139"/>
    </row>
    <row r="1159" spans="2:11">
      <c r="B1159" s="138"/>
      <c r="C1159" s="138"/>
      <c r="D1159" s="138"/>
      <c r="E1159" s="139"/>
      <c r="F1159" s="139"/>
      <c r="G1159" s="139"/>
      <c r="H1159" s="139"/>
      <c r="I1159" s="139"/>
      <c r="J1159" s="139"/>
      <c r="K1159" s="139"/>
    </row>
    <row r="1160" spans="2:11">
      <c r="B1160" s="138"/>
      <c r="C1160" s="138"/>
      <c r="D1160" s="138"/>
      <c r="E1160" s="139"/>
      <c r="F1160" s="139"/>
      <c r="G1160" s="139"/>
      <c r="H1160" s="139"/>
      <c r="I1160" s="139"/>
      <c r="J1160" s="139"/>
      <c r="K1160" s="139"/>
    </row>
    <row r="1161" spans="2:11">
      <c r="B1161" s="138"/>
      <c r="C1161" s="138"/>
      <c r="D1161" s="138"/>
      <c r="E1161" s="139"/>
      <c r="F1161" s="139"/>
      <c r="G1161" s="139"/>
      <c r="H1161" s="139"/>
      <c r="I1161" s="139"/>
      <c r="J1161" s="139"/>
      <c r="K1161" s="139"/>
    </row>
    <row r="1162" spans="2:11">
      <c r="B1162" s="138"/>
      <c r="C1162" s="138"/>
      <c r="D1162" s="138"/>
      <c r="E1162" s="139"/>
      <c r="F1162" s="139"/>
      <c r="G1162" s="139"/>
      <c r="H1162" s="139"/>
      <c r="I1162" s="139"/>
      <c r="J1162" s="139"/>
      <c r="K1162" s="139"/>
    </row>
    <row r="1163" spans="2:11">
      <c r="B1163" s="138"/>
      <c r="C1163" s="138"/>
      <c r="D1163" s="138"/>
      <c r="E1163" s="139"/>
      <c r="F1163" s="139"/>
      <c r="G1163" s="139"/>
      <c r="H1163" s="139"/>
      <c r="I1163" s="139"/>
      <c r="J1163" s="139"/>
      <c r="K1163" s="139"/>
    </row>
    <row r="1164" spans="2:11">
      <c r="B1164" s="138"/>
      <c r="C1164" s="138"/>
      <c r="D1164" s="138"/>
      <c r="E1164" s="139"/>
      <c r="F1164" s="139"/>
      <c r="G1164" s="139"/>
      <c r="H1164" s="139"/>
      <c r="I1164" s="139"/>
      <c r="J1164" s="139"/>
      <c r="K1164" s="139"/>
    </row>
    <row r="1165" spans="2:11">
      <c r="B1165" s="138"/>
      <c r="C1165" s="138"/>
      <c r="D1165" s="138"/>
      <c r="E1165" s="139"/>
      <c r="F1165" s="139"/>
      <c r="G1165" s="139"/>
      <c r="H1165" s="139"/>
      <c r="I1165" s="139"/>
      <c r="J1165" s="139"/>
      <c r="K1165" s="139"/>
    </row>
    <row r="1166" spans="2:11">
      <c r="B1166" s="138"/>
      <c r="C1166" s="138"/>
      <c r="D1166" s="138"/>
      <c r="E1166" s="139"/>
      <c r="F1166" s="139"/>
      <c r="G1166" s="139"/>
      <c r="H1166" s="139"/>
      <c r="I1166" s="139"/>
      <c r="J1166" s="139"/>
      <c r="K1166" s="139"/>
    </row>
    <row r="1167" spans="2:11">
      <c r="B1167" s="138"/>
      <c r="C1167" s="138"/>
      <c r="D1167" s="138"/>
      <c r="E1167" s="139"/>
      <c r="F1167" s="139"/>
      <c r="G1167" s="139"/>
      <c r="H1167" s="139"/>
      <c r="I1167" s="139"/>
      <c r="J1167" s="139"/>
      <c r="K1167" s="139"/>
    </row>
    <row r="1168" spans="2:11">
      <c r="B1168" s="138"/>
      <c r="C1168" s="138"/>
      <c r="D1168" s="138"/>
      <c r="E1168" s="139"/>
      <c r="F1168" s="139"/>
      <c r="G1168" s="139"/>
      <c r="H1168" s="139"/>
      <c r="I1168" s="139"/>
      <c r="J1168" s="139"/>
      <c r="K1168" s="139"/>
    </row>
    <row r="1169" spans="2:11">
      <c r="B1169" s="138"/>
      <c r="C1169" s="138"/>
      <c r="D1169" s="138"/>
      <c r="E1169" s="139"/>
      <c r="F1169" s="139"/>
      <c r="G1169" s="139"/>
      <c r="H1169" s="139"/>
      <c r="I1169" s="139"/>
      <c r="J1169" s="139"/>
      <c r="K1169" s="139"/>
    </row>
    <row r="1170" spans="2:11">
      <c r="B1170" s="138"/>
      <c r="C1170" s="138"/>
      <c r="D1170" s="138"/>
      <c r="E1170" s="139"/>
      <c r="F1170" s="139"/>
      <c r="G1170" s="139"/>
      <c r="H1170" s="139"/>
      <c r="I1170" s="139"/>
      <c r="J1170" s="139"/>
      <c r="K1170" s="139"/>
    </row>
    <row r="1171" spans="2:11">
      <c r="B1171" s="138"/>
      <c r="C1171" s="138"/>
      <c r="D1171" s="138"/>
      <c r="E1171" s="139"/>
      <c r="F1171" s="139"/>
      <c r="G1171" s="139"/>
      <c r="H1171" s="139"/>
      <c r="I1171" s="139"/>
      <c r="J1171" s="139"/>
      <c r="K1171" s="139"/>
    </row>
    <row r="1172" spans="2:11">
      <c r="B1172" s="138"/>
      <c r="C1172" s="138"/>
      <c r="D1172" s="138"/>
      <c r="E1172" s="139"/>
      <c r="F1172" s="139"/>
      <c r="G1172" s="139"/>
      <c r="H1172" s="139"/>
      <c r="I1172" s="139"/>
      <c r="J1172" s="139"/>
      <c r="K1172" s="139"/>
    </row>
    <row r="1173" spans="2:11">
      <c r="B1173" s="138"/>
      <c r="C1173" s="138"/>
      <c r="D1173" s="138"/>
      <c r="E1173" s="139"/>
      <c r="F1173" s="139"/>
      <c r="G1173" s="139"/>
      <c r="H1173" s="139"/>
      <c r="I1173" s="139"/>
      <c r="J1173" s="139"/>
      <c r="K1173" s="139"/>
    </row>
    <row r="1174" spans="2:11">
      <c r="B1174" s="138"/>
      <c r="C1174" s="138"/>
      <c r="D1174" s="138"/>
      <c r="E1174" s="139"/>
      <c r="F1174" s="139"/>
      <c r="G1174" s="139"/>
      <c r="H1174" s="139"/>
      <c r="I1174" s="139"/>
      <c r="J1174" s="139"/>
      <c r="K1174" s="139"/>
    </row>
    <row r="1175" spans="2:11">
      <c r="B1175" s="138"/>
      <c r="C1175" s="138"/>
      <c r="D1175" s="138"/>
      <c r="E1175" s="139"/>
      <c r="F1175" s="139"/>
      <c r="G1175" s="139"/>
      <c r="H1175" s="139"/>
      <c r="I1175" s="139"/>
      <c r="J1175" s="139"/>
      <c r="K1175" s="139"/>
    </row>
    <row r="1176" spans="2:11">
      <c r="B1176" s="138"/>
      <c r="C1176" s="138"/>
      <c r="D1176" s="138"/>
      <c r="E1176" s="139"/>
      <c r="F1176" s="139"/>
      <c r="G1176" s="139"/>
      <c r="H1176" s="139"/>
      <c r="I1176" s="139"/>
      <c r="J1176" s="139"/>
      <c r="K1176" s="139"/>
    </row>
    <row r="1177" spans="2:11">
      <c r="B1177" s="138"/>
      <c r="C1177" s="138"/>
      <c r="D1177" s="138"/>
      <c r="E1177" s="139"/>
      <c r="F1177" s="139"/>
      <c r="G1177" s="139"/>
      <c r="H1177" s="139"/>
      <c r="I1177" s="139"/>
      <c r="J1177" s="139"/>
      <c r="K1177" s="139"/>
    </row>
    <row r="1178" spans="2:11">
      <c r="B1178" s="138"/>
      <c r="C1178" s="138"/>
      <c r="D1178" s="138"/>
      <c r="E1178" s="139"/>
      <c r="F1178" s="139"/>
      <c r="G1178" s="139"/>
      <c r="H1178" s="139"/>
      <c r="I1178" s="139"/>
      <c r="J1178" s="139"/>
      <c r="K1178" s="139"/>
    </row>
    <row r="1179" spans="2:11">
      <c r="B1179" s="138"/>
      <c r="C1179" s="138"/>
      <c r="D1179" s="138"/>
      <c r="E1179" s="139"/>
      <c r="F1179" s="139"/>
      <c r="G1179" s="139"/>
      <c r="H1179" s="139"/>
      <c r="I1179" s="139"/>
      <c r="J1179" s="139"/>
      <c r="K1179" s="139"/>
    </row>
    <row r="1180" spans="2:11">
      <c r="B1180" s="138"/>
      <c r="C1180" s="138"/>
      <c r="D1180" s="138"/>
      <c r="E1180" s="139"/>
      <c r="F1180" s="139"/>
      <c r="G1180" s="139"/>
      <c r="H1180" s="139"/>
      <c r="I1180" s="139"/>
      <c r="J1180" s="139"/>
      <c r="K1180" s="139"/>
    </row>
    <row r="1181" spans="2:11">
      <c r="B1181" s="138"/>
      <c r="C1181" s="138"/>
      <c r="D1181" s="138"/>
      <c r="E1181" s="139"/>
      <c r="F1181" s="139"/>
      <c r="G1181" s="139"/>
      <c r="H1181" s="139"/>
      <c r="I1181" s="139"/>
      <c r="J1181" s="139"/>
      <c r="K1181" s="139"/>
    </row>
    <row r="1182" spans="2:11">
      <c r="B1182" s="138"/>
      <c r="C1182" s="138"/>
      <c r="D1182" s="138"/>
      <c r="E1182" s="139"/>
      <c r="F1182" s="139"/>
      <c r="G1182" s="139"/>
      <c r="H1182" s="139"/>
      <c r="I1182" s="139"/>
      <c r="J1182" s="139"/>
      <c r="K1182" s="139"/>
    </row>
    <row r="1183" spans="2:11">
      <c r="B1183" s="138"/>
      <c r="C1183" s="138"/>
      <c r="D1183" s="138"/>
      <c r="E1183" s="139"/>
      <c r="F1183" s="139"/>
      <c r="G1183" s="139"/>
      <c r="H1183" s="139"/>
      <c r="I1183" s="139"/>
      <c r="J1183" s="139"/>
      <c r="K1183" s="139"/>
    </row>
    <row r="1184" spans="2:11">
      <c r="B1184" s="138"/>
      <c r="C1184" s="138"/>
      <c r="D1184" s="138"/>
      <c r="E1184" s="139"/>
      <c r="F1184" s="139"/>
      <c r="G1184" s="139"/>
      <c r="H1184" s="139"/>
      <c r="I1184" s="139"/>
      <c r="J1184" s="139"/>
      <c r="K1184" s="139"/>
    </row>
    <row r="1185" spans="2:11">
      <c r="B1185" s="138"/>
      <c r="C1185" s="138"/>
      <c r="D1185" s="138"/>
      <c r="E1185" s="139"/>
      <c r="F1185" s="139"/>
      <c r="G1185" s="139"/>
      <c r="H1185" s="139"/>
      <c r="I1185" s="139"/>
      <c r="J1185" s="139"/>
      <c r="K1185" s="139"/>
    </row>
    <row r="1186" spans="2:11">
      <c r="B1186" s="138"/>
      <c r="C1186" s="138"/>
      <c r="D1186" s="138"/>
      <c r="E1186" s="139"/>
      <c r="F1186" s="139"/>
      <c r="G1186" s="139"/>
      <c r="H1186" s="139"/>
      <c r="I1186" s="139"/>
      <c r="J1186" s="139"/>
      <c r="K1186" s="139"/>
    </row>
    <row r="1187" spans="2:11">
      <c r="B1187" s="138"/>
      <c r="C1187" s="138"/>
      <c r="D1187" s="138"/>
      <c r="E1187" s="139"/>
      <c r="F1187" s="139"/>
      <c r="G1187" s="139"/>
      <c r="H1187" s="139"/>
      <c r="I1187" s="139"/>
      <c r="J1187" s="139"/>
      <c r="K1187" s="139"/>
    </row>
    <row r="1188" spans="2:11">
      <c r="B1188" s="138"/>
      <c r="C1188" s="138"/>
      <c r="D1188" s="138"/>
      <c r="E1188" s="139"/>
      <c r="F1188" s="139"/>
      <c r="G1188" s="139"/>
      <c r="H1188" s="139"/>
      <c r="I1188" s="139"/>
      <c r="J1188" s="139"/>
      <c r="K1188" s="139"/>
    </row>
    <row r="1189" spans="2:11">
      <c r="B1189" s="138"/>
      <c r="C1189" s="138"/>
      <c r="D1189" s="138"/>
      <c r="E1189" s="139"/>
      <c r="F1189" s="139"/>
      <c r="G1189" s="139"/>
      <c r="H1189" s="139"/>
      <c r="I1189" s="139"/>
      <c r="J1189" s="139"/>
      <c r="K1189" s="139"/>
    </row>
    <row r="1190" spans="2:11">
      <c r="B1190" s="138"/>
      <c r="C1190" s="138"/>
      <c r="D1190" s="138"/>
      <c r="E1190" s="139"/>
      <c r="F1190" s="139"/>
      <c r="G1190" s="139"/>
      <c r="H1190" s="139"/>
      <c r="I1190" s="139"/>
      <c r="J1190" s="139"/>
      <c r="K1190" s="139"/>
    </row>
    <row r="1191" spans="2:11">
      <c r="B1191" s="138"/>
      <c r="C1191" s="138"/>
      <c r="D1191" s="138"/>
      <c r="E1191" s="139"/>
      <c r="F1191" s="139"/>
      <c r="G1191" s="139"/>
      <c r="H1191" s="139"/>
      <c r="I1191" s="139"/>
      <c r="J1191" s="139"/>
      <c r="K1191" s="139"/>
    </row>
    <row r="1192" spans="2:11">
      <c r="B1192" s="138"/>
      <c r="C1192" s="138"/>
      <c r="D1192" s="138"/>
      <c r="E1192" s="139"/>
      <c r="F1192" s="139"/>
      <c r="G1192" s="139"/>
      <c r="H1192" s="139"/>
      <c r="I1192" s="139"/>
      <c r="J1192" s="139"/>
      <c r="K1192" s="139"/>
    </row>
    <row r="1193" spans="2:11">
      <c r="B1193" s="138"/>
      <c r="C1193" s="138"/>
      <c r="D1193" s="138"/>
      <c r="E1193" s="139"/>
      <c r="F1193" s="139"/>
      <c r="G1193" s="139"/>
      <c r="H1193" s="139"/>
      <c r="I1193" s="139"/>
      <c r="J1193" s="139"/>
      <c r="K1193" s="139"/>
    </row>
    <row r="1194" spans="2:11">
      <c r="B1194" s="138"/>
      <c r="C1194" s="138"/>
      <c r="D1194" s="138"/>
      <c r="E1194" s="139"/>
      <c r="F1194" s="139"/>
      <c r="G1194" s="139"/>
      <c r="H1194" s="139"/>
      <c r="I1194" s="139"/>
      <c r="J1194" s="139"/>
      <c r="K1194" s="139"/>
    </row>
    <row r="1195" spans="2:11">
      <c r="B1195" s="138"/>
      <c r="C1195" s="138"/>
      <c r="D1195" s="138"/>
      <c r="E1195" s="139"/>
      <c r="F1195" s="139"/>
      <c r="G1195" s="139"/>
      <c r="H1195" s="139"/>
      <c r="I1195" s="139"/>
      <c r="J1195" s="139"/>
      <c r="K1195" s="139"/>
    </row>
    <row r="1196" spans="2:11">
      <c r="B1196" s="138"/>
      <c r="C1196" s="138"/>
      <c r="D1196" s="138"/>
      <c r="E1196" s="139"/>
      <c r="F1196" s="139"/>
      <c r="G1196" s="139"/>
      <c r="H1196" s="139"/>
      <c r="I1196" s="139"/>
      <c r="J1196" s="139"/>
      <c r="K1196" s="139"/>
    </row>
    <row r="1197" spans="2:11">
      <c r="B1197" s="138"/>
      <c r="C1197" s="138"/>
      <c r="D1197" s="138"/>
      <c r="E1197" s="139"/>
      <c r="F1197" s="139"/>
      <c r="G1197" s="139"/>
      <c r="H1197" s="139"/>
      <c r="I1197" s="139"/>
      <c r="J1197" s="139"/>
      <c r="K1197" s="139"/>
    </row>
    <row r="1198" spans="2:11">
      <c r="B1198" s="138"/>
      <c r="C1198" s="138"/>
      <c r="D1198" s="138"/>
      <c r="E1198" s="139"/>
      <c r="F1198" s="139"/>
      <c r="G1198" s="139"/>
      <c r="H1198" s="139"/>
      <c r="I1198" s="139"/>
      <c r="J1198" s="139"/>
      <c r="K1198" s="139"/>
    </row>
    <row r="1199" spans="2:11">
      <c r="B1199" s="138"/>
      <c r="C1199" s="138"/>
      <c r="D1199" s="138"/>
      <c r="E1199" s="139"/>
      <c r="F1199" s="139"/>
      <c r="G1199" s="139"/>
      <c r="H1199" s="139"/>
      <c r="I1199" s="139"/>
      <c r="J1199" s="139"/>
      <c r="K1199" s="139"/>
    </row>
    <row r="1200" spans="2:11">
      <c r="B1200" s="138"/>
      <c r="C1200" s="138"/>
      <c r="D1200" s="138"/>
      <c r="E1200" s="139"/>
      <c r="F1200" s="139"/>
      <c r="G1200" s="139"/>
      <c r="H1200" s="139"/>
      <c r="I1200" s="139"/>
      <c r="J1200" s="139"/>
      <c r="K1200" s="139"/>
    </row>
    <row r="1201" spans="2:11">
      <c r="B1201" s="138"/>
      <c r="C1201" s="138"/>
      <c r="D1201" s="138"/>
      <c r="E1201" s="139"/>
      <c r="F1201" s="139"/>
      <c r="G1201" s="139"/>
      <c r="H1201" s="139"/>
      <c r="I1201" s="139"/>
      <c r="J1201" s="139"/>
      <c r="K1201" s="139"/>
    </row>
    <row r="1202" spans="2:11">
      <c r="B1202" s="138"/>
      <c r="C1202" s="138"/>
      <c r="D1202" s="138"/>
      <c r="E1202" s="139"/>
      <c r="F1202" s="139"/>
      <c r="G1202" s="139"/>
      <c r="H1202" s="139"/>
      <c r="I1202" s="139"/>
      <c r="J1202" s="139"/>
      <c r="K1202" s="139"/>
    </row>
    <row r="1203" spans="2:11">
      <c r="B1203" s="138"/>
      <c r="C1203" s="138"/>
      <c r="D1203" s="138"/>
      <c r="E1203" s="139"/>
      <c r="F1203" s="139"/>
      <c r="G1203" s="139"/>
      <c r="H1203" s="139"/>
      <c r="I1203" s="139"/>
      <c r="J1203" s="139"/>
      <c r="K1203" s="139"/>
    </row>
    <row r="1204" spans="2:11">
      <c r="B1204" s="138"/>
      <c r="C1204" s="138"/>
      <c r="D1204" s="138"/>
      <c r="E1204" s="139"/>
      <c r="F1204" s="139"/>
      <c r="G1204" s="139"/>
      <c r="H1204" s="139"/>
      <c r="I1204" s="139"/>
      <c r="J1204" s="139"/>
      <c r="K1204" s="139"/>
    </row>
    <row r="1205" spans="2:11">
      <c r="B1205" s="138"/>
      <c r="C1205" s="138"/>
      <c r="D1205" s="138"/>
      <c r="E1205" s="139"/>
      <c r="F1205" s="139"/>
      <c r="G1205" s="139"/>
      <c r="H1205" s="139"/>
      <c r="I1205" s="139"/>
      <c r="J1205" s="139"/>
      <c r="K1205" s="139"/>
    </row>
    <row r="1206" spans="2:11">
      <c r="B1206" s="138"/>
      <c r="C1206" s="138"/>
      <c r="D1206" s="138"/>
      <c r="E1206" s="139"/>
      <c r="F1206" s="139"/>
      <c r="G1206" s="139"/>
      <c r="H1206" s="139"/>
      <c r="I1206" s="139"/>
      <c r="J1206" s="139"/>
      <c r="K1206" s="139"/>
    </row>
    <row r="1207" spans="2:11">
      <c r="B1207" s="138"/>
      <c r="C1207" s="138"/>
      <c r="D1207" s="138"/>
      <c r="E1207" s="139"/>
      <c r="F1207" s="139"/>
      <c r="G1207" s="139"/>
      <c r="H1207" s="139"/>
      <c r="I1207" s="139"/>
      <c r="J1207" s="139"/>
      <c r="K1207" s="139"/>
    </row>
    <row r="1208" spans="2:11">
      <c r="B1208" s="138"/>
      <c r="C1208" s="138"/>
      <c r="D1208" s="138"/>
      <c r="E1208" s="139"/>
      <c r="F1208" s="139"/>
      <c r="G1208" s="139"/>
      <c r="H1208" s="139"/>
      <c r="I1208" s="139"/>
      <c r="J1208" s="139"/>
      <c r="K1208" s="139"/>
    </row>
    <row r="1209" spans="2:11">
      <c r="B1209" s="138"/>
      <c r="C1209" s="138"/>
      <c r="D1209" s="138"/>
      <c r="E1209" s="139"/>
      <c r="F1209" s="139"/>
      <c r="G1209" s="139"/>
      <c r="H1209" s="139"/>
      <c r="I1209" s="139"/>
      <c r="J1209" s="139"/>
      <c r="K1209" s="139"/>
    </row>
    <row r="1210" spans="2:11">
      <c r="B1210" s="138"/>
      <c r="C1210" s="138"/>
      <c r="D1210" s="138"/>
      <c r="E1210" s="139"/>
      <c r="F1210" s="139"/>
      <c r="G1210" s="139"/>
      <c r="H1210" s="139"/>
      <c r="I1210" s="139"/>
      <c r="J1210" s="139"/>
      <c r="K1210" s="139"/>
    </row>
    <row r="1211" spans="2:11">
      <c r="B1211" s="138"/>
      <c r="C1211" s="138"/>
      <c r="D1211" s="138"/>
      <c r="E1211" s="139"/>
      <c r="F1211" s="139"/>
      <c r="G1211" s="139"/>
      <c r="H1211" s="139"/>
      <c r="I1211" s="139"/>
      <c r="J1211" s="139"/>
      <c r="K1211" s="139"/>
    </row>
    <row r="1212" spans="2:11">
      <c r="B1212" s="138"/>
      <c r="C1212" s="138"/>
      <c r="D1212" s="138"/>
      <c r="E1212" s="139"/>
      <c r="F1212" s="139"/>
      <c r="G1212" s="139"/>
      <c r="H1212" s="139"/>
      <c r="I1212" s="139"/>
      <c r="J1212" s="139"/>
      <c r="K1212" s="139"/>
    </row>
    <row r="1213" spans="2:11">
      <c r="B1213" s="138"/>
      <c r="C1213" s="138"/>
      <c r="D1213" s="138"/>
      <c r="E1213" s="139"/>
      <c r="F1213" s="139"/>
      <c r="G1213" s="139"/>
      <c r="H1213" s="139"/>
      <c r="I1213" s="139"/>
      <c r="J1213" s="139"/>
      <c r="K1213" s="139"/>
    </row>
    <row r="1214" spans="2:11">
      <c r="B1214" s="138"/>
      <c r="C1214" s="138"/>
      <c r="D1214" s="138"/>
      <c r="E1214" s="139"/>
      <c r="F1214" s="139"/>
      <c r="G1214" s="139"/>
      <c r="H1214" s="139"/>
      <c r="I1214" s="139"/>
      <c r="J1214" s="139"/>
      <c r="K1214" s="139"/>
    </row>
    <row r="1215" spans="2:11">
      <c r="B1215" s="138"/>
      <c r="C1215" s="138"/>
      <c r="D1215" s="138"/>
      <c r="E1215" s="139"/>
      <c r="F1215" s="139"/>
      <c r="G1215" s="139"/>
      <c r="H1215" s="139"/>
      <c r="I1215" s="139"/>
      <c r="J1215" s="139"/>
      <c r="K1215" s="139"/>
    </row>
    <row r="1216" spans="2:11">
      <c r="B1216" s="138"/>
      <c r="C1216" s="138"/>
      <c r="D1216" s="138"/>
      <c r="E1216" s="139"/>
      <c r="F1216" s="139"/>
      <c r="G1216" s="139"/>
      <c r="H1216" s="139"/>
      <c r="I1216" s="139"/>
      <c r="J1216" s="139"/>
      <c r="K1216" s="139"/>
    </row>
    <row r="1217" spans="2:11">
      <c r="B1217" s="138"/>
      <c r="C1217" s="138"/>
      <c r="D1217" s="138"/>
      <c r="E1217" s="139"/>
      <c r="F1217" s="139"/>
      <c r="G1217" s="139"/>
      <c r="H1217" s="139"/>
      <c r="I1217" s="139"/>
      <c r="J1217" s="139"/>
      <c r="K1217" s="139"/>
    </row>
    <row r="1218" spans="2:11">
      <c r="B1218" s="138"/>
      <c r="C1218" s="138"/>
      <c r="D1218" s="138"/>
      <c r="E1218" s="139"/>
      <c r="F1218" s="139"/>
      <c r="G1218" s="139"/>
      <c r="H1218" s="139"/>
      <c r="I1218" s="139"/>
      <c r="J1218" s="139"/>
      <c r="K1218" s="139"/>
    </row>
    <row r="1219" spans="2:11">
      <c r="B1219" s="138"/>
      <c r="C1219" s="138"/>
      <c r="D1219" s="138"/>
      <c r="E1219" s="139"/>
      <c r="F1219" s="139"/>
      <c r="G1219" s="139"/>
      <c r="H1219" s="139"/>
      <c r="I1219" s="139"/>
      <c r="J1219" s="139"/>
      <c r="K1219" s="139"/>
    </row>
    <row r="1220" spans="2:11">
      <c r="B1220" s="138"/>
      <c r="C1220" s="138"/>
      <c r="D1220" s="138"/>
      <c r="E1220" s="139"/>
      <c r="F1220" s="139"/>
      <c r="G1220" s="139"/>
      <c r="H1220" s="139"/>
      <c r="I1220" s="139"/>
      <c r="J1220" s="139"/>
      <c r="K1220" s="139"/>
    </row>
    <row r="1221" spans="2:11">
      <c r="B1221" s="138"/>
      <c r="C1221" s="138"/>
      <c r="D1221" s="138"/>
      <c r="E1221" s="139"/>
      <c r="F1221" s="139"/>
      <c r="G1221" s="139"/>
      <c r="H1221" s="139"/>
      <c r="I1221" s="139"/>
      <c r="J1221" s="139"/>
      <c r="K1221" s="139"/>
    </row>
    <row r="1222" spans="2:11">
      <c r="B1222" s="138"/>
      <c r="C1222" s="138"/>
      <c r="D1222" s="138"/>
      <c r="E1222" s="139"/>
      <c r="F1222" s="139"/>
      <c r="G1222" s="139"/>
      <c r="H1222" s="139"/>
      <c r="I1222" s="139"/>
      <c r="J1222" s="139"/>
      <c r="K1222" s="139"/>
    </row>
    <row r="1223" spans="2:11">
      <c r="B1223" s="138"/>
      <c r="C1223" s="138"/>
      <c r="D1223" s="138"/>
      <c r="E1223" s="139"/>
      <c r="F1223" s="139"/>
      <c r="G1223" s="139"/>
      <c r="H1223" s="139"/>
      <c r="I1223" s="139"/>
      <c r="J1223" s="139"/>
      <c r="K1223" s="139"/>
    </row>
    <row r="1224" spans="2:11">
      <c r="B1224" s="138"/>
      <c r="C1224" s="138"/>
      <c r="D1224" s="138"/>
      <c r="E1224" s="139"/>
      <c r="F1224" s="139"/>
      <c r="G1224" s="139"/>
      <c r="H1224" s="139"/>
      <c r="I1224" s="139"/>
      <c r="J1224" s="139"/>
      <c r="K1224" s="139"/>
    </row>
    <row r="1225" spans="2:11">
      <c r="B1225" s="138"/>
      <c r="C1225" s="138"/>
      <c r="D1225" s="138"/>
      <c r="E1225" s="139"/>
      <c r="F1225" s="139"/>
      <c r="G1225" s="139"/>
      <c r="H1225" s="139"/>
      <c r="I1225" s="139"/>
      <c r="J1225" s="139"/>
      <c r="K1225" s="139"/>
    </row>
    <row r="1226" spans="2:11">
      <c r="B1226" s="138"/>
      <c r="C1226" s="138"/>
      <c r="D1226" s="138"/>
      <c r="E1226" s="139"/>
      <c r="F1226" s="139"/>
      <c r="G1226" s="139"/>
      <c r="H1226" s="139"/>
      <c r="I1226" s="139"/>
      <c r="J1226" s="139"/>
      <c r="K1226" s="139"/>
    </row>
    <row r="1227" spans="2:11">
      <c r="B1227" s="138"/>
      <c r="C1227" s="138"/>
      <c r="D1227" s="138"/>
      <c r="E1227" s="139"/>
      <c r="F1227" s="139"/>
      <c r="G1227" s="139"/>
      <c r="H1227" s="139"/>
      <c r="I1227" s="139"/>
      <c r="J1227" s="139"/>
      <c r="K1227" s="139"/>
    </row>
    <row r="1228" spans="2:11">
      <c r="B1228" s="138"/>
      <c r="C1228" s="138"/>
      <c r="D1228" s="138"/>
      <c r="E1228" s="139"/>
      <c r="F1228" s="139"/>
      <c r="G1228" s="139"/>
      <c r="H1228" s="139"/>
      <c r="I1228" s="139"/>
      <c r="J1228" s="139"/>
      <c r="K1228" s="139"/>
    </row>
    <row r="1229" spans="2:11">
      <c r="B1229" s="138"/>
      <c r="C1229" s="138"/>
      <c r="D1229" s="138"/>
      <c r="E1229" s="139"/>
      <c r="F1229" s="139"/>
      <c r="G1229" s="139"/>
      <c r="H1229" s="139"/>
      <c r="I1229" s="139"/>
      <c r="J1229" s="139"/>
      <c r="K1229" s="139"/>
    </row>
    <row r="1230" spans="2:11">
      <c r="B1230" s="138"/>
      <c r="C1230" s="138"/>
      <c r="D1230" s="138"/>
      <c r="E1230" s="139"/>
      <c r="F1230" s="139"/>
      <c r="G1230" s="139"/>
      <c r="H1230" s="139"/>
      <c r="I1230" s="139"/>
      <c r="J1230" s="139"/>
      <c r="K1230" s="139"/>
    </row>
    <row r="1231" spans="2:11">
      <c r="B1231" s="138"/>
      <c r="C1231" s="138"/>
      <c r="D1231" s="138"/>
      <c r="E1231" s="139"/>
      <c r="F1231" s="139"/>
      <c r="G1231" s="139"/>
      <c r="H1231" s="139"/>
      <c r="I1231" s="139"/>
      <c r="J1231" s="139"/>
      <c r="K1231" s="139"/>
    </row>
    <row r="1232" spans="2:11">
      <c r="B1232" s="138"/>
      <c r="C1232" s="138"/>
      <c r="D1232" s="138"/>
      <c r="E1232" s="139"/>
      <c r="F1232" s="139"/>
      <c r="G1232" s="139"/>
      <c r="H1232" s="139"/>
      <c r="I1232" s="139"/>
      <c r="J1232" s="139"/>
      <c r="K1232" s="139"/>
    </row>
    <row r="1233" spans="2:11">
      <c r="B1233" s="138"/>
      <c r="C1233" s="138"/>
      <c r="D1233" s="138"/>
      <c r="E1233" s="139"/>
      <c r="F1233" s="139"/>
      <c r="G1233" s="139"/>
      <c r="H1233" s="139"/>
      <c r="I1233" s="139"/>
      <c r="J1233" s="139"/>
      <c r="K1233" s="139"/>
    </row>
    <row r="1234" spans="2:11">
      <c r="B1234" s="138"/>
      <c r="C1234" s="138"/>
      <c r="D1234" s="138"/>
      <c r="E1234" s="139"/>
      <c r="F1234" s="139"/>
      <c r="G1234" s="139"/>
      <c r="H1234" s="139"/>
      <c r="I1234" s="139"/>
      <c r="J1234" s="139"/>
      <c r="K1234" s="139"/>
    </row>
    <row r="1235" spans="2:11">
      <c r="B1235" s="138"/>
      <c r="C1235" s="138"/>
      <c r="D1235" s="138"/>
      <c r="E1235" s="139"/>
      <c r="F1235" s="139"/>
      <c r="G1235" s="139"/>
      <c r="H1235" s="139"/>
      <c r="I1235" s="139"/>
      <c r="J1235" s="139"/>
      <c r="K1235" s="139"/>
    </row>
    <row r="1236" spans="2:11">
      <c r="B1236" s="138"/>
      <c r="C1236" s="138"/>
      <c r="D1236" s="138"/>
      <c r="E1236" s="139"/>
      <c r="F1236" s="139"/>
      <c r="G1236" s="139"/>
      <c r="H1236" s="139"/>
      <c r="I1236" s="139"/>
      <c r="J1236" s="139"/>
      <c r="K1236" s="139"/>
    </row>
    <row r="1237" spans="2:11">
      <c r="B1237" s="138"/>
      <c r="C1237" s="138"/>
      <c r="D1237" s="138"/>
      <c r="E1237" s="139"/>
      <c r="F1237" s="139"/>
      <c r="G1237" s="139"/>
      <c r="H1237" s="139"/>
      <c r="I1237" s="139"/>
      <c r="J1237" s="139"/>
      <c r="K1237" s="139"/>
    </row>
    <row r="1238" spans="2:11">
      <c r="B1238" s="138"/>
      <c r="C1238" s="138"/>
      <c r="D1238" s="138"/>
      <c r="E1238" s="139"/>
      <c r="F1238" s="139"/>
      <c r="G1238" s="139"/>
      <c r="H1238" s="139"/>
      <c r="I1238" s="139"/>
      <c r="J1238" s="139"/>
      <c r="K1238" s="139"/>
    </row>
    <row r="1239" spans="2:11">
      <c r="B1239" s="138"/>
      <c r="C1239" s="138"/>
      <c r="D1239" s="138"/>
      <c r="E1239" s="139"/>
      <c r="F1239" s="139"/>
      <c r="G1239" s="139"/>
      <c r="H1239" s="139"/>
      <c r="I1239" s="139"/>
      <c r="J1239" s="139"/>
      <c r="K1239" s="139"/>
    </row>
    <row r="1240" spans="2:11">
      <c r="B1240" s="138"/>
      <c r="C1240" s="138"/>
      <c r="D1240" s="138"/>
      <c r="E1240" s="139"/>
      <c r="F1240" s="139"/>
      <c r="G1240" s="139"/>
      <c r="H1240" s="139"/>
      <c r="I1240" s="139"/>
      <c r="J1240" s="139"/>
      <c r="K1240" s="139"/>
    </row>
    <row r="1241" spans="2:11">
      <c r="B1241" s="138"/>
      <c r="C1241" s="138"/>
      <c r="D1241" s="138"/>
      <c r="E1241" s="139"/>
      <c r="F1241" s="139"/>
      <c r="G1241" s="139"/>
      <c r="H1241" s="139"/>
      <c r="I1241" s="139"/>
      <c r="J1241" s="139"/>
      <c r="K1241" s="139"/>
    </row>
    <row r="1242" spans="2:11">
      <c r="B1242" s="138"/>
      <c r="C1242" s="138"/>
      <c r="D1242" s="138"/>
      <c r="E1242" s="139"/>
      <c r="F1242" s="139"/>
      <c r="G1242" s="139"/>
      <c r="H1242" s="139"/>
      <c r="I1242" s="139"/>
      <c r="J1242" s="139"/>
      <c r="K1242" s="139"/>
    </row>
    <row r="1243" spans="2:11">
      <c r="B1243" s="138"/>
      <c r="C1243" s="138"/>
      <c r="D1243" s="138"/>
      <c r="E1243" s="139"/>
      <c r="F1243" s="139"/>
      <c r="G1243" s="139"/>
      <c r="H1243" s="139"/>
      <c r="I1243" s="139"/>
      <c r="J1243" s="139"/>
      <c r="K1243" s="139"/>
    </row>
    <row r="1244" spans="2:11">
      <c r="B1244" s="138"/>
      <c r="C1244" s="138"/>
      <c r="D1244" s="138"/>
      <c r="E1244" s="139"/>
      <c r="F1244" s="139"/>
      <c r="G1244" s="139"/>
      <c r="H1244" s="139"/>
      <c r="I1244" s="139"/>
      <c r="J1244" s="139"/>
      <c r="K1244" s="139"/>
    </row>
    <row r="1245" spans="2:11">
      <c r="B1245" s="138"/>
      <c r="C1245" s="138"/>
      <c r="D1245" s="138"/>
      <c r="E1245" s="139"/>
      <c r="F1245" s="139"/>
      <c r="G1245" s="139"/>
      <c r="H1245" s="139"/>
      <c r="I1245" s="139"/>
      <c r="J1245" s="139"/>
      <c r="K1245" s="139"/>
    </row>
    <row r="1246" spans="2:11">
      <c r="B1246" s="138"/>
      <c r="C1246" s="138"/>
      <c r="D1246" s="138"/>
      <c r="E1246" s="139"/>
      <c r="F1246" s="139"/>
      <c r="G1246" s="139"/>
      <c r="H1246" s="139"/>
      <c r="I1246" s="139"/>
      <c r="J1246" s="139"/>
      <c r="K1246" s="139"/>
    </row>
    <row r="1247" spans="2:11">
      <c r="B1247" s="138"/>
      <c r="C1247" s="138"/>
      <c r="D1247" s="138"/>
      <c r="E1247" s="139"/>
      <c r="F1247" s="139"/>
      <c r="G1247" s="139"/>
      <c r="H1247" s="139"/>
      <c r="I1247" s="139"/>
      <c r="J1247" s="139"/>
      <c r="K1247" s="139"/>
    </row>
    <row r="1248" spans="2:11">
      <c r="B1248" s="138"/>
      <c r="C1248" s="138"/>
      <c r="D1248" s="138"/>
      <c r="E1248" s="139"/>
      <c r="F1248" s="139"/>
      <c r="G1248" s="139"/>
      <c r="H1248" s="139"/>
      <c r="I1248" s="139"/>
      <c r="J1248" s="139"/>
      <c r="K1248" s="139"/>
    </row>
    <row r="1249" spans="2:11">
      <c r="B1249" s="138"/>
      <c r="C1249" s="138"/>
      <c r="D1249" s="138"/>
      <c r="E1249" s="139"/>
      <c r="F1249" s="139"/>
      <c r="G1249" s="139"/>
      <c r="H1249" s="139"/>
      <c r="I1249" s="139"/>
      <c r="J1249" s="139"/>
      <c r="K1249" s="139"/>
    </row>
    <row r="1250" spans="2:11">
      <c r="B1250" s="138"/>
      <c r="C1250" s="138"/>
      <c r="D1250" s="138"/>
      <c r="E1250" s="139"/>
      <c r="F1250" s="139"/>
      <c r="G1250" s="139"/>
      <c r="H1250" s="139"/>
      <c r="I1250" s="139"/>
      <c r="J1250" s="139"/>
      <c r="K1250" s="139"/>
    </row>
    <row r="1251" spans="2:11">
      <c r="B1251" s="138"/>
      <c r="C1251" s="138"/>
      <c r="D1251" s="138"/>
      <c r="E1251" s="139"/>
      <c r="F1251" s="139"/>
      <c r="G1251" s="139"/>
      <c r="H1251" s="139"/>
      <c r="I1251" s="139"/>
      <c r="J1251" s="139"/>
      <c r="K1251" s="139"/>
    </row>
    <row r="1252" spans="2:11">
      <c r="B1252" s="138"/>
      <c r="C1252" s="138"/>
      <c r="D1252" s="138"/>
      <c r="E1252" s="139"/>
      <c r="F1252" s="139"/>
      <c r="G1252" s="139"/>
      <c r="H1252" s="139"/>
      <c r="I1252" s="139"/>
      <c r="J1252" s="139"/>
      <c r="K1252" s="139"/>
    </row>
    <row r="1253" spans="2:11">
      <c r="B1253" s="138"/>
      <c r="C1253" s="138"/>
      <c r="D1253" s="138"/>
      <c r="E1253" s="139"/>
      <c r="F1253" s="139"/>
      <c r="G1253" s="139"/>
      <c r="H1253" s="139"/>
      <c r="I1253" s="139"/>
      <c r="J1253" s="139"/>
      <c r="K1253" s="139"/>
    </row>
    <row r="1254" spans="2:11">
      <c r="B1254" s="138"/>
      <c r="C1254" s="138"/>
      <c r="D1254" s="138"/>
      <c r="E1254" s="139"/>
      <c r="F1254" s="139"/>
      <c r="G1254" s="139"/>
      <c r="H1254" s="139"/>
      <c r="I1254" s="139"/>
      <c r="J1254" s="139"/>
      <c r="K1254" s="139"/>
    </row>
    <row r="1255" spans="2:11">
      <c r="B1255" s="138"/>
      <c r="C1255" s="138"/>
      <c r="D1255" s="138"/>
      <c r="E1255" s="139"/>
      <c r="F1255" s="139"/>
      <c r="G1255" s="139"/>
      <c r="H1255" s="139"/>
      <c r="I1255" s="139"/>
      <c r="J1255" s="139"/>
      <c r="K1255" s="139"/>
    </row>
    <row r="1256" spans="2:11">
      <c r="B1256" s="138"/>
      <c r="C1256" s="138"/>
      <c r="D1256" s="138"/>
      <c r="E1256" s="139"/>
      <c r="F1256" s="139"/>
      <c r="G1256" s="139"/>
      <c r="H1256" s="139"/>
      <c r="I1256" s="139"/>
      <c r="J1256" s="139"/>
      <c r="K1256" s="139"/>
    </row>
    <row r="1257" spans="2:11">
      <c r="B1257" s="138"/>
      <c r="C1257" s="138"/>
      <c r="D1257" s="138"/>
      <c r="E1257" s="139"/>
      <c r="F1257" s="139"/>
      <c r="G1257" s="139"/>
      <c r="H1257" s="139"/>
      <c r="I1257" s="139"/>
      <c r="J1257" s="139"/>
      <c r="K1257" s="139"/>
    </row>
    <row r="1258" spans="2:11">
      <c r="B1258" s="138"/>
      <c r="C1258" s="138"/>
      <c r="D1258" s="138"/>
      <c r="E1258" s="139"/>
      <c r="F1258" s="139"/>
      <c r="G1258" s="139"/>
      <c r="H1258" s="139"/>
      <c r="I1258" s="139"/>
      <c r="J1258" s="139"/>
      <c r="K1258" s="139"/>
    </row>
    <row r="1259" spans="2:11">
      <c r="B1259" s="138"/>
      <c r="C1259" s="138"/>
      <c r="D1259" s="138"/>
      <c r="E1259" s="139"/>
      <c r="F1259" s="139"/>
      <c r="G1259" s="139"/>
      <c r="H1259" s="139"/>
      <c r="I1259" s="139"/>
      <c r="J1259" s="139"/>
      <c r="K1259" s="139"/>
    </row>
    <row r="1260" spans="2:11">
      <c r="B1260" s="138"/>
      <c r="C1260" s="138"/>
      <c r="D1260" s="138"/>
      <c r="E1260" s="139"/>
      <c r="F1260" s="139"/>
      <c r="G1260" s="139"/>
      <c r="H1260" s="139"/>
      <c r="I1260" s="139"/>
      <c r="J1260" s="139"/>
      <c r="K1260" s="139"/>
    </row>
    <row r="1261" spans="2:11">
      <c r="B1261" s="138"/>
      <c r="C1261" s="138"/>
      <c r="D1261" s="138"/>
      <c r="E1261" s="139"/>
      <c r="F1261" s="139"/>
      <c r="G1261" s="139"/>
      <c r="H1261" s="139"/>
      <c r="I1261" s="139"/>
      <c r="J1261" s="139"/>
      <c r="K1261" s="139"/>
    </row>
    <row r="1262" spans="2:11">
      <c r="B1262" s="138"/>
      <c r="C1262" s="138"/>
      <c r="D1262" s="138"/>
      <c r="E1262" s="139"/>
      <c r="F1262" s="139"/>
      <c r="G1262" s="139"/>
      <c r="H1262" s="139"/>
      <c r="I1262" s="139"/>
      <c r="J1262" s="139"/>
      <c r="K1262" s="139"/>
    </row>
    <row r="1263" spans="2:11">
      <c r="B1263" s="138"/>
      <c r="C1263" s="138"/>
      <c r="D1263" s="138"/>
      <c r="E1263" s="139"/>
      <c r="F1263" s="139"/>
      <c r="G1263" s="139"/>
      <c r="H1263" s="139"/>
      <c r="I1263" s="139"/>
      <c r="J1263" s="139"/>
      <c r="K1263" s="139"/>
    </row>
    <row r="1264" spans="2:11">
      <c r="B1264" s="138"/>
      <c r="C1264" s="138"/>
      <c r="D1264" s="138"/>
      <c r="E1264" s="139"/>
      <c r="F1264" s="139"/>
      <c r="G1264" s="139"/>
      <c r="H1264" s="139"/>
      <c r="I1264" s="139"/>
      <c r="J1264" s="139"/>
      <c r="K1264" s="139"/>
    </row>
    <row r="1265" spans="2:11">
      <c r="B1265" s="138"/>
      <c r="C1265" s="138"/>
      <c r="D1265" s="138"/>
      <c r="E1265" s="139"/>
      <c r="F1265" s="139"/>
      <c r="G1265" s="139"/>
      <c r="H1265" s="139"/>
      <c r="I1265" s="139"/>
      <c r="J1265" s="139"/>
      <c r="K1265" s="139"/>
    </row>
    <row r="1266" spans="2:11">
      <c r="B1266" s="138"/>
      <c r="C1266" s="138"/>
      <c r="D1266" s="138"/>
      <c r="E1266" s="139"/>
      <c r="F1266" s="139"/>
      <c r="G1266" s="139"/>
      <c r="H1266" s="139"/>
      <c r="I1266" s="139"/>
      <c r="J1266" s="139"/>
      <c r="K1266" s="139"/>
    </row>
    <row r="1267" spans="2:11">
      <c r="B1267" s="138"/>
      <c r="C1267" s="138"/>
      <c r="D1267" s="138"/>
      <c r="E1267" s="139"/>
      <c r="F1267" s="139"/>
      <c r="G1267" s="139"/>
      <c r="H1267" s="139"/>
      <c r="I1267" s="139"/>
      <c r="J1267" s="139"/>
      <c r="K1267" s="139"/>
    </row>
    <row r="1268" spans="2:11">
      <c r="B1268" s="138"/>
      <c r="C1268" s="138"/>
      <c r="D1268" s="138"/>
      <c r="E1268" s="139"/>
      <c r="F1268" s="139"/>
      <c r="G1268" s="139"/>
      <c r="H1268" s="139"/>
      <c r="I1268" s="139"/>
      <c r="J1268" s="139"/>
      <c r="K1268" s="139"/>
    </row>
    <row r="1269" spans="2:11">
      <c r="B1269" s="138"/>
      <c r="C1269" s="138"/>
      <c r="D1269" s="138"/>
      <c r="E1269" s="139"/>
      <c r="F1269" s="139"/>
      <c r="G1269" s="139"/>
      <c r="H1269" s="139"/>
      <c r="I1269" s="139"/>
      <c r="J1269" s="139"/>
      <c r="K1269" s="139"/>
    </row>
    <row r="1270" spans="2:11">
      <c r="B1270" s="138"/>
      <c r="C1270" s="138"/>
      <c r="D1270" s="138"/>
      <c r="E1270" s="139"/>
      <c r="F1270" s="139"/>
      <c r="G1270" s="139"/>
      <c r="H1270" s="139"/>
      <c r="I1270" s="139"/>
      <c r="J1270" s="139"/>
      <c r="K1270" s="139"/>
    </row>
    <row r="1271" spans="2:11">
      <c r="B1271" s="138"/>
      <c r="C1271" s="138"/>
      <c r="D1271" s="138"/>
      <c r="E1271" s="139"/>
      <c r="F1271" s="139"/>
      <c r="G1271" s="139"/>
      <c r="H1271" s="139"/>
      <c r="I1271" s="139"/>
      <c r="J1271" s="139"/>
      <c r="K1271" s="139"/>
    </row>
    <row r="1272" spans="2:11">
      <c r="B1272" s="138"/>
      <c r="C1272" s="138"/>
      <c r="D1272" s="138"/>
      <c r="E1272" s="139"/>
      <c r="F1272" s="139"/>
      <c r="G1272" s="139"/>
      <c r="H1272" s="139"/>
      <c r="I1272" s="139"/>
      <c r="J1272" s="139"/>
      <c r="K1272" s="139"/>
    </row>
    <row r="1273" spans="2:11">
      <c r="B1273" s="138"/>
      <c r="C1273" s="138"/>
      <c r="D1273" s="138"/>
      <c r="E1273" s="139"/>
      <c r="F1273" s="139"/>
      <c r="G1273" s="139"/>
      <c r="H1273" s="139"/>
      <c r="I1273" s="139"/>
      <c r="J1273" s="139"/>
      <c r="K1273" s="139"/>
    </row>
    <row r="1274" spans="2:11">
      <c r="B1274" s="138"/>
      <c r="C1274" s="138"/>
      <c r="D1274" s="138"/>
      <c r="E1274" s="139"/>
      <c r="F1274" s="139"/>
      <c r="G1274" s="139"/>
      <c r="H1274" s="139"/>
      <c r="I1274" s="139"/>
      <c r="J1274" s="139"/>
      <c r="K1274" s="139"/>
    </row>
    <row r="1275" spans="2:11">
      <c r="B1275" s="138"/>
      <c r="C1275" s="138"/>
      <c r="D1275" s="138"/>
      <c r="E1275" s="139"/>
      <c r="F1275" s="139"/>
      <c r="G1275" s="139"/>
      <c r="H1275" s="139"/>
      <c r="I1275" s="139"/>
      <c r="J1275" s="139"/>
      <c r="K1275" s="139"/>
    </row>
    <row r="1276" spans="2:11">
      <c r="B1276" s="138"/>
      <c r="C1276" s="138"/>
      <c r="D1276" s="138"/>
      <c r="E1276" s="139"/>
      <c r="F1276" s="139"/>
      <c r="G1276" s="139"/>
      <c r="H1276" s="139"/>
      <c r="I1276" s="139"/>
      <c r="J1276" s="139"/>
      <c r="K1276" s="139"/>
    </row>
    <row r="1277" spans="2:11">
      <c r="B1277" s="138"/>
      <c r="C1277" s="138"/>
      <c r="D1277" s="138"/>
      <c r="E1277" s="139"/>
      <c r="F1277" s="139"/>
      <c r="G1277" s="139"/>
      <c r="H1277" s="139"/>
      <c r="I1277" s="139"/>
      <c r="J1277" s="139"/>
      <c r="K1277" s="139"/>
    </row>
    <row r="1278" spans="2:11">
      <c r="B1278" s="138"/>
      <c r="C1278" s="138"/>
      <c r="D1278" s="138"/>
      <c r="E1278" s="139"/>
      <c r="F1278" s="139"/>
      <c r="G1278" s="139"/>
      <c r="H1278" s="139"/>
      <c r="I1278" s="139"/>
      <c r="J1278" s="139"/>
      <c r="K1278" s="139"/>
    </row>
    <row r="1279" spans="2:11">
      <c r="B1279" s="138"/>
      <c r="C1279" s="138"/>
      <c r="D1279" s="138"/>
      <c r="E1279" s="139"/>
      <c r="F1279" s="139"/>
      <c r="G1279" s="139"/>
      <c r="H1279" s="139"/>
      <c r="I1279" s="139"/>
      <c r="J1279" s="139"/>
      <c r="K1279" s="139"/>
    </row>
    <row r="1280" spans="2:11">
      <c r="B1280" s="138"/>
      <c r="C1280" s="138"/>
      <c r="D1280" s="138"/>
      <c r="E1280" s="139"/>
      <c r="F1280" s="139"/>
      <c r="G1280" s="139"/>
      <c r="H1280" s="139"/>
      <c r="I1280" s="139"/>
      <c r="J1280" s="139"/>
      <c r="K1280" s="139"/>
    </row>
    <row r="1281" spans="2:11">
      <c r="B1281" s="138"/>
      <c r="C1281" s="138"/>
      <c r="D1281" s="138"/>
      <c r="E1281" s="139"/>
      <c r="F1281" s="139"/>
      <c r="G1281" s="139"/>
      <c r="H1281" s="139"/>
      <c r="I1281" s="139"/>
      <c r="J1281" s="139"/>
      <c r="K1281" s="139"/>
    </row>
    <row r="1282" spans="2:11">
      <c r="B1282" s="138"/>
      <c r="C1282" s="138"/>
      <c r="D1282" s="138"/>
      <c r="E1282" s="139"/>
      <c r="F1282" s="139"/>
      <c r="G1282" s="139"/>
      <c r="H1282" s="139"/>
      <c r="I1282" s="139"/>
      <c r="J1282" s="139"/>
      <c r="K1282" s="139"/>
    </row>
    <row r="1283" spans="2:11">
      <c r="B1283" s="138"/>
      <c r="C1283" s="138"/>
      <c r="D1283" s="138"/>
      <c r="E1283" s="139"/>
      <c r="F1283" s="139"/>
      <c r="G1283" s="139"/>
      <c r="H1283" s="139"/>
      <c r="I1283" s="139"/>
      <c r="J1283" s="139"/>
      <c r="K1283" s="139"/>
    </row>
    <row r="1284" spans="2:11">
      <c r="B1284" s="138"/>
      <c r="C1284" s="138"/>
      <c r="D1284" s="138"/>
      <c r="E1284" s="139"/>
      <c r="F1284" s="139"/>
      <c r="G1284" s="139"/>
      <c r="H1284" s="139"/>
      <c r="I1284" s="139"/>
      <c r="J1284" s="139"/>
      <c r="K1284" s="139"/>
    </row>
    <row r="1285" spans="2:11">
      <c r="B1285" s="138"/>
      <c r="C1285" s="138"/>
      <c r="D1285" s="138"/>
      <c r="E1285" s="139"/>
      <c r="F1285" s="139"/>
      <c r="G1285" s="139"/>
      <c r="H1285" s="139"/>
      <c r="I1285" s="139"/>
      <c r="J1285" s="139"/>
      <c r="K1285" s="139"/>
    </row>
    <row r="1286" spans="2:11">
      <c r="B1286" s="138"/>
      <c r="C1286" s="138"/>
      <c r="D1286" s="138"/>
      <c r="E1286" s="139"/>
      <c r="F1286" s="139"/>
      <c r="G1286" s="139"/>
      <c r="H1286" s="139"/>
      <c r="I1286" s="139"/>
      <c r="J1286" s="139"/>
      <c r="K1286" s="139"/>
    </row>
    <row r="1287" spans="2:11">
      <c r="B1287" s="138"/>
      <c r="C1287" s="138"/>
      <c r="D1287" s="138"/>
      <c r="E1287" s="139"/>
      <c r="F1287" s="139"/>
      <c r="G1287" s="139"/>
      <c r="H1287" s="139"/>
      <c r="I1287" s="139"/>
      <c r="J1287" s="139"/>
      <c r="K1287" s="139"/>
    </row>
    <row r="1288" spans="2:11">
      <c r="B1288" s="138"/>
      <c r="C1288" s="138"/>
      <c r="D1288" s="138"/>
      <c r="E1288" s="139"/>
      <c r="F1288" s="139"/>
      <c r="G1288" s="139"/>
      <c r="H1288" s="139"/>
      <c r="I1288" s="139"/>
      <c r="J1288" s="139"/>
      <c r="K1288" s="139"/>
    </row>
    <row r="1289" spans="2:11">
      <c r="B1289" s="138"/>
      <c r="C1289" s="138"/>
      <c r="D1289" s="138"/>
      <c r="E1289" s="139"/>
      <c r="F1289" s="139"/>
      <c r="G1289" s="139"/>
      <c r="H1289" s="139"/>
      <c r="I1289" s="139"/>
      <c r="J1289" s="139"/>
      <c r="K1289" s="139"/>
    </row>
    <row r="1290" spans="2:11">
      <c r="B1290" s="138"/>
      <c r="C1290" s="138"/>
      <c r="D1290" s="138"/>
      <c r="E1290" s="139"/>
      <c r="F1290" s="139"/>
      <c r="G1290" s="139"/>
      <c r="H1290" s="139"/>
      <c r="I1290" s="139"/>
      <c r="J1290" s="139"/>
      <c r="K1290" s="139"/>
    </row>
    <row r="1291" spans="2:11">
      <c r="B1291" s="138"/>
      <c r="C1291" s="138"/>
      <c r="D1291" s="138"/>
      <c r="E1291" s="139"/>
      <c r="F1291" s="139"/>
      <c r="G1291" s="139"/>
      <c r="H1291" s="139"/>
      <c r="I1291" s="139"/>
      <c r="J1291" s="139"/>
      <c r="K1291" s="139"/>
    </row>
    <row r="1292" spans="2:11">
      <c r="B1292" s="138"/>
      <c r="C1292" s="138"/>
      <c r="D1292" s="138"/>
      <c r="E1292" s="139"/>
      <c r="F1292" s="139"/>
      <c r="G1292" s="139"/>
      <c r="H1292" s="139"/>
      <c r="I1292" s="139"/>
      <c r="J1292" s="139"/>
      <c r="K1292" s="139"/>
    </row>
    <row r="1293" spans="2:11">
      <c r="B1293" s="138"/>
      <c r="C1293" s="138"/>
      <c r="D1293" s="138"/>
      <c r="E1293" s="139"/>
      <c r="F1293" s="139"/>
      <c r="G1293" s="139"/>
      <c r="H1293" s="139"/>
      <c r="I1293" s="139"/>
      <c r="J1293" s="139"/>
      <c r="K1293" s="139"/>
    </row>
    <row r="1294" spans="2:11">
      <c r="B1294" s="138"/>
      <c r="C1294" s="138"/>
      <c r="D1294" s="138"/>
      <c r="E1294" s="139"/>
      <c r="F1294" s="139"/>
      <c r="G1294" s="139"/>
      <c r="H1294" s="139"/>
      <c r="I1294" s="139"/>
      <c r="J1294" s="139"/>
      <c r="K1294" s="139"/>
    </row>
    <row r="1295" spans="2:11">
      <c r="B1295" s="138"/>
      <c r="C1295" s="138"/>
      <c r="D1295" s="138"/>
      <c r="E1295" s="139"/>
      <c r="F1295" s="139"/>
      <c r="G1295" s="139"/>
      <c r="H1295" s="139"/>
      <c r="I1295" s="139"/>
      <c r="J1295" s="139"/>
      <c r="K1295" s="139"/>
    </row>
    <row r="1296" spans="2:11">
      <c r="B1296" s="138"/>
      <c r="C1296" s="138"/>
      <c r="D1296" s="138"/>
      <c r="E1296" s="139"/>
      <c r="F1296" s="139"/>
      <c r="G1296" s="139"/>
      <c r="H1296" s="139"/>
      <c r="I1296" s="139"/>
      <c r="J1296" s="139"/>
      <c r="K1296" s="139"/>
    </row>
    <row r="1297" spans="2:11">
      <c r="B1297" s="138"/>
      <c r="C1297" s="138"/>
      <c r="D1297" s="138"/>
      <c r="E1297" s="139"/>
      <c r="F1297" s="139"/>
      <c r="G1297" s="139"/>
      <c r="H1297" s="139"/>
      <c r="I1297" s="139"/>
      <c r="J1297" s="139"/>
      <c r="K1297" s="139"/>
    </row>
    <row r="1298" spans="2:11">
      <c r="B1298" s="138"/>
      <c r="C1298" s="138"/>
      <c r="D1298" s="138"/>
      <c r="E1298" s="139"/>
      <c r="F1298" s="139"/>
      <c r="G1298" s="139"/>
      <c r="H1298" s="139"/>
      <c r="I1298" s="139"/>
      <c r="J1298" s="139"/>
      <c r="K1298" s="139"/>
    </row>
    <row r="1299" spans="2:11">
      <c r="B1299" s="138"/>
      <c r="C1299" s="138"/>
      <c r="D1299" s="138"/>
      <c r="E1299" s="139"/>
      <c r="F1299" s="139"/>
      <c r="G1299" s="139"/>
      <c r="H1299" s="139"/>
      <c r="I1299" s="139"/>
      <c r="J1299" s="139"/>
      <c r="K1299" s="139"/>
    </row>
    <row r="1300" spans="2:11">
      <c r="B1300" s="138"/>
      <c r="C1300" s="138"/>
      <c r="D1300" s="138"/>
      <c r="E1300" s="139"/>
      <c r="F1300" s="139"/>
      <c r="G1300" s="139"/>
      <c r="H1300" s="139"/>
      <c r="I1300" s="139"/>
      <c r="J1300" s="139"/>
      <c r="K1300" s="139"/>
    </row>
    <row r="1301" spans="2:11">
      <c r="B1301" s="138"/>
      <c r="C1301" s="138"/>
      <c r="D1301" s="138"/>
      <c r="E1301" s="139"/>
      <c r="F1301" s="139"/>
      <c r="G1301" s="139"/>
      <c r="H1301" s="139"/>
      <c r="I1301" s="139"/>
      <c r="J1301" s="139"/>
      <c r="K1301" s="139"/>
    </row>
    <row r="1302" spans="2:11">
      <c r="B1302" s="138"/>
      <c r="C1302" s="138"/>
      <c r="D1302" s="138"/>
      <c r="E1302" s="139"/>
      <c r="F1302" s="139"/>
      <c r="G1302" s="139"/>
      <c r="H1302" s="139"/>
      <c r="I1302" s="139"/>
      <c r="J1302" s="139"/>
      <c r="K1302" s="139"/>
    </row>
    <row r="1303" spans="2:11">
      <c r="B1303" s="138"/>
      <c r="C1303" s="138"/>
      <c r="D1303" s="138"/>
      <c r="E1303" s="139"/>
      <c r="F1303" s="139"/>
      <c r="G1303" s="139"/>
      <c r="H1303" s="139"/>
      <c r="I1303" s="139"/>
      <c r="J1303" s="139"/>
      <c r="K1303" s="139"/>
    </row>
    <row r="1304" spans="2:11">
      <c r="B1304" s="138"/>
      <c r="C1304" s="138"/>
      <c r="D1304" s="138"/>
      <c r="E1304" s="139"/>
      <c r="F1304" s="139"/>
      <c r="G1304" s="139"/>
      <c r="H1304" s="139"/>
      <c r="I1304" s="139"/>
      <c r="J1304" s="139"/>
      <c r="K1304" s="139"/>
    </row>
    <row r="1305" spans="2:11">
      <c r="B1305" s="138"/>
      <c r="C1305" s="138"/>
      <c r="D1305" s="138"/>
      <c r="E1305" s="139"/>
      <c r="F1305" s="139"/>
      <c r="G1305" s="139"/>
      <c r="H1305" s="139"/>
      <c r="I1305" s="139"/>
      <c r="J1305" s="139"/>
      <c r="K1305" s="139"/>
    </row>
    <row r="1306" spans="2:11">
      <c r="B1306" s="138"/>
      <c r="C1306" s="138"/>
      <c r="D1306" s="138"/>
      <c r="E1306" s="139"/>
      <c r="F1306" s="139"/>
      <c r="G1306" s="139"/>
      <c r="H1306" s="139"/>
      <c r="I1306" s="139"/>
      <c r="J1306" s="139"/>
      <c r="K1306" s="139"/>
    </row>
    <row r="1307" spans="2:11">
      <c r="B1307" s="138"/>
      <c r="C1307" s="138"/>
      <c r="D1307" s="138"/>
      <c r="E1307" s="139"/>
      <c r="F1307" s="139"/>
      <c r="G1307" s="139"/>
      <c r="H1307" s="139"/>
      <c r="I1307" s="139"/>
      <c r="J1307" s="139"/>
      <c r="K1307" s="139"/>
    </row>
    <row r="1308" spans="2:11">
      <c r="B1308" s="138"/>
      <c r="C1308" s="138"/>
      <c r="D1308" s="138"/>
      <c r="E1308" s="139"/>
      <c r="F1308" s="139"/>
      <c r="G1308" s="139"/>
      <c r="H1308" s="139"/>
      <c r="I1308" s="139"/>
      <c r="J1308" s="139"/>
      <c r="K1308" s="139"/>
    </row>
    <row r="1309" spans="2:11">
      <c r="B1309" s="138"/>
      <c r="C1309" s="138"/>
      <c r="D1309" s="138"/>
      <c r="E1309" s="139"/>
      <c r="F1309" s="139"/>
      <c r="G1309" s="139"/>
      <c r="H1309" s="139"/>
      <c r="I1309" s="139"/>
      <c r="J1309" s="139"/>
      <c r="K1309" s="139"/>
    </row>
    <row r="1310" spans="2:11">
      <c r="B1310" s="138"/>
      <c r="C1310" s="138"/>
      <c r="D1310" s="138"/>
      <c r="E1310" s="139"/>
      <c r="F1310" s="139"/>
      <c r="G1310" s="139"/>
      <c r="H1310" s="139"/>
      <c r="I1310" s="139"/>
      <c r="J1310" s="139"/>
      <c r="K1310" s="139"/>
    </row>
    <row r="1311" spans="2:11">
      <c r="B1311" s="138"/>
      <c r="C1311" s="138"/>
      <c r="D1311" s="138"/>
      <c r="E1311" s="139"/>
      <c r="F1311" s="139"/>
      <c r="G1311" s="139"/>
      <c r="H1311" s="139"/>
      <c r="I1311" s="139"/>
      <c r="J1311" s="139"/>
      <c r="K1311" s="139"/>
    </row>
    <row r="1312" spans="2:11">
      <c r="B1312" s="138"/>
      <c r="C1312" s="138"/>
      <c r="D1312" s="138"/>
      <c r="E1312" s="139"/>
      <c r="F1312" s="139"/>
      <c r="G1312" s="139"/>
      <c r="H1312" s="139"/>
      <c r="I1312" s="139"/>
      <c r="J1312" s="139"/>
      <c r="K1312" s="139"/>
    </row>
    <row r="1313" spans="2:11">
      <c r="B1313" s="138"/>
      <c r="C1313" s="138"/>
      <c r="D1313" s="138"/>
      <c r="E1313" s="139"/>
      <c r="F1313" s="139"/>
      <c r="G1313" s="139"/>
      <c r="H1313" s="139"/>
      <c r="I1313" s="139"/>
      <c r="J1313" s="139"/>
      <c r="K1313" s="139"/>
    </row>
    <row r="1314" spans="2:11">
      <c r="B1314" s="138"/>
      <c r="C1314" s="138"/>
      <c r="D1314" s="138"/>
      <c r="E1314" s="139"/>
      <c r="F1314" s="139"/>
      <c r="G1314" s="139"/>
      <c r="H1314" s="139"/>
      <c r="I1314" s="139"/>
      <c r="J1314" s="139"/>
      <c r="K1314" s="139"/>
    </row>
    <row r="1315" spans="2:11">
      <c r="B1315" s="138"/>
      <c r="C1315" s="138"/>
      <c r="D1315" s="138"/>
      <c r="E1315" s="139"/>
      <c r="F1315" s="139"/>
      <c r="G1315" s="139"/>
      <c r="H1315" s="139"/>
      <c r="I1315" s="139"/>
      <c r="J1315" s="139"/>
      <c r="K1315" s="139"/>
    </row>
    <row r="1316" spans="2:11">
      <c r="B1316" s="138"/>
      <c r="C1316" s="138"/>
      <c r="D1316" s="138"/>
      <c r="E1316" s="139"/>
      <c r="F1316" s="139"/>
      <c r="G1316" s="139"/>
      <c r="H1316" s="139"/>
      <c r="I1316" s="139"/>
      <c r="J1316" s="139"/>
      <c r="K1316" s="139"/>
    </row>
    <row r="1317" spans="2:11">
      <c r="B1317" s="138"/>
      <c r="C1317" s="138"/>
      <c r="D1317" s="138"/>
      <c r="E1317" s="139"/>
      <c r="F1317" s="139"/>
      <c r="G1317" s="139"/>
      <c r="H1317" s="139"/>
      <c r="I1317" s="139"/>
      <c r="J1317" s="139"/>
      <c r="K1317" s="139"/>
    </row>
    <row r="1318" spans="2:11">
      <c r="B1318" s="138"/>
      <c r="C1318" s="138"/>
      <c r="D1318" s="138"/>
      <c r="E1318" s="139"/>
      <c r="F1318" s="139"/>
      <c r="G1318" s="139"/>
      <c r="H1318" s="139"/>
      <c r="I1318" s="139"/>
      <c r="J1318" s="139"/>
      <c r="K1318" s="139"/>
    </row>
    <row r="1319" spans="2:11">
      <c r="B1319" s="138"/>
      <c r="C1319" s="138"/>
      <c r="D1319" s="138"/>
      <c r="E1319" s="139"/>
      <c r="F1319" s="139"/>
      <c r="G1319" s="139"/>
      <c r="H1319" s="139"/>
      <c r="I1319" s="139"/>
      <c r="J1319" s="139"/>
      <c r="K1319" s="139"/>
    </row>
    <row r="1320" spans="2:11">
      <c r="B1320" s="138"/>
      <c r="C1320" s="138"/>
      <c r="D1320" s="138"/>
      <c r="E1320" s="139"/>
      <c r="F1320" s="139"/>
      <c r="G1320" s="139"/>
      <c r="H1320" s="139"/>
      <c r="I1320" s="139"/>
      <c r="J1320" s="139"/>
      <c r="K1320" s="139"/>
    </row>
    <row r="1321" spans="2:11">
      <c r="B1321" s="138"/>
      <c r="C1321" s="138"/>
      <c r="D1321" s="138"/>
      <c r="E1321" s="139"/>
      <c r="F1321" s="139"/>
      <c r="G1321" s="139"/>
      <c r="H1321" s="139"/>
      <c r="I1321" s="139"/>
      <c r="J1321" s="139"/>
      <c r="K1321" s="139"/>
    </row>
    <row r="1322" spans="2:11">
      <c r="B1322" s="138"/>
      <c r="C1322" s="138"/>
      <c r="D1322" s="138"/>
      <c r="E1322" s="139"/>
      <c r="F1322" s="139"/>
      <c r="G1322" s="139"/>
      <c r="H1322" s="139"/>
      <c r="I1322" s="139"/>
      <c r="J1322" s="139"/>
      <c r="K1322" s="139"/>
    </row>
    <row r="1323" spans="2:11">
      <c r="B1323" s="138"/>
      <c r="C1323" s="138"/>
      <c r="D1323" s="138"/>
      <c r="E1323" s="139"/>
      <c r="F1323" s="139"/>
      <c r="G1323" s="139"/>
      <c r="H1323" s="139"/>
      <c r="I1323" s="139"/>
      <c r="J1323" s="139"/>
      <c r="K1323" s="139"/>
    </row>
    <row r="1324" spans="2:11">
      <c r="B1324" s="138"/>
      <c r="C1324" s="138"/>
      <c r="D1324" s="138"/>
      <c r="E1324" s="139"/>
      <c r="F1324" s="139"/>
      <c r="G1324" s="139"/>
      <c r="H1324" s="139"/>
      <c r="I1324" s="139"/>
      <c r="J1324" s="139"/>
      <c r="K1324" s="139"/>
    </row>
    <row r="1325" spans="2:11">
      <c r="B1325" s="138"/>
      <c r="C1325" s="138"/>
      <c r="D1325" s="138"/>
      <c r="E1325" s="139"/>
      <c r="F1325" s="139"/>
      <c r="G1325" s="139"/>
      <c r="H1325" s="139"/>
      <c r="I1325" s="139"/>
      <c r="J1325" s="139"/>
      <c r="K1325" s="139"/>
    </row>
    <row r="1326" spans="2:11">
      <c r="B1326" s="138"/>
      <c r="C1326" s="138"/>
      <c r="D1326" s="138"/>
      <c r="E1326" s="139"/>
      <c r="F1326" s="139"/>
      <c r="G1326" s="139"/>
      <c r="H1326" s="139"/>
      <c r="I1326" s="139"/>
      <c r="J1326" s="139"/>
      <c r="K1326" s="139"/>
    </row>
    <row r="1327" spans="2:11">
      <c r="B1327" s="138"/>
      <c r="C1327" s="138"/>
      <c r="D1327" s="138"/>
      <c r="E1327" s="139"/>
      <c r="F1327" s="139"/>
      <c r="G1327" s="139"/>
      <c r="H1327" s="139"/>
      <c r="I1327" s="139"/>
      <c r="J1327" s="139"/>
      <c r="K1327" s="139"/>
    </row>
    <row r="1328" spans="2:11">
      <c r="B1328" s="138"/>
      <c r="C1328" s="138"/>
      <c r="D1328" s="138"/>
      <c r="E1328" s="139"/>
      <c r="F1328" s="139"/>
      <c r="G1328" s="139"/>
      <c r="H1328" s="139"/>
      <c r="I1328" s="139"/>
      <c r="J1328" s="139"/>
      <c r="K1328" s="139"/>
    </row>
    <row r="1329" spans="2:11">
      <c r="B1329" s="138"/>
      <c r="C1329" s="138"/>
      <c r="D1329" s="138"/>
      <c r="E1329" s="139"/>
      <c r="F1329" s="139"/>
      <c r="G1329" s="139"/>
      <c r="H1329" s="139"/>
      <c r="I1329" s="139"/>
      <c r="J1329" s="139"/>
      <c r="K1329" s="139"/>
    </row>
    <row r="1330" spans="2:11">
      <c r="B1330" s="138"/>
      <c r="C1330" s="138"/>
      <c r="D1330" s="138"/>
      <c r="E1330" s="139"/>
      <c r="F1330" s="139"/>
      <c r="G1330" s="139"/>
      <c r="H1330" s="139"/>
      <c r="I1330" s="139"/>
      <c r="J1330" s="139"/>
      <c r="K1330" s="139"/>
    </row>
    <row r="1331" spans="2:11">
      <c r="B1331" s="138"/>
      <c r="C1331" s="138"/>
      <c r="D1331" s="138"/>
      <c r="E1331" s="139"/>
      <c r="F1331" s="139"/>
      <c r="G1331" s="139"/>
      <c r="H1331" s="139"/>
      <c r="I1331" s="139"/>
      <c r="J1331" s="139"/>
      <c r="K1331" s="139"/>
    </row>
    <row r="1332" spans="2:11">
      <c r="B1332" s="138"/>
      <c r="C1332" s="138"/>
      <c r="D1332" s="138"/>
      <c r="E1332" s="139"/>
      <c r="F1332" s="139"/>
      <c r="G1332" s="139"/>
      <c r="H1332" s="139"/>
      <c r="I1332" s="139"/>
      <c r="J1332" s="139"/>
      <c r="K1332" s="139"/>
    </row>
    <row r="1333" spans="2:11">
      <c r="B1333" s="138"/>
      <c r="C1333" s="138"/>
      <c r="D1333" s="138"/>
      <c r="E1333" s="139"/>
      <c r="F1333" s="139"/>
      <c r="G1333" s="139"/>
      <c r="H1333" s="139"/>
      <c r="I1333" s="139"/>
      <c r="J1333" s="139"/>
      <c r="K1333" s="139"/>
    </row>
    <row r="1334" spans="2:11">
      <c r="B1334" s="138"/>
      <c r="C1334" s="138"/>
      <c r="D1334" s="138"/>
      <c r="E1334" s="139"/>
      <c r="F1334" s="139"/>
      <c r="G1334" s="139"/>
      <c r="H1334" s="139"/>
      <c r="I1334" s="139"/>
      <c r="J1334" s="139"/>
      <c r="K1334" s="139"/>
    </row>
    <row r="1335" spans="2:11">
      <c r="B1335" s="138"/>
      <c r="C1335" s="138"/>
      <c r="D1335" s="138"/>
      <c r="E1335" s="139"/>
      <c r="F1335" s="139"/>
      <c r="G1335" s="139"/>
      <c r="H1335" s="139"/>
      <c r="I1335" s="139"/>
      <c r="J1335" s="139"/>
      <c r="K1335" s="139"/>
    </row>
    <row r="1336" spans="2:11">
      <c r="B1336" s="138"/>
      <c r="C1336" s="138"/>
      <c r="D1336" s="138"/>
      <c r="E1336" s="139"/>
      <c r="F1336" s="139"/>
      <c r="G1336" s="139"/>
      <c r="H1336" s="139"/>
      <c r="I1336" s="139"/>
      <c r="J1336" s="139"/>
      <c r="K1336" s="139"/>
    </row>
    <row r="1337" spans="2:11">
      <c r="B1337" s="138"/>
      <c r="C1337" s="138"/>
      <c r="D1337" s="138"/>
      <c r="E1337" s="139"/>
      <c r="F1337" s="139"/>
      <c r="G1337" s="139"/>
      <c r="H1337" s="139"/>
      <c r="I1337" s="139"/>
      <c r="J1337" s="139"/>
      <c r="K1337" s="139"/>
    </row>
    <row r="1338" spans="2:11">
      <c r="B1338" s="138"/>
      <c r="C1338" s="138"/>
      <c r="D1338" s="138"/>
      <c r="E1338" s="139"/>
      <c r="F1338" s="139"/>
      <c r="G1338" s="139"/>
      <c r="H1338" s="139"/>
      <c r="I1338" s="139"/>
      <c r="J1338" s="139"/>
      <c r="K1338" s="139"/>
    </row>
    <row r="1339" spans="2:11">
      <c r="B1339" s="138"/>
      <c r="C1339" s="138"/>
      <c r="D1339" s="138"/>
      <c r="E1339" s="139"/>
      <c r="F1339" s="139"/>
      <c r="G1339" s="139"/>
      <c r="H1339" s="139"/>
      <c r="I1339" s="139"/>
      <c r="J1339" s="139"/>
      <c r="K1339" s="139"/>
    </row>
    <row r="1340" spans="2:11">
      <c r="B1340" s="138"/>
      <c r="C1340" s="138"/>
      <c r="D1340" s="138"/>
      <c r="E1340" s="139"/>
      <c r="F1340" s="139"/>
      <c r="G1340" s="139"/>
      <c r="H1340" s="139"/>
      <c r="I1340" s="139"/>
      <c r="J1340" s="139"/>
      <c r="K1340" s="139"/>
    </row>
    <row r="1341" spans="2:11">
      <c r="B1341" s="138"/>
      <c r="C1341" s="138"/>
      <c r="D1341" s="138"/>
      <c r="E1341" s="139"/>
      <c r="F1341" s="139"/>
      <c r="G1341" s="139"/>
      <c r="H1341" s="139"/>
      <c r="I1341" s="139"/>
      <c r="J1341" s="139"/>
      <c r="K1341" s="139"/>
    </row>
    <row r="1342" spans="2:11">
      <c r="B1342" s="138"/>
      <c r="C1342" s="138"/>
      <c r="D1342" s="138"/>
      <c r="E1342" s="139"/>
      <c r="F1342" s="139"/>
      <c r="G1342" s="139"/>
      <c r="H1342" s="139"/>
      <c r="I1342" s="139"/>
      <c r="J1342" s="139"/>
      <c r="K1342" s="139"/>
    </row>
    <row r="1343" spans="2:11">
      <c r="B1343" s="138"/>
      <c r="C1343" s="138"/>
      <c r="D1343" s="138"/>
      <c r="E1343" s="139"/>
      <c r="F1343" s="139"/>
      <c r="G1343" s="139"/>
      <c r="H1343" s="139"/>
      <c r="I1343" s="139"/>
      <c r="J1343" s="139"/>
      <c r="K1343" s="139"/>
    </row>
    <row r="1344" spans="2:11">
      <c r="B1344" s="138"/>
      <c r="C1344" s="138"/>
      <c r="D1344" s="138"/>
      <c r="E1344" s="139"/>
      <c r="F1344" s="139"/>
      <c r="G1344" s="139"/>
      <c r="H1344" s="139"/>
      <c r="I1344" s="139"/>
      <c r="J1344" s="139"/>
      <c r="K1344" s="139"/>
    </row>
    <row r="1345" spans="2:11">
      <c r="B1345" s="138"/>
      <c r="C1345" s="138"/>
      <c r="D1345" s="138"/>
      <c r="E1345" s="139"/>
      <c r="F1345" s="139"/>
      <c r="G1345" s="139"/>
      <c r="H1345" s="139"/>
      <c r="I1345" s="139"/>
      <c r="J1345" s="139"/>
      <c r="K1345" s="139"/>
    </row>
    <row r="1346" spans="2:11">
      <c r="B1346" s="138"/>
      <c r="C1346" s="138"/>
      <c r="D1346" s="138"/>
      <c r="E1346" s="139"/>
      <c r="F1346" s="139"/>
      <c r="G1346" s="139"/>
      <c r="H1346" s="139"/>
      <c r="I1346" s="139"/>
      <c r="J1346" s="139"/>
      <c r="K1346" s="139"/>
    </row>
    <row r="1347" spans="2:11">
      <c r="B1347" s="138"/>
      <c r="C1347" s="138"/>
      <c r="D1347" s="138"/>
      <c r="E1347" s="139"/>
      <c r="F1347" s="139"/>
      <c r="G1347" s="139"/>
      <c r="H1347" s="139"/>
      <c r="I1347" s="139"/>
      <c r="J1347" s="139"/>
      <c r="K1347" s="139"/>
    </row>
    <row r="1348" spans="2:11">
      <c r="B1348" s="138"/>
      <c r="C1348" s="138"/>
      <c r="D1348" s="138"/>
      <c r="E1348" s="139"/>
      <c r="F1348" s="139"/>
      <c r="G1348" s="139"/>
      <c r="H1348" s="139"/>
      <c r="I1348" s="139"/>
      <c r="J1348" s="139"/>
      <c r="K1348" s="139"/>
    </row>
    <row r="1349" spans="2:11">
      <c r="B1349" s="138"/>
      <c r="C1349" s="138"/>
      <c r="D1349" s="138"/>
      <c r="E1349" s="139"/>
      <c r="F1349" s="139"/>
      <c r="G1349" s="139"/>
      <c r="H1349" s="139"/>
      <c r="I1349" s="139"/>
      <c r="J1349" s="139"/>
      <c r="K1349" s="139"/>
    </row>
    <row r="1350" spans="2:11">
      <c r="B1350" s="138"/>
      <c r="C1350" s="138"/>
      <c r="D1350" s="138"/>
      <c r="E1350" s="139"/>
      <c r="F1350" s="139"/>
      <c r="G1350" s="139"/>
      <c r="H1350" s="139"/>
      <c r="I1350" s="139"/>
      <c r="J1350" s="139"/>
      <c r="K1350" s="139"/>
    </row>
    <row r="1351" spans="2:11">
      <c r="B1351" s="138"/>
      <c r="C1351" s="138"/>
      <c r="D1351" s="138"/>
      <c r="E1351" s="139"/>
      <c r="F1351" s="139"/>
      <c r="G1351" s="139"/>
      <c r="H1351" s="139"/>
      <c r="I1351" s="139"/>
      <c r="J1351" s="139"/>
      <c r="K1351" s="139"/>
    </row>
    <row r="1352" spans="2:11">
      <c r="B1352" s="138"/>
      <c r="C1352" s="138"/>
      <c r="D1352" s="138"/>
      <c r="E1352" s="139"/>
      <c r="F1352" s="139"/>
      <c r="G1352" s="139"/>
      <c r="H1352" s="139"/>
      <c r="I1352" s="139"/>
      <c r="J1352" s="139"/>
      <c r="K1352" s="139"/>
    </row>
    <row r="1353" spans="2:11">
      <c r="B1353" s="138"/>
      <c r="C1353" s="138"/>
      <c r="D1353" s="138"/>
      <c r="E1353" s="139"/>
      <c r="F1353" s="139"/>
      <c r="G1353" s="139"/>
      <c r="H1353" s="139"/>
      <c r="I1353" s="139"/>
      <c r="J1353" s="139"/>
      <c r="K1353" s="139"/>
    </row>
    <row r="1354" spans="2:11">
      <c r="B1354" s="138"/>
      <c r="C1354" s="138"/>
      <c r="D1354" s="138"/>
      <c r="E1354" s="139"/>
      <c r="F1354" s="139"/>
      <c r="G1354" s="139"/>
      <c r="H1354" s="139"/>
      <c r="I1354" s="139"/>
      <c r="J1354" s="139"/>
      <c r="K1354" s="139"/>
    </row>
    <row r="1355" spans="2:11">
      <c r="B1355" s="138"/>
      <c r="C1355" s="138"/>
      <c r="D1355" s="138"/>
      <c r="E1355" s="139"/>
      <c r="F1355" s="139"/>
      <c r="G1355" s="139"/>
      <c r="H1355" s="139"/>
      <c r="I1355" s="139"/>
      <c r="J1355" s="139"/>
      <c r="K1355" s="139"/>
    </row>
    <row r="1356" spans="2:11">
      <c r="B1356" s="138"/>
      <c r="C1356" s="138"/>
      <c r="D1356" s="138"/>
      <c r="E1356" s="139"/>
      <c r="F1356" s="139"/>
      <c r="G1356" s="139"/>
      <c r="H1356" s="139"/>
      <c r="I1356" s="139"/>
      <c r="J1356" s="139"/>
      <c r="K1356" s="139"/>
    </row>
    <row r="1357" spans="2:11">
      <c r="B1357" s="138"/>
      <c r="C1357" s="138"/>
      <c r="D1357" s="138"/>
      <c r="E1357" s="139"/>
      <c r="F1357" s="139"/>
      <c r="G1357" s="139"/>
      <c r="H1357" s="139"/>
      <c r="I1357" s="139"/>
      <c r="J1357" s="139"/>
      <c r="K1357" s="139"/>
    </row>
    <row r="1358" spans="2:11">
      <c r="B1358" s="138"/>
      <c r="C1358" s="138"/>
      <c r="D1358" s="138"/>
      <c r="E1358" s="139"/>
      <c r="F1358" s="139"/>
      <c r="G1358" s="139"/>
      <c r="H1358" s="139"/>
      <c r="I1358" s="139"/>
      <c r="J1358" s="139"/>
      <c r="K1358" s="139"/>
    </row>
    <row r="1359" spans="2:11">
      <c r="B1359" s="138"/>
      <c r="C1359" s="138"/>
      <c r="D1359" s="138"/>
      <c r="E1359" s="139"/>
      <c r="F1359" s="139"/>
      <c r="G1359" s="139"/>
      <c r="H1359" s="139"/>
      <c r="I1359" s="139"/>
      <c r="J1359" s="139"/>
      <c r="K1359" s="139"/>
    </row>
    <row r="1360" spans="2:11">
      <c r="B1360" s="138"/>
      <c r="C1360" s="138"/>
      <c r="D1360" s="138"/>
      <c r="E1360" s="139"/>
      <c r="F1360" s="139"/>
      <c r="G1360" s="139"/>
      <c r="H1360" s="139"/>
      <c r="I1360" s="139"/>
      <c r="J1360" s="139"/>
      <c r="K1360" s="139"/>
    </row>
    <row r="1361" spans="2:11">
      <c r="B1361" s="138"/>
      <c r="C1361" s="138"/>
      <c r="D1361" s="138"/>
      <c r="E1361" s="139"/>
      <c r="F1361" s="139"/>
      <c r="G1361" s="139"/>
      <c r="H1361" s="139"/>
      <c r="I1361" s="139"/>
      <c r="J1361" s="139"/>
      <c r="K1361" s="139"/>
    </row>
    <row r="1362" spans="2:11">
      <c r="B1362" s="138"/>
      <c r="C1362" s="138"/>
      <c r="D1362" s="138"/>
      <c r="E1362" s="139"/>
      <c r="F1362" s="139"/>
      <c r="G1362" s="139"/>
      <c r="H1362" s="139"/>
      <c r="I1362" s="139"/>
      <c r="J1362" s="139"/>
      <c r="K1362" s="139"/>
    </row>
    <row r="1363" spans="2:11">
      <c r="B1363" s="138"/>
      <c r="C1363" s="138"/>
      <c r="D1363" s="138"/>
      <c r="E1363" s="139"/>
      <c r="F1363" s="139"/>
      <c r="G1363" s="139"/>
      <c r="H1363" s="139"/>
      <c r="I1363" s="139"/>
      <c r="J1363" s="139"/>
      <c r="K1363" s="139"/>
    </row>
    <row r="1364" spans="2:11">
      <c r="B1364" s="138"/>
      <c r="C1364" s="138"/>
      <c r="D1364" s="138"/>
      <c r="E1364" s="139"/>
      <c r="F1364" s="139"/>
      <c r="G1364" s="139"/>
      <c r="H1364" s="139"/>
      <c r="I1364" s="139"/>
      <c r="J1364" s="139"/>
      <c r="K1364" s="139"/>
    </row>
    <row r="1365" spans="2:11">
      <c r="B1365" s="138"/>
      <c r="C1365" s="138"/>
      <c r="D1365" s="138"/>
      <c r="E1365" s="139"/>
      <c r="F1365" s="139"/>
      <c r="G1365" s="139"/>
      <c r="H1365" s="139"/>
      <c r="I1365" s="139"/>
      <c r="J1365" s="139"/>
      <c r="K1365" s="139"/>
    </row>
    <row r="1366" spans="2:11">
      <c r="B1366" s="138"/>
      <c r="C1366" s="138"/>
      <c r="D1366" s="138"/>
      <c r="E1366" s="139"/>
      <c r="F1366" s="139"/>
      <c r="G1366" s="139"/>
      <c r="H1366" s="139"/>
      <c r="I1366" s="139"/>
      <c r="J1366" s="139"/>
      <c r="K1366" s="139"/>
    </row>
    <row r="1367" spans="2:11">
      <c r="B1367" s="138"/>
      <c r="C1367" s="138"/>
      <c r="D1367" s="138"/>
      <c r="E1367" s="139"/>
      <c r="F1367" s="139"/>
      <c r="G1367" s="139"/>
      <c r="H1367" s="139"/>
      <c r="I1367" s="139"/>
      <c r="J1367" s="139"/>
      <c r="K1367" s="139"/>
    </row>
    <row r="1368" spans="2:11">
      <c r="B1368" s="138"/>
      <c r="C1368" s="138"/>
      <c r="D1368" s="138"/>
      <c r="E1368" s="139"/>
      <c r="F1368" s="139"/>
      <c r="G1368" s="139"/>
      <c r="H1368" s="139"/>
      <c r="I1368" s="139"/>
      <c r="J1368" s="139"/>
      <c r="K1368" s="139"/>
    </row>
    <row r="1369" spans="2:11">
      <c r="B1369" s="138"/>
      <c r="C1369" s="138"/>
      <c r="D1369" s="138"/>
      <c r="E1369" s="139"/>
      <c r="F1369" s="139"/>
      <c r="G1369" s="139"/>
      <c r="H1369" s="139"/>
      <c r="I1369" s="139"/>
      <c r="J1369" s="139"/>
      <c r="K1369" s="139"/>
    </row>
    <row r="1370" spans="2:11">
      <c r="B1370" s="138"/>
      <c r="C1370" s="138"/>
      <c r="D1370" s="138"/>
      <c r="E1370" s="139"/>
      <c r="F1370" s="139"/>
      <c r="G1370" s="139"/>
      <c r="H1370" s="139"/>
      <c r="I1370" s="139"/>
      <c r="J1370" s="139"/>
      <c r="K1370" s="139"/>
    </row>
    <row r="1371" spans="2:11">
      <c r="B1371" s="138"/>
      <c r="C1371" s="138"/>
      <c r="D1371" s="138"/>
      <c r="E1371" s="139"/>
      <c r="F1371" s="139"/>
      <c r="G1371" s="139"/>
      <c r="H1371" s="139"/>
      <c r="I1371" s="139"/>
      <c r="J1371" s="139"/>
      <c r="K1371" s="139"/>
    </row>
    <row r="1372" spans="2:11">
      <c r="B1372" s="138"/>
      <c r="C1372" s="138"/>
      <c r="D1372" s="138"/>
      <c r="E1372" s="139"/>
      <c r="F1372" s="139"/>
      <c r="G1372" s="139"/>
      <c r="H1372" s="139"/>
      <c r="I1372" s="139"/>
      <c r="J1372" s="139"/>
      <c r="K1372" s="139"/>
    </row>
    <row r="1373" spans="2:11">
      <c r="B1373" s="138"/>
      <c r="C1373" s="138"/>
      <c r="D1373" s="138"/>
      <c r="E1373" s="139"/>
      <c r="F1373" s="139"/>
      <c r="G1373" s="139"/>
      <c r="H1373" s="139"/>
      <c r="I1373" s="139"/>
      <c r="J1373" s="139"/>
      <c r="K1373" s="139"/>
    </row>
    <row r="1374" spans="2:11">
      <c r="B1374" s="138"/>
      <c r="C1374" s="138"/>
      <c r="D1374" s="138"/>
      <c r="E1374" s="139"/>
      <c r="F1374" s="139"/>
      <c r="G1374" s="139"/>
      <c r="H1374" s="139"/>
      <c r="I1374" s="139"/>
      <c r="J1374" s="139"/>
      <c r="K1374" s="139"/>
    </row>
    <row r="1375" spans="2:11">
      <c r="B1375" s="138"/>
      <c r="C1375" s="138"/>
      <c r="D1375" s="138"/>
      <c r="E1375" s="139"/>
      <c r="F1375" s="139"/>
      <c r="G1375" s="139"/>
      <c r="H1375" s="139"/>
      <c r="I1375" s="139"/>
      <c r="J1375" s="139"/>
      <c r="K1375" s="139"/>
    </row>
    <row r="1376" spans="2:11">
      <c r="B1376" s="138"/>
      <c r="C1376" s="138"/>
      <c r="D1376" s="138"/>
      <c r="E1376" s="139"/>
      <c r="F1376" s="139"/>
      <c r="G1376" s="139"/>
      <c r="H1376" s="139"/>
      <c r="I1376" s="139"/>
      <c r="J1376" s="139"/>
      <c r="K1376" s="139"/>
    </row>
    <row r="1377" spans="2:11">
      <c r="B1377" s="138"/>
      <c r="C1377" s="138"/>
      <c r="D1377" s="138"/>
      <c r="E1377" s="139"/>
      <c r="F1377" s="139"/>
      <c r="G1377" s="139"/>
      <c r="H1377" s="139"/>
      <c r="I1377" s="139"/>
      <c r="J1377" s="139"/>
      <c r="K1377" s="139"/>
    </row>
    <row r="1378" spans="2:11">
      <c r="B1378" s="138"/>
      <c r="C1378" s="138"/>
      <c r="D1378" s="138"/>
      <c r="E1378" s="139"/>
      <c r="F1378" s="139"/>
      <c r="G1378" s="139"/>
      <c r="H1378" s="139"/>
      <c r="I1378" s="139"/>
      <c r="J1378" s="139"/>
      <c r="K1378" s="139"/>
    </row>
    <row r="1379" spans="2:11">
      <c r="B1379" s="138"/>
      <c r="C1379" s="138"/>
      <c r="D1379" s="138"/>
      <c r="E1379" s="139"/>
      <c r="F1379" s="139"/>
      <c r="G1379" s="139"/>
      <c r="H1379" s="139"/>
      <c r="I1379" s="139"/>
      <c r="J1379" s="139"/>
      <c r="K1379" s="139"/>
    </row>
    <row r="1380" spans="2:11">
      <c r="B1380" s="138"/>
      <c r="C1380" s="138"/>
      <c r="D1380" s="138"/>
      <c r="E1380" s="139"/>
      <c r="F1380" s="139"/>
      <c r="G1380" s="139"/>
      <c r="H1380" s="139"/>
      <c r="I1380" s="139"/>
      <c r="J1380" s="139"/>
      <c r="K1380" s="139"/>
    </row>
    <row r="1381" spans="2:11">
      <c r="B1381" s="138"/>
      <c r="C1381" s="138"/>
      <c r="D1381" s="138"/>
      <c r="E1381" s="139"/>
      <c r="F1381" s="139"/>
      <c r="G1381" s="139"/>
      <c r="H1381" s="139"/>
      <c r="I1381" s="139"/>
      <c r="J1381" s="139"/>
      <c r="K1381" s="139"/>
    </row>
    <row r="1382" spans="2:11">
      <c r="B1382" s="138"/>
      <c r="C1382" s="138"/>
      <c r="D1382" s="138"/>
      <c r="E1382" s="139"/>
      <c r="F1382" s="139"/>
      <c r="G1382" s="139"/>
      <c r="H1382" s="139"/>
      <c r="I1382" s="139"/>
      <c r="J1382" s="139"/>
      <c r="K1382" s="139"/>
    </row>
    <row r="1383" spans="2:11">
      <c r="B1383" s="138"/>
      <c r="C1383" s="138"/>
      <c r="D1383" s="138"/>
      <c r="E1383" s="139"/>
      <c r="F1383" s="139"/>
      <c r="G1383" s="139"/>
      <c r="H1383" s="139"/>
      <c r="I1383" s="139"/>
      <c r="J1383" s="139"/>
      <c r="K1383" s="139"/>
    </row>
    <row r="1384" spans="2:11">
      <c r="B1384" s="138"/>
      <c r="C1384" s="138"/>
      <c r="D1384" s="138"/>
      <c r="E1384" s="139"/>
      <c r="F1384" s="139"/>
      <c r="G1384" s="139"/>
      <c r="H1384" s="139"/>
      <c r="I1384" s="139"/>
      <c r="J1384" s="139"/>
      <c r="K1384" s="139"/>
    </row>
    <row r="1385" spans="2:11">
      <c r="B1385" s="138"/>
      <c r="C1385" s="138"/>
      <c r="D1385" s="138"/>
      <c r="E1385" s="139"/>
      <c r="F1385" s="139"/>
      <c r="G1385" s="139"/>
      <c r="H1385" s="139"/>
      <c r="I1385" s="139"/>
      <c r="J1385" s="139"/>
      <c r="K1385" s="139"/>
    </row>
    <row r="1386" spans="2:11">
      <c r="B1386" s="138"/>
      <c r="C1386" s="138"/>
      <c r="D1386" s="138"/>
      <c r="E1386" s="139"/>
      <c r="F1386" s="139"/>
      <c r="G1386" s="139"/>
      <c r="H1386" s="139"/>
      <c r="I1386" s="139"/>
      <c r="J1386" s="139"/>
      <c r="K1386" s="139"/>
    </row>
    <row r="1387" spans="2:11">
      <c r="B1387" s="138"/>
      <c r="C1387" s="138"/>
      <c r="D1387" s="138"/>
      <c r="E1387" s="139"/>
      <c r="F1387" s="139"/>
      <c r="G1387" s="139"/>
      <c r="H1387" s="139"/>
      <c r="I1387" s="139"/>
      <c r="J1387" s="139"/>
      <c r="K1387" s="139"/>
    </row>
    <row r="1388" spans="2:11">
      <c r="B1388" s="138"/>
      <c r="C1388" s="138"/>
      <c r="D1388" s="138"/>
      <c r="E1388" s="139"/>
      <c r="F1388" s="139"/>
      <c r="G1388" s="139"/>
      <c r="H1388" s="139"/>
      <c r="I1388" s="139"/>
      <c r="J1388" s="139"/>
      <c r="K1388" s="139"/>
    </row>
    <row r="1389" spans="2:11">
      <c r="B1389" s="138"/>
      <c r="C1389" s="138"/>
      <c r="D1389" s="138"/>
      <c r="E1389" s="139"/>
      <c r="F1389" s="139"/>
      <c r="G1389" s="139"/>
      <c r="H1389" s="139"/>
      <c r="I1389" s="139"/>
      <c r="J1389" s="139"/>
      <c r="K1389" s="139"/>
    </row>
    <row r="1390" spans="2:11">
      <c r="B1390" s="138"/>
      <c r="C1390" s="138"/>
      <c r="D1390" s="138"/>
      <c r="E1390" s="139"/>
      <c r="F1390" s="139"/>
      <c r="G1390" s="139"/>
      <c r="H1390" s="139"/>
      <c r="I1390" s="139"/>
      <c r="J1390" s="139"/>
      <c r="K1390" s="139"/>
    </row>
    <row r="1391" spans="2:11">
      <c r="B1391" s="138"/>
      <c r="C1391" s="138"/>
      <c r="D1391" s="138"/>
      <c r="E1391" s="139"/>
      <c r="F1391" s="139"/>
      <c r="G1391" s="139"/>
      <c r="H1391" s="139"/>
      <c r="I1391" s="139"/>
      <c r="J1391" s="139"/>
      <c r="K1391" s="139"/>
    </row>
    <row r="1392" spans="2:11">
      <c r="B1392" s="138"/>
      <c r="C1392" s="138"/>
      <c r="D1392" s="138"/>
      <c r="E1392" s="139"/>
      <c r="F1392" s="139"/>
      <c r="G1392" s="139"/>
      <c r="H1392" s="139"/>
      <c r="I1392" s="139"/>
      <c r="J1392" s="139"/>
      <c r="K1392" s="139"/>
    </row>
    <row r="1393" spans="2:11">
      <c r="B1393" s="138"/>
      <c r="C1393" s="138"/>
      <c r="D1393" s="138"/>
      <c r="E1393" s="139"/>
      <c r="F1393" s="139"/>
      <c r="G1393" s="139"/>
      <c r="H1393" s="139"/>
      <c r="I1393" s="139"/>
      <c r="J1393" s="139"/>
      <c r="K1393" s="139"/>
    </row>
    <row r="1394" spans="2:11">
      <c r="B1394" s="138"/>
      <c r="C1394" s="138"/>
      <c r="D1394" s="138"/>
      <c r="E1394" s="139"/>
      <c r="F1394" s="139"/>
      <c r="G1394" s="139"/>
      <c r="H1394" s="139"/>
      <c r="I1394" s="139"/>
      <c r="J1394" s="139"/>
      <c r="K1394" s="139"/>
    </row>
    <row r="1395" spans="2:11">
      <c r="B1395" s="138"/>
      <c r="C1395" s="138"/>
      <c r="D1395" s="138"/>
      <c r="E1395" s="139"/>
      <c r="F1395" s="139"/>
      <c r="G1395" s="139"/>
      <c r="H1395" s="139"/>
      <c r="I1395" s="139"/>
      <c r="J1395" s="139"/>
      <c r="K1395" s="139"/>
    </row>
    <row r="1396" spans="2:11">
      <c r="B1396" s="138"/>
      <c r="C1396" s="138"/>
      <c r="D1396" s="138"/>
      <c r="E1396" s="139"/>
      <c r="F1396" s="139"/>
      <c r="G1396" s="139"/>
      <c r="H1396" s="139"/>
      <c r="I1396" s="139"/>
      <c r="J1396" s="139"/>
      <c r="K1396" s="139"/>
    </row>
    <row r="1397" spans="2:11">
      <c r="B1397" s="138"/>
      <c r="C1397" s="138"/>
      <c r="D1397" s="138"/>
      <c r="E1397" s="139"/>
      <c r="F1397" s="139"/>
      <c r="G1397" s="139"/>
      <c r="H1397" s="139"/>
      <c r="I1397" s="139"/>
      <c r="J1397" s="139"/>
      <c r="K1397" s="139"/>
    </row>
    <row r="1398" spans="2:11">
      <c r="B1398" s="138"/>
      <c r="C1398" s="138"/>
      <c r="D1398" s="138"/>
      <c r="E1398" s="139"/>
      <c r="F1398" s="139"/>
      <c r="G1398" s="139"/>
      <c r="H1398" s="139"/>
      <c r="I1398" s="139"/>
      <c r="J1398" s="139"/>
      <c r="K1398" s="139"/>
    </row>
    <row r="1399" spans="2:11">
      <c r="B1399" s="138"/>
      <c r="C1399" s="138"/>
      <c r="D1399" s="138"/>
      <c r="E1399" s="139"/>
      <c r="F1399" s="139"/>
      <c r="G1399" s="139"/>
      <c r="H1399" s="139"/>
      <c r="I1399" s="139"/>
      <c r="J1399" s="139"/>
      <c r="K1399" s="139"/>
    </row>
    <row r="1400" spans="2:11">
      <c r="B1400" s="138"/>
      <c r="C1400" s="138"/>
      <c r="D1400" s="138"/>
      <c r="E1400" s="139"/>
      <c r="F1400" s="139"/>
      <c r="G1400" s="139"/>
      <c r="H1400" s="139"/>
      <c r="I1400" s="139"/>
      <c r="J1400" s="139"/>
      <c r="K1400" s="139"/>
    </row>
    <row r="1401" spans="2:11">
      <c r="B1401" s="138"/>
      <c r="C1401" s="138"/>
      <c r="D1401" s="138"/>
      <c r="E1401" s="139"/>
      <c r="F1401" s="139"/>
      <c r="G1401" s="139"/>
      <c r="H1401" s="139"/>
      <c r="I1401" s="139"/>
      <c r="J1401" s="139"/>
      <c r="K1401" s="139"/>
    </row>
    <row r="1402" spans="2:11">
      <c r="B1402" s="138"/>
      <c r="C1402" s="138"/>
      <c r="D1402" s="138"/>
      <c r="E1402" s="139"/>
      <c r="F1402" s="139"/>
      <c r="G1402" s="139"/>
      <c r="H1402" s="139"/>
      <c r="I1402" s="139"/>
      <c r="J1402" s="139"/>
      <c r="K1402" s="139"/>
    </row>
    <row r="1403" spans="2:11">
      <c r="B1403" s="138"/>
      <c r="C1403" s="138"/>
      <c r="D1403" s="138"/>
      <c r="E1403" s="139"/>
      <c r="F1403" s="139"/>
      <c r="G1403" s="139"/>
      <c r="H1403" s="139"/>
      <c r="I1403" s="139"/>
      <c r="J1403" s="139"/>
      <c r="K1403" s="139"/>
    </row>
    <row r="1404" spans="2:11">
      <c r="B1404" s="138"/>
      <c r="C1404" s="138"/>
      <c r="D1404" s="138"/>
      <c r="E1404" s="139"/>
      <c r="F1404" s="139"/>
      <c r="G1404" s="139"/>
      <c r="H1404" s="139"/>
      <c r="I1404" s="139"/>
      <c r="J1404" s="139"/>
      <c r="K1404" s="139"/>
    </row>
    <row r="1405" spans="2:11">
      <c r="B1405" s="138"/>
      <c r="C1405" s="138"/>
      <c r="D1405" s="138"/>
      <c r="E1405" s="139"/>
      <c r="F1405" s="139"/>
      <c r="G1405" s="139"/>
      <c r="H1405" s="139"/>
      <c r="I1405" s="139"/>
      <c r="J1405" s="139"/>
      <c r="K1405" s="139"/>
    </row>
    <row r="1406" spans="2:11">
      <c r="B1406" s="138"/>
      <c r="C1406" s="138"/>
      <c r="D1406" s="138"/>
      <c r="E1406" s="139"/>
      <c r="F1406" s="139"/>
      <c r="G1406" s="139"/>
      <c r="H1406" s="139"/>
      <c r="I1406" s="139"/>
      <c r="J1406" s="139"/>
      <c r="K1406" s="139"/>
    </row>
    <row r="1407" spans="2:11">
      <c r="B1407" s="138"/>
      <c r="C1407" s="138"/>
      <c r="D1407" s="138"/>
      <c r="E1407" s="139"/>
      <c r="F1407" s="139"/>
      <c r="G1407" s="139"/>
      <c r="H1407" s="139"/>
      <c r="I1407" s="139"/>
      <c r="J1407" s="139"/>
      <c r="K1407" s="139"/>
    </row>
    <row r="1408" spans="2:11">
      <c r="B1408" s="138"/>
      <c r="C1408" s="138"/>
      <c r="D1408" s="138"/>
      <c r="E1408" s="139"/>
      <c r="F1408" s="139"/>
      <c r="G1408" s="139"/>
      <c r="H1408" s="139"/>
      <c r="I1408" s="139"/>
      <c r="J1408" s="139"/>
      <c r="K1408" s="139"/>
    </row>
    <row r="1409" spans="2:11">
      <c r="B1409" s="138"/>
      <c r="C1409" s="138"/>
      <c r="D1409" s="138"/>
      <c r="E1409" s="139"/>
      <c r="F1409" s="139"/>
      <c r="G1409" s="139"/>
      <c r="H1409" s="139"/>
      <c r="I1409" s="139"/>
      <c r="J1409" s="139"/>
      <c r="K1409" s="139"/>
    </row>
    <row r="1410" spans="2:11">
      <c r="B1410" s="138"/>
      <c r="C1410" s="138"/>
      <c r="D1410" s="138"/>
      <c r="E1410" s="139"/>
      <c r="F1410" s="139"/>
      <c r="G1410" s="139"/>
      <c r="H1410" s="139"/>
      <c r="I1410" s="139"/>
      <c r="J1410" s="139"/>
      <c r="K1410" s="139"/>
    </row>
    <row r="1411" spans="2:11">
      <c r="B1411" s="138"/>
      <c r="C1411" s="138"/>
      <c r="D1411" s="138"/>
      <c r="E1411" s="139"/>
      <c r="F1411" s="139"/>
      <c r="G1411" s="139"/>
      <c r="H1411" s="139"/>
      <c r="I1411" s="139"/>
      <c r="J1411" s="139"/>
      <c r="K1411" s="139"/>
    </row>
    <row r="1412" spans="2:11">
      <c r="B1412" s="138"/>
      <c r="C1412" s="138"/>
      <c r="D1412" s="138"/>
      <c r="E1412" s="139"/>
      <c r="F1412" s="139"/>
      <c r="G1412" s="139"/>
      <c r="H1412" s="139"/>
      <c r="I1412" s="139"/>
      <c r="J1412" s="139"/>
      <c r="K1412" s="139"/>
    </row>
    <row r="1413" spans="2:11">
      <c r="B1413" s="138"/>
      <c r="C1413" s="138"/>
      <c r="D1413" s="138"/>
      <c r="E1413" s="139"/>
      <c r="F1413" s="139"/>
      <c r="G1413" s="139"/>
      <c r="H1413" s="139"/>
      <c r="I1413" s="139"/>
      <c r="J1413" s="139"/>
      <c r="K1413" s="139"/>
    </row>
    <row r="1414" spans="2:11">
      <c r="B1414" s="138"/>
      <c r="C1414" s="138"/>
      <c r="D1414" s="138"/>
      <c r="E1414" s="139"/>
      <c r="F1414" s="139"/>
      <c r="G1414" s="139"/>
      <c r="H1414" s="139"/>
      <c r="I1414" s="139"/>
      <c r="J1414" s="139"/>
      <c r="K1414" s="139"/>
    </row>
    <row r="1415" spans="2:11">
      <c r="B1415" s="138"/>
      <c r="C1415" s="138"/>
      <c r="D1415" s="138"/>
      <c r="E1415" s="139"/>
      <c r="F1415" s="139"/>
      <c r="G1415" s="139"/>
      <c r="H1415" s="139"/>
      <c r="I1415" s="139"/>
      <c r="J1415" s="139"/>
      <c r="K1415" s="139"/>
    </row>
    <row r="1416" spans="2:11">
      <c r="B1416" s="138"/>
      <c r="C1416" s="138"/>
      <c r="D1416" s="138"/>
      <c r="E1416" s="139"/>
      <c r="F1416" s="139"/>
      <c r="G1416" s="139"/>
      <c r="H1416" s="139"/>
      <c r="I1416" s="139"/>
      <c r="J1416" s="139"/>
      <c r="K1416" s="13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143</v>
      </c>
      <c r="C1" s="65" t="s" vm="1">
        <v>226</v>
      </c>
    </row>
    <row r="2" spans="2:52">
      <c r="B2" s="46" t="s">
        <v>142</v>
      </c>
      <c r="C2" s="65" t="s">
        <v>227</v>
      </c>
    </row>
    <row r="3" spans="2:52">
      <c r="B3" s="46" t="s">
        <v>144</v>
      </c>
      <c r="C3" s="65" t="s">
        <v>228</v>
      </c>
    </row>
    <row r="4" spans="2:52">
      <c r="B4" s="46" t="s">
        <v>145</v>
      </c>
      <c r="C4" s="65">
        <v>75</v>
      </c>
    </row>
    <row r="6" spans="2:52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63">
      <c r="B8" s="21" t="s">
        <v>112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107</v>
      </c>
      <c r="O8" s="29" t="s">
        <v>58</v>
      </c>
      <c r="P8" s="29" t="s">
        <v>146</v>
      </c>
      <c r="Q8" s="30" t="s">
        <v>148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52" s="4" customFormat="1" ht="18" customHeight="1">
      <c r="B11" s="144" t="s">
        <v>2887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5">
        <v>0</v>
      </c>
      <c r="O11" s="86"/>
      <c r="P11" s="146">
        <v>0</v>
      </c>
      <c r="Q11" s="146">
        <v>0</v>
      </c>
      <c r="AZ11" s="1"/>
    </row>
    <row r="12" spans="2:52" ht="18" customHeight="1">
      <c r="B12" s="140" t="s">
        <v>217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0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0" t="s">
        <v>199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0" t="s">
        <v>207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</row>
    <row r="112" spans="2:17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</row>
    <row r="113" spans="2:17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</row>
    <row r="114" spans="2:17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</row>
    <row r="115" spans="2:17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</row>
    <row r="116" spans="2:17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</row>
    <row r="117" spans="2:17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</row>
    <row r="118" spans="2:17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</row>
    <row r="119" spans="2:17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</row>
    <row r="120" spans="2:17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</row>
    <row r="121" spans="2:17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</row>
    <row r="122" spans="2:17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</row>
    <row r="123" spans="2:17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</row>
    <row r="124" spans="2:17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</row>
    <row r="125" spans="2:17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</row>
    <row r="126" spans="2:17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</row>
    <row r="127" spans="2:17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</row>
    <row r="128" spans="2:17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</row>
    <row r="129" spans="2:17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</row>
    <row r="130" spans="2:17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</row>
    <row r="131" spans="2:17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</row>
    <row r="132" spans="2:17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</row>
    <row r="133" spans="2:17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</row>
    <row r="134" spans="2:17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</row>
    <row r="135" spans="2:17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</row>
    <row r="136" spans="2:17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</row>
    <row r="137" spans="2:17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</row>
    <row r="138" spans="2:17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</row>
    <row r="139" spans="2:17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</row>
    <row r="140" spans="2:17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</row>
    <row r="141" spans="2:17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</row>
    <row r="142" spans="2:17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</row>
    <row r="143" spans="2:17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</row>
    <row r="144" spans="2:17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</row>
    <row r="145" spans="2:17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</row>
    <row r="146" spans="2:17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</row>
    <row r="147" spans="2:17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</row>
    <row r="148" spans="2:17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</row>
    <row r="149" spans="2:17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</row>
    <row r="150" spans="2:17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</row>
    <row r="151" spans="2:17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</row>
    <row r="152" spans="2:17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</row>
    <row r="153" spans="2:17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</row>
    <row r="154" spans="2:17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</row>
    <row r="155" spans="2:17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</row>
    <row r="156" spans="2:17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</row>
    <row r="157" spans="2:17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</row>
    <row r="158" spans="2:17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</row>
    <row r="159" spans="2:17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</row>
    <row r="160" spans="2:17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</row>
    <row r="161" spans="2:17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</row>
    <row r="162" spans="2:17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</row>
    <row r="163" spans="2:17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</row>
    <row r="164" spans="2:17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</row>
    <row r="165" spans="2:17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</row>
    <row r="166" spans="2:17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</row>
    <row r="167" spans="2:17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</row>
    <row r="168" spans="2:17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</row>
    <row r="169" spans="2:17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</row>
    <row r="170" spans="2:17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</row>
    <row r="171" spans="2:17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</row>
    <row r="172" spans="2:17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</row>
    <row r="173" spans="2:17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</row>
    <row r="174" spans="2:17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</row>
    <row r="175" spans="2:17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</row>
    <row r="176" spans="2:17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</row>
    <row r="177" spans="2:17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</row>
    <row r="178" spans="2:17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</row>
    <row r="179" spans="2:17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</row>
    <row r="180" spans="2:17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</row>
    <row r="181" spans="2:17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</row>
    <row r="182" spans="2:17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</row>
    <row r="183" spans="2:17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</row>
    <row r="184" spans="2:17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</row>
    <row r="185" spans="2:17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</row>
    <row r="186" spans="2:17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</row>
    <row r="187" spans="2:17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</row>
    <row r="188" spans="2:17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</row>
    <row r="189" spans="2:17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</row>
    <row r="190" spans="2:17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</row>
    <row r="191" spans="2:17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</row>
    <row r="192" spans="2:17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</row>
    <row r="193" spans="2:17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</row>
    <row r="194" spans="2:17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</row>
    <row r="195" spans="2:17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</row>
    <row r="196" spans="2:17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</row>
    <row r="197" spans="2:17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</row>
    <row r="198" spans="2:17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</row>
    <row r="199" spans="2:17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</row>
    <row r="200" spans="2:17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</row>
    <row r="201" spans="2:17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</row>
    <row r="202" spans="2:17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</row>
    <row r="203" spans="2:17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</row>
    <row r="204" spans="2:17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</row>
    <row r="205" spans="2:17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</row>
    <row r="206" spans="2:17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</row>
    <row r="207" spans="2:17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</row>
    <row r="208" spans="2:17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</row>
    <row r="209" spans="2:17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</row>
    <row r="210" spans="2:17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</row>
    <row r="211" spans="2:17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</row>
    <row r="212" spans="2:17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</row>
    <row r="213" spans="2:17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</row>
    <row r="214" spans="2:17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</row>
    <row r="215" spans="2:17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</row>
    <row r="216" spans="2:17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</row>
    <row r="217" spans="2:17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</row>
    <row r="218" spans="2:17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</row>
    <row r="219" spans="2:17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</row>
    <row r="220" spans="2:17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</row>
    <row r="221" spans="2:17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</row>
    <row r="222" spans="2:17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</row>
    <row r="223" spans="2:17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</row>
    <row r="224" spans="2:17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</row>
    <row r="225" spans="2:17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</row>
    <row r="226" spans="2:17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</row>
    <row r="227" spans="2:17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</row>
    <row r="228" spans="2:17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</row>
    <row r="229" spans="2:17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</row>
    <row r="230" spans="2:17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</row>
    <row r="231" spans="2:17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</row>
    <row r="232" spans="2:17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</row>
    <row r="233" spans="2:17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</row>
    <row r="234" spans="2:17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</row>
    <row r="235" spans="2:17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</row>
    <row r="236" spans="2:17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</row>
    <row r="237" spans="2:17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</row>
    <row r="238" spans="2:17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</row>
    <row r="239" spans="2:17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</row>
    <row r="240" spans="2:17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</row>
    <row r="241" spans="2:17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</row>
    <row r="242" spans="2:17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</row>
    <row r="243" spans="2:17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</row>
    <row r="244" spans="2:17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</row>
    <row r="245" spans="2:17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</row>
    <row r="246" spans="2:17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</row>
    <row r="247" spans="2:17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</row>
    <row r="248" spans="2:17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</row>
    <row r="249" spans="2:17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</row>
    <row r="250" spans="2:17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</row>
    <row r="251" spans="2:17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</row>
    <row r="252" spans="2:17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</row>
    <row r="253" spans="2:17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</row>
    <row r="254" spans="2:17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</row>
    <row r="255" spans="2:17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</row>
    <row r="256" spans="2:17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</row>
    <row r="257" spans="2:17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</row>
    <row r="258" spans="2:17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</row>
    <row r="259" spans="2:17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</row>
    <row r="260" spans="2:17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</row>
    <row r="261" spans="2:17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</row>
    <row r="262" spans="2:17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</row>
    <row r="263" spans="2:17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</row>
    <row r="264" spans="2:17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</row>
    <row r="265" spans="2:17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</row>
    <row r="266" spans="2:17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</row>
    <row r="267" spans="2:17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</row>
    <row r="268" spans="2:17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</row>
    <row r="269" spans="2:17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</row>
    <row r="270" spans="2:17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</row>
    <row r="271" spans="2:17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</row>
    <row r="272" spans="2:17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</row>
    <row r="273" spans="2:17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</row>
    <row r="274" spans="2:17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</row>
    <row r="275" spans="2:17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</row>
    <row r="276" spans="2:17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</row>
    <row r="277" spans="2:17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</row>
    <row r="278" spans="2:17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</row>
    <row r="279" spans="2:17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</row>
    <row r="280" spans="2:17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</row>
    <row r="281" spans="2:17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</row>
    <row r="282" spans="2:17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</row>
    <row r="283" spans="2:17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</row>
    <row r="284" spans="2:17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</row>
    <row r="285" spans="2:17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</row>
    <row r="286" spans="2:17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</row>
    <row r="287" spans="2:17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</row>
    <row r="288" spans="2:17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</row>
    <row r="289" spans="2:17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</row>
    <row r="290" spans="2:17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</row>
    <row r="291" spans="2:17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</row>
    <row r="292" spans="2:17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</row>
    <row r="293" spans="2:17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</row>
    <row r="294" spans="2:17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</row>
    <row r="295" spans="2:17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</row>
    <row r="296" spans="2:17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</row>
    <row r="297" spans="2:17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</row>
    <row r="298" spans="2:17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</row>
    <row r="299" spans="2:17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</row>
    <row r="300" spans="2:17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</row>
    <row r="301" spans="2:17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</row>
    <row r="302" spans="2:17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</row>
    <row r="303" spans="2:17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</row>
    <row r="304" spans="2:17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</row>
    <row r="305" spans="2:17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</row>
    <row r="306" spans="2:17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</row>
    <row r="307" spans="2:17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</row>
    <row r="308" spans="2:17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</row>
    <row r="309" spans="2:17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</row>
    <row r="310" spans="2:17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</row>
    <row r="311" spans="2:17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</row>
    <row r="312" spans="2:17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</row>
    <row r="313" spans="2:17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</row>
    <row r="314" spans="2:17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</row>
    <row r="315" spans="2:17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</row>
    <row r="316" spans="2:17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</row>
    <row r="317" spans="2:17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</row>
    <row r="318" spans="2:17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</row>
    <row r="319" spans="2:17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</row>
    <row r="320" spans="2:17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</row>
    <row r="321" spans="2:17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</row>
    <row r="322" spans="2:17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</row>
    <row r="323" spans="2:17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</row>
    <row r="324" spans="2:17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</row>
    <row r="325" spans="2:17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</row>
    <row r="326" spans="2:17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</row>
    <row r="327" spans="2:17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</row>
    <row r="328" spans="2:17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</row>
    <row r="329" spans="2:17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</row>
    <row r="330" spans="2:17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</row>
    <row r="331" spans="2:17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</row>
    <row r="332" spans="2:17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</row>
    <row r="333" spans="2:17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</row>
    <row r="334" spans="2:17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</row>
    <row r="335" spans="2:17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</row>
    <row r="336" spans="2:17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</row>
    <row r="337" spans="2:17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</row>
    <row r="338" spans="2:17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</row>
    <row r="339" spans="2:17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</row>
    <row r="340" spans="2:17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</row>
    <row r="341" spans="2:17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</row>
    <row r="342" spans="2:17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</row>
    <row r="343" spans="2:17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</row>
    <row r="344" spans="2:17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</row>
    <row r="345" spans="2:17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</row>
    <row r="346" spans="2:17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</row>
    <row r="347" spans="2:17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</row>
    <row r="348" spans="2:17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</row>
    <row r="349" spans="2:17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</row>
    <row r="350" spans="2:17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</row>
    <row r="351" spans="2:17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</row>
    <row r="352" spans="2:17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</row>
    <row r="353" spans="2:17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</row>
    <row r="354" spans="2:17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</row>
    <row r="355" spans="2:17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</row>
    <row r="356" spans="2:17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</row>
    <row r="357" spans="2:17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</row>
    <row r="358" spans="2:17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</row>
    <row r="359" spans="2:17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</row>
    <row r="360" spans="2:17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</row>
    <row r="361" spans="2:17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</row>
    <row r="362" spans="2:17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</row>
    <row r="363" spans="2:17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</row>
    <row r="364" spans="2:17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</row>
    <row r="365" spans="2:17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</row>
    <row r="366" spans="2:17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</row>
    <row r="367" spans="2:17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</row>
    <row r="368" spans="2:17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</row>
    <row r="369" spans="2:17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</row>
    <row r="370" spans="2:17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</row>
    <row r="371" spans="2:17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</row>
    <row r="372" spans="2:17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</row>
    <row r="373" spans="2:17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</row>
    <row r="374" spans="2:17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</row>
    <row r="375" spans="2:17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</row>
    <row r="376" spans="2:17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</row>
    <row r="377" spans="2:17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</row>
    <row r="378" spans="2:17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</row>
    <row r="379" spans="2:17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</row>
    <row r="380" spans="2:17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</row>
    <row r="381" spans="2:17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</row>
    <row r="382" spans="2:17">
      <c r="B382" s="138"/>
      <c r="C382" s="138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</row>
    <row r="383" spans="2:17">
      <c r="B383" s="138"/>
      <c r="C383" s="138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</row>
    <row r="384" spans="2:17">
      <c r="B384" s="138"/>
      <c r="C384" s="138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</row>
    <row r="385" spans="2:17">
      <c r="B385" s="138"/>
      <c r="C385" s="138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</row>
    <row r="386" spans="2:17">
      <c r="B386" s="138"/>
      <c r="C386" s="138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</row>
    <row r="387" spans="2:17">
      <c r="B387" s="138"/>
      <c r="C387" s="138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</row>
    <row r="388" spans="2:17">
      <c r="B388" s="138"/>
      <c r="C388" s="138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</row>
    <row r="389" spans="2:17">
      <c r="B389" s="138"/>
      <c r="C389" s="138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</row>
    <row r="390" spans="2:17">
      <c r="B390" s="138"/>
      <c r="C390" s="138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</row>
    <row r="391" spans="2:17">
      <c r="B391" s="138"/>
      <c r="C391" s="138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</row>
    <row r="392" spans="2:17">
      <c r="B392" s="138"/>
      <c r="C392" s="138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</row>
    <row r="393" spans="2:17">
      <c r="B393" s="138"/>
      <c r="C393" s="138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</row>
    <row r="394" spans="2:17">
      <c r="B394" s="138"/>
      <c r="C394" s="138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</row>
    <row r="395" spans="2:17">
      <c r="B395" s="138"/>
      <c r="C395" s="138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</row>
    <row r="396" spans="2:17">
      <c r="B396" s="138"/>
      <c r="C396" s="138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</row>
    <row r="397" spans="2:17">
      <c r="B397" s="138"/>
      <c r="C397" s="138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</row>
    <row r="398" spans="2:17">
      <c r="B398" s="138"/>
      <c r="C398" s="138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</row>
    <row r="399" spans="2:17">
      <c r="B399" s="138"/>
      <c r="C399" s="138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</row>
    <row r="400" spans="2:17">
      <c r="B400" s="138"/>
      <c r="C400" s="138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</row>
    <row r="401" spans="2:17">
      <c r="B401" s="138"/>
      <c r="C401" s="138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</row>
    <row r="402" spans="2:17">
      <c r="B402" s="138"/>
      <c r="C402" s="138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</row>
    <row r="403" spans="2:17">
      <c r="B403" s="138"/>
      <c r="C403" s="138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</row>
    <row r="404" spans="2:17">
      <c r="B404" s="138"/>
      <c r="C404" s="138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</row>
    <row r="405" spans="2:17">
      <c r="B405" s="138"/>
      <c r="C405" s="138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</row>
    <row r="406" spans="2:17">
      <c r="B406" s="138"/>
      <c r="C406" s="138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</row>
    <row r="407" spans="2:17">
      <c r="B407" s="138"/>
      <c r="C407" s="138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</row>
    <row r="408" spans="2:17">
      <c r="B408" s="138"/>
      <c r="C408" s="138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</row>
    <row r="409" spans="2:17">
      <c r="B409" s="138"/>
      <c r="C409" s="138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</row>
    <row r="410" spans="2:17">
      <c r="B410" s="138"/>
      <c r="C410" s="138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</row>
    <row r="411" spans="2:17">
      <c r="B411" s="138"/>
      <c r="C411" s="138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</row>
    <row r="412" spans="2:17">
      <c r="B412" s="138"/>
      <c r="C412" s="138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</row>
    <row r="413" spans="2:17">
      <c r="B413" s="138"/>
      <c r="C413" s="138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</row>
    <row r="414" spans="2:17">
      <c r="B414" s="138"/>
      <c r="C414" s="138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</row>
    <row r="415" spans="2:17">
      <c r="B415" s="138"/>
      <c r="C415" s="138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</row>
    <row r="416" spans="2:17">
      <c r="B416" s="138"/>
      <c r="C416" s="138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</row>
    <row r="417" spans="2:17">
      <c r="B417" s="138"/>
      <c r="C417" s="138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</row>
    <row r="418" spans="2:17">
      <c r="B418" s="138"/>
      <c r="C418" s="138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</row>
    <row r="419" spans="2:17">
      <c r="B419" s="138"/>
      <c r="C419" s="138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</row>
    <row r="420" spans="2:17">
      <c r="B420" s="138"/>
      <c r="C420" s="138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</row>
    <row r="421" spans="2:17">
      <c r="B421" s="138"/>
      <c r="C421" s="138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</row>
    <row r="422" spans="2:17">
      <c r="B422" s="138"/>
      <c r="C422" s="138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</row>
    <row r="423" spans="2:17">
      <c r="B423" s="138"/>
      <c r="C423" s="138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</row>
    <row r="424" spans="2:17">
      <c r="B424" s="138"/>
      <c r="C424" s="138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8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.7109375" style="1" bestFit="1" customWidth="1"/>
    <col min="14" max="14" width="11.28515625" style="1" bestFit="1" customWidth="1"/>
    <col min="15" max="15" width="8.425781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143</v>
      </c>
      <c r="C1" s="65" t="s" vm="1">
        <v>226</v>
      </c>
    </row>
    <row r="2" spans="2:18">
      <c r="B2" s="46" t="s">
        <v>142</v>
      </c>
      <c r="C2" s="65" t="s">
        <v>227</v>
      </c>
    </row>
    <row r="3" spans="2:18">
      <c r="B3" s="46" t="s">
        <v>144</v>
      </c>
      <c r="C3" s="65" t="s">
        <v>228</v>
      </c>
    </row>
    <row r="4" spans="2:18">
      <c r="B4" s="46" t="s">
        <v>145</v>
      </c>
      <c r="C4" s="65">
        <v>75</v>
      </c>
    </row>
    <row r="6" spans="2:18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94.5">
      <c r="B7" s="47" t="s">
        <v>112</v>
      </c>
      <c r="C7" s="48" t="s">
        <v>185</v>
      </c>
      <c r="D7" s="48" t="s">
        <v>44</v>
      </c>
      <c r="E7" s="48" t="s">
        <v>113</v>
      </c>
      <c r="F7" s="48" t="s">
        <v>14</v>
      </c>
      <c r="G7" s="48" t="s">
        <v>100</v>
      </c>
      <c r="H7" s="48" t="s">
        <v>66</v>
      </c>
      <c r="I7" s="48" t="s">
        <v>17</v>
      </c>
      <c r="J7" s="48" t="s">
        <v>225</v>
      </c>
      <c r="K7" s="48" t="s">
        <v>99</v>
      </c>
      <c r="L7" s="48" t="s">
        <v>34</v>
      </c>
      <c r="M7" s="48" t="s">
        <v>18</v>
      </c>
      <c r="N7" s="48" t="s">
        <v>201</v>
      </c>
      <c r="O7" s="48" t="s">
        <v>200</v>
      </c>
      <c r="P7" s="48" t="s">
        <v>107</v>
      </c>
      <c r="Q7" s="48" t="s">
        <v>146</v>
      </c>
      <c r="R7" s="50" t="s">
        <v>148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66" t="s">
        <v>39</v>
      </c>
      <c r="C10" s="67"/>
      <c r="D10" s="67"/>
      <c r="E10" s="67"/>
      <c r="F10" s="67"/>
      <c r="G10" s="67"/>
      <c r="H10" s="67"/>
      <c r="I10" s="75">
        <v>6.386469551915182</v>
      </c>
      <c r="J10" s="67"/>
      <c r="K10" s="67"/>
      <c r="L10" s="67"/>
      <c r="M10" s="88">
        <v>1.4887934970889378E-2</v>
      </c>
      <c r="N10" s="75"/>
      <c r="O10" s="77"/>
      <c r="P10" s="75">
        <v>7420.9598085580001</v>
      </c>
      <c r="Q10" s="76">
        <v>1</v>
      </c>
      <c r="R10" s="76">
        <v>1.4863303846854853E-2</v>
      </c>
    </row>
    <row r="11" spans="2:18" ht="21.75" customHeight="1">
      <c r="B11" s="68" t="s">
        <v>37</v>
      </c>
      <c r="C11" s="69"/>
      <c r="D11" s="69"/>
      <c r="E11" s="69"/>
      <c r="F11" s="69"/>
      <c r="G11" s="69"/>
      <c r="H11" s="69"/>
      <c r="I11" s="78">
        <v>6.5548406920082849</v>
      </c>
      <c r="J11" s="69"/>
      <c r="K11" s="69"/>
      <c r="L11" s="69"/>
      <c r="M11" s="89">
        <v>1.4451016359661421E-2</v>
      </c>
      <c r="N11" s="78"/>
      <c r="O11" s="80"/>
      <c r="P11" s="78">
        <v>7125.4549636419988</v>
      </c>
      <c r="Q11" s="79">
        <v>0.96017970012784337</v>
      </c>
      <c r="R11" s="79">
        <v>1.4271442630582115E-2</v>
      </c>
    </row>
    <row r="12" spans="2:18">
      <c r="B12" s="87" t="s">
        <v>35</v>
      </c>
      <c r="C12" s="69"/>
      <c r="D12" s="69"/>
      <c r="E12" s="69"/>
      <c r="F12" s="69"/>
      <c r="G12" s="69"/>
      <c r="H12" s="69"/>
      <c r="I12" s="78">
        <v>7.6940816454425844</v>
      </c>
      <c r="J12" s="69"/>
      <c r="K12" s="69"/>
      <c r="L12" s="69"/>
      <c r="M12" s="89">
        <v>2.0079236535739758E-2</v>
      </c>
      <c r="N12" s="78"/>
      <c r="O12" s="80"/>
      <c r="P12" s="78">
        <v>2416.5813090740003</v>
      </c>
      <c r="Q12" s="79">
        <v>0.325642689276817</v>
      </c>
      <c r="R12" s="79">
        <v>4.8401262362282741E-3</v>
      </c>
    </row>
    <row r="13" spans="2:18">
      <c r="B13" s="74" t="s">
        <v>2897</v>
      </c>
      <c r="C13" s="84" t="s">
        <v>2814</v>
      </c>
      <c r="D13" s="71">
        <v>6028</v>
      </c>
      <c r="E13" s="71"/>
      <c r="F13" s="71" t="s">
        <v>621</v>
      </c>
      <c r="G13" s="97">
        <v>43100</v>
      </c>
      <c r="H13" s="71"/>
      <c r="I13" s="81">
        <v>8.9500000000236479</v>
      </c>
      <c r="J13" s="84" t="s">
        <v>27</v>
      </c>
      <c r="K13" s="84" t="s">
        <v>130</v>
      </c>
      <c r="L13" s="85">
        <v>3.4700000000107291E-2</v>
      </c>
      <c r="M13" s="85">
        <v>3.4700000000107291E-2</v>
      </c>
      <c r="N13" s="81">
        <v>83993.714026000001</v>
      </c>
      <c r="O13" s="83">
        <v>103.2</v>
      </c>
      <c r="P13" s="81">
        <v>86.681512881000003</v>
      </c>
      <c r="Q13" s="82">
        <v>1.1680633653484707E-2</v>
      </c>
      <c r="R13" s="82">
        <v>1.7361280711554152E-4</v>
      </c>
    </row>
    <row r="14" spans="2:18">
      <c r="B14" s="74" t="s">
        <v>2897</v>
      </c>
      <c r="C14" s="84" t="s">
        <v>2814</v>
      </c>
      <c r="D14" s="71">
        <v>6869</v>
      </c>
      <c r="E14" s="71"/>
      <c r="F14" s="71" t="s">
        <v>621</v>
      </c>
      <c r="G14" s="97">
        <v>43555</v>
      </c>
      <c r="H14" s="71"/>
      <c r="I14" s="81">
        <v>4.379999999979252</v>
      </c>
      <c r="J14" s="84" t="s">
        <v>27</v>
      </c>
      <c r="K14" s="84" t="s">
        <v>130</v>
      </c>
      <c r="L14" s="85">
        <v>2.9299999999662846E-2</v>
      </c>
      <c r="M14" s="85">
        <v>2.9299999999662846E-2</v>
      </c>
      <c r="N14" s="81">
        <v>20567.98821</v>
      </c>
      <c r="O14" s="83">
        <v>112.48</v>
      </c>
      <c r="P14" s="81">
        <v>23.134873146</v>
      </c>
      <c r="Q14" s="82">
        <v>3.1175041696520711E-3</v>
      </c>
      <c r="R14" s="82">
        <v>4.6336411717375672E-5</v>
      </c>
    </row>
    <row r="15" spans="2:18">
      <c r="B15" s="74" t="s">
        <v>2897</v>
      </c>
      <c r="C15" s="84" t="s">
        <v>2814</v>
      </c>
      <c r="D15" s="71">
        <v>6870</v>
      </c>
      <c r="E15" s="71"/>
      <c r="F15" s="71" t="s">
        <v>621</v>
      </c>
      <c r="G15" s="97">
        <v>43555</v>
      </c>
      <c r="H15" s="71"/>
      <c r="I15" s="81">
        <v>6.2899999999978178</v>
      </c>
      <c r="J15" s="84" t="s">
        <v>27</v>
      </c>
      <c r="K15" s="84" t="s">
        <v>130</v>
      </c>
      <c r="L15" s="85">
        <v>1.6999999999987168E-2</v>
      </c>
      <c r="M15" s="85">
        <v>1.6999999999987168E-2</v>
      </c>
      <c r="N15" s="81">
        <v>231722.97444799999</v>
      </c>
      <c r="O15" s="83">
        <v>100.88147191095996</v>
      </c>
      <c r="P15" s="81">
        <v>233.76554737900003</v>
      </c>
      <c r="Q15" s="82">
        <v>3.1500716000296469E-2</v>
      </c>
      <c r="R15" s="82">
        <v>4.6820471330588875E-4</v>
      </c>
    </row>
    <row r="16" spans="2:18">
      <c r="B16" s="74" t="s">
        <v>2897</v>
      </c>
      <c r="C16" s="84" t="s">
        <v>2814</v>
      </c>
      <c r="D16" s="71">
        <v>6868</v>
      </c>
      <c r="E16" s="71"/>
      <c r="F16" s="71" t="s">
        <v>621</v>
      </c>
      <c r="G16" s="97">
        <v>43555</v>
      </c>
      <c r="H16" s="71"/>
      <c r="I16" s="81">
        <v>6.6199999998790542</v>
      </c>
      <c r="J16" s="84" t="s">
        <v>27</v>
      </c>
      <c r="K16" s="84" t="s">
        <v>130</v>
      </c>
      <c r="L16" s="85">
        <v>2.6999999999045162E-3</v>
      </c>
      <c r="M16" s="85">
        <v>2.6999999999045162E-3</v>
      </c>
      <c r="N16" s="81">
        <v>13999.994173999999</v>
      </c>
      <c r="O16" s="83">
        <v>112.21</v>
      </c>
      <c r="P16" s="81">
        <v>15.709391544999999</v>
      </c>
      <c r="Q16" s="82">
        <v>2.1168948424816442E-3</v>
      </c>
      <c r="R16" s="82">
        <v>3.1464051255644622E-5</v>
      </c>
    </row>
    <row r="17" spans="2:18">
      <c r="B17" s="74" t="s">
        <v>2897</v>
      </c>
      <c r="C17" s="84" t="s">
        <v>2814</v>
      </c>
      <c r="D17" s="71">
        <v>6867</v>
      </c>
      <c r="E17" s="71"/>
      <c r="F17" s="71" t="s">
        <v>621</v>
      </c>
      <c r="G17" s="97">
        <v>43555</v>
      </c>
      <c r="H17" s="71"/>
      <c r="I17" s="81">
        <v>6.3699999999113537</v>
      </c>
      <c r="J17" s="84" t="s">
        <v>27</v>
      </c>
      <c r="K17" s="84" t="s">
        <v>130</v>
      </c>
      <c r="L17" s="85">
        <v>5.5999999999792023E-3</v>
      </c>
      <c r="M17" s="85">
        <v>5.5999999999792023E-3</v>
      </c>
      <c r="N17" s="81">
        <v>34686.361858999997</v>
      </c>
      <c r="O17" s="83">
        <v>110.89810189770357</v>
      </c>
      <c r="P17" s="81">
        <v>38.466516919</v>
      </c>
      <c r="Q17" s="82">
        <v>5.183496193395312E-3</v>
      </c>
      <c r="R17" s="82">
        <v>7.7043878911450036E-5</v>
      </c>
    </row>
    <row r="18" spans="2:18">
      <c r="B18" s="74" t="s">
        <v>2897</v>
      </c>
      <c r="C18" s="84" t="s">
        <v>2814</v>
      </c>
      <c r="D18" s="71">
        <v>6866</v>
      </c>
      <c r="E18" s="71"/>
      <c r="F18" s="71" t="s">
        <v>621</v>
      </c>
      <c r="G18" s="97">
        <v>43555</v>
      </c>
      <c r="H18" s="71"/>
      <c r="I18" s="81">
        <v>6.9000000000090704</v>
      </c>
      <c r="J18" s="84" t="s">
        <v>27</v>
      </c>
      <c r="K18" s="84" t="s">
        <v>130</v>
      </c>
      <c r="L18" s="85">
        <v>3.5999999999274451E-3</v>
      </c>
      <c r="M18" s="85">
        <v>3.5999999999274451E-3</v>
      </c>
      <c r="N18" s="81">
        <v>50146.298042000002</v>
      </c>
      <c r="O18" s="83">
        <v>109.93290145730835</v>
      </c>
      <c r="P18" s="81">
        <v>55.127280411000001</v>
      </c>
      <c r="Q18" s="82">
        <v>7.4285916961073029E-3</v>
      </c>
      <c r="R18" s="82">
        <v>1.104134155334657E-4</v>
      </c>
    </row>
    <row r="19" spans="2:18">
      <c r="B19" s="74" t="s">
        <v>2897</v>
      </c>
      <c r="C19" s="84" t="s">
        <v>2814</v>
      </c>
      <c r="D19" s="71">
        <v>6865</v>
      </c>
      <c r="E19" s="71"/>
      <c r="F19" s="71" t="s">
        <v>621</v>
      </c>
      <c r="G19" s="97">
        <v>43555</v>
      </c>
      <c r="H19" s="71"/>
      <c r="I19" s="81">
        <v>4.7199999999636022</v>
      </c>
      <c r="J19" s="84" t="s">
        <v>27</v>
      </c>
      <c r="K19" s="84" t="s">
        <v>130</v>
      </c>
      <c r="L19" s="85">
        <v>1.3999999999889703E-2</v>
      </c>
      <c r="M19" s="85">
        <v>1.3999999999889703E-2</v>
      </c>
      <c r="N19" s="81">
        <v>30536.614428000004</v>
      </c>
      <c r="O19" s="83">
        <v>118.76</v>
      </c>
      <c r="P19" s="81">
        <v>36.265286680999999</v>
      </c>
      <c r="Q19" s="82">
        <v>4.8868728057492161E-3</v>
      </c>
      <c r="R19" s="82">
        <v>7.2635075372782693E-5</v>
      </c>
    </row>
    <row r="20" spans="2:18">
      <c r="B20" s="74" t="s">
        <v>2897</v>
      </c>
      <c r="C20" s="84" t="s">
        <v>2814</v>
      </c>
      <c r="D20" s="71">
        <v>5212</v>
      </c>
      <c r="E20" s="71"/>
      <c r="F20" s="71" t="s">
        <v>621</v>
      </c>
      <c r="G20" s="97">
        <v>42643</v>
      </c>
      <c r="H20" s="71"/>
      <c r="I20" s="81">
        <v>8.1000000000133152</v>
      </c>
      <c r="J20" s="84" t="s">
        <v>27</v>
      </c>
      <c r="K20" s="84" t="s">
        <v>130</v>
      </c>
      <c r="L20" s="85">
        <v>2.2600000000022824E-2</v>
      </c>
      <c r="M20" s="85">
        <v>2.2600000000022824E-2</v>
      </c>
      <c r="N20" s="81">
        <v>212180.03012800001</v>
      </c>
      <c r="O20" s="83">
        <v>99.1</v>
      </c>
      <c r="P20" s="81">
        <v>210.27040985200003</v>
      </c>
      <c r="Q20" s="82">
        <v>2.8334664959310515E-2</v>
      </c>
      <c r="R20" s="82">
        <v>4.2114673468906339E-4</v>
      </c>
    </row>
    <row r="21" spans="2:18">
      <c r="B21" s="74" t="s">
        <v>2897</v>
      </c>
      <c r="C21" s="84" t="s">
        <v>2814</v>
      </c>
      <c r="D21" s="71">
        <v>5211</v>
      </c>
      <c r="E21" s="71"/>
      <c r="F21" s="71" t="s">
        <v>621</v>
      </c>
      <c r="G21" s="97">
        <v>42643</v>
      </c>
      <c r="H21" s="71"/>
      <c r="I21" s="81">
        <v>5.4699999999897493</v>
      </c>
      <c r="J21" s="84" t="s">
        <v>27</v>
      </c>
      <c r="K21" s="84" t="s">
        <v>130</v>
      </c>
      <c r="L21" s="85">
        <v>2.3399999999944993E-2</v>
      </c>
      <c r="M21" s="85">
        <v>2.3399999999944993E-2</v>
      </c>
      <c r="N21" s="81">
        <v>184288.517662</v>
      </c>
      <c r="O21" s="83">
        <v>108.51</v>
      </c>
      <c r="P21" s="81">
        <v>199.97147051499999</v>
      </c>
      <c r="Q21" s="82">
        <v>2.6946847264202788E-2</v>
      </c>
      <c r="R21" s="82">
        <v>4.0051917860263551E-4</v>
      </c>
    </row>
    <row r="22" spans="2:18">
      <c r="B22" s="74" t="s">
        <v>2897</v>
      </c>
      <c r="C22" s="84" t="s">
        <v>2814</v>
      </c>
      <c r="D22" s="71">
        <v>6027</v>
      </c>
      <c r="E22" s="71"/>
      <c r="F22" s="71" t="s">
        <v>621</v>
      </c>
      <c r="G22" s="97">
        <v>43100</v>
      </c>
      <c r="H22" s="71"/>
      <c r="I22" s="81">
        <v>9.5499999999930836</v>
      </c>
      <c r="J22" s="84" t="s">
        <v>27</v>
      </c>
      <c r="K22" s="84" t="s">
        <v>130</v>
      </c>
      <c r="L22" s="85">
        <v>2.2599999999977152E-2</v>
      </c>
      <c r="M22" s="85">
        <v>2.2599999999977152E-2</v>
      </c>
      <c r="N22" s="81">
        <v>330547.43385700003</v>
      </c>
      <c r="O22" s="83">
        <v>100.54447921165185</v>
      </c>
      <c r="P22" s="81">
        <v>332.34719591900006</v>
      </c>
      <c r="Q22" s="82">
        <v>4.4784934091103769E-2</v>
      </c>
      <c r="R22" s="82">
        <v>6.6565208315744369E-4</v>
      </c>
    </row>
    <row r="23" spans="2:18">
      <c r="B23" s="74" t="s">
        <v>2897</v>
      </c>
      <c r="C23" s="84" t="s">
        <v>2814</v>
      </c>
      <c r="D23" s="71">
        <v>5025</v>
      </c>
      <c r="E23" s="71"/>
      <c r="F23" s="71" t="s">
        <v>621</v>
      </c>
      <c r="G23" s="97">
        <v>42551</v>
      </c>
      <c r="H23" s="71"/>
      <c r="I23" s="81">
        <v>8.9899999999831799</v>
      </c>
      <c r="J23" s="84" t="s">
        <v>27</v>
      </c>
      <c r="K23" s="84" t="s">
        <v>130</v>
      </c>
      <c r="L23" s="85">
        <v>2.5299999999934424E-2</v>
      </c>
      <c r="M23" s="85">
        <v>2.5299999999934424E-2</v>
      </c>
      <c r="N23" s="81">
        <v>215626.23672799996</v>
      </c>
      <c r="O23" s="83">
        <v>97.6</v>
      </c>
      <c r="P23" s="81">
        <v>210.45120704600001</v>
      </c>
      <c r="Q23" s="82">
        <v>2.8359028006499032E-2</v>
      </c>
      <c r="R23" s="82">
        <v>4.2150885006206156E-4</v>
      </c>
    </row>
    <row r="24" spans="2:18">
      <c r="B24" s="74" t="s">
        <v>2897</v>
      </c>
      <c r="C24" s="84" t="s">
        <v>2814</v>
      </c>
      <c r="D24" s="71">
        <v>5024</v>
      </c>
      <c r="E24" s="71"/>
      <c r="F24" s="71" t="s">
        <v>621</v>
      </c>
      <c r="G24" s="97">
        <v>42551</v>
      </c>
      <c r="H24" s="71"/>
      <c r="I24" s="81">
        <v>6.6000000000046892</v>
      </c>
      <c r="J24" s="84" t="s">
        <v>27</v>
      </c>
      <c r="K24" s="84" t="s">
        <v>130</v>
      </c>
      <c r="L24" s="85">
        <v>2.4700000000050411E-2</v>
      </c>
      <c r="M24" s="85">
        <v>2.4700000000050411E-2</v>
      </c>
      <c r="N24" s="81">
        <v>151147.41796600001</v>
      </c>
      <c r="O24" s="83">
        <v>112.87</v>
      </c>
      <c r="P24" s="81">
        <v>170.60009066200001</v>
      </c>
      <c r="Q24" s="82">
        <v>2.2988952246481724E-2</v>
      </c>
      <c r="R24" s="82">
        <v>3.4169178236029431E-4</v>
      </c>
    </row>
    <row r="25" spans="2:18">
      <c r="B25" s="74" t="s">
        <v>2897</v>
      </c>
      <c r="C25" s="84" t="s">
        <v>2814</v>
      </c>
      <c r="D25" s="71">
        <v>6026</v>
      </c>
      <c r="E25" s="71"/>
      <c r="F25" s="71" t="s">
        <v>621</v>
      </c>
      <c r="G25" s="97">
        <v>43100</v>
      </c>
      <c r="H25" s="71"/>
      <c r="I25" s="81">
        <v>7.3900000000039281</v>
      </c>
      <c r="J25" s="84" t="s">
        <v>27</v>
      </c>
      <c r="K25" s="84" t="s">
        <v>130</v>
      </c>
      <c r="L25" s="85">
        <v>2.2800000000013813E-2</v>
      </c>
      <c r="M25" s="85">
        <v>2.2800000000013813E-2</v>
      </c>
      <c r="N25" s="81">
        <v>415919.89034099993</v>
      </c>
      <c r="O25" s="83">
        <v>111.38</v>
      </c>
      <c r="P25" s="81">
        <v>463.25157386200004</v>
      </c>
      <c r="Q25" s="82">
        <v>6.2424751758899034E-2</v>
      </c>
      <c r="R25" s="82">
        <v>9.2783805295700331E-4</v>
      </c>
    </row>
    <row r="26" spans="2:18">
      <c r="B26" s="74" t="s">
        <v>2897</v>
      </c>
      <c r="C26" s="84" t="s">
        <v>2814</v>
      </c>
      <c r="D26" s="71">
        <v>5023</v>
      </c>
      <c r="E26" s="71"/>
      <c r="F26" s="71" t="s">
        <v>621</v>
      </c>
      <c r="G26" s="97">
        <v>42551</v>
      </c>
      <c r="H26" s="71"/>
      <c r="I26" s="81">
        <v>9.3199999999413912</v>
      </c>
      <c r="J26" s="84" t="s">
        <v>27</v>
      </c>
      <c r="K26" s="84" t="s">
        <v>130</v>
      </c>
      <c r="L26" s="85">
        <v>8.6999999999671073E-3</v>
      </c>
      <c r="M26" s="85">
        <v>8.6999999999671073E-3</v>
      </c>
      <c r="N26" s="81">
        <v>64665.165487999999</v>
      </c>
      <c r="O26" s="83">
        <v>103.43</v>
      </c>
      <c r="P26" s="81">
        <v>66.883150405999999</v>
      </c>
      <c r="Q26" s="82">
        <v>9.0127358362551702E-3</v>
      </c>
      <c r="R26" s="82">
        <v>1.3395903122569809E-4</v>
      </c>
    </row>
    <row r="27" spans="2:18">
      <c r="B27" s="74" t="s">
        <v>2897</v>
      </c>
      <c r="C27" s="84" t="s">
        <v>2814</v>
      </c>
      <c r="D27" s="71">
        <v>5210</v>
      </c>
      <c r="E27" s="71"/>
      <c r="F27" s="71" t="s">
        <v>621</v>
      </c>
      <c r="G27" s="97">
        <v>42643</v>
      </c>
      <c r="H27" s="71"/>
      <c r="I27" s="81">
        <v>8.490000000012726</v>
      </c>
      <c r="J27" s="84" t="s">
        <v>27</v>
      </c>
      <c r="K27" s="84" t="s">
        <v>130</v>
      </c>
      <c r="L27" s="85">
        <v>1.900000000056562E-3</v>
      </c>
      <c r="M27" s="85">
        <v>1.900000000056562E-3</v>
      </c>
      <c r="N27" s="81">
        <v>51828.187340999997</v>
      </c>
      <c r="O27" s="83">
        <v>109.16</v>
      </c>
      <c r="P27" s="81">
        <v>56.575625572</v>
      </c>
      <c r="Q27" s="82">
        <v>7.6237612157332869E-3</v>
      </c>
      <c r="R27" s="82">
        <v>1.1331427940531141E-4</v>
      </c>
    </row>
    <row r="28" spans="2:18">
      <c r="B28" s="74" t="s">
        <v>2897</v>
      </c>
      <c r="C28" s="84" t="s">
        <v>2814</v>
      </c>
      <c r="D28" s="71">
        <v>6025</v>
      </c>
      <c r="E28" s="71"/>
      <c r="F28" s="71" t="s">
        <v>621</v>
      </c>
      <c r="G28" s="97">
        <v>43100</v>
      </c>
      <c r="H28" s="71"/>
      <c r="I28" s="81">
        <v>9.7800000000695881</v>
      </c>
      <c r="J28" s="84" t="s">
        <v>27</v>
      </c>
      <c r="K28" s="84" t="s">
        <v>130</v>
      </c>
      <c r="L28" s="85">
        <v>6.899999999997076E-3</v>
      </c>
      <c r="M28" s="85">
        <v>6.899999999997076E-3</v>
      </c>
      <c r="N28" s="81">
        <v>60915.601175999996</v>
      </c>
      <c r="O28" s="83">
        <v>112.29</v>
      </c>
      <c r="P28" s="81">
        <v>68.402120557999993</v>
      </c>
      <c r="Q28" s="82">
        <v>9.2174223176788115E-3</v>
      </c>
      <c r="R28" s="82">
        <v>1.3700134859244127E-4</v>
      </c>
    </row>
    <row r="29" spans="2:18">
      <c r="B29" s="74" t="s">
        <v>2897</v>
      </c>
      <c r="C29" s="84" t="s">
        <v>2814</v>
      </c>
      <c r="D29" s="71">
        <v>5022</v>
      </c>
      <c r="E29" s="71"/>
      <c r="F29" s="71" t="s">
        <v>621</v>
      </c>
      <c r="G29" s="97">
        <v>42551</v>
      </c>
      <c r="H29" s="71"/>
      <c r="I29" s="81">
        <v>7.8700000000293091</v>
      </c>
      <c r="J29" s="84" t="s">
        <v>27</v>
      </c>
      <c r="K29" s="84" t="s">
        <v>130</v>
      </c>
      <c r="L29" s="85">
        <v>1.4300000000075702E-2</v>
      </c>
      <c r="M29" s="85">
        <v>1.4300000000075702E-2</v>
      </c>
      <c r="N29" s="81">
        <v>45820.219349999999</v>
      </c>
      <c r="O29" s="83">
        <v>112.44</v>
      </c>
      <c r="P29" s="81">
        <v>51.520240926999996</v>
      </c>
      <c r="Q29" s="82">
        <v>6.9425306504942684E-3</v>
      </c>
      <c r="R29" s="82">
        <v>1.031889425243992E-4</v>
      </c>
    </row>
    <row r="30" spans="2:18">
      <c r="B30" s="74" t="s">
        <v>2897</v>
      </c>
      <c r="C30" s="84" t="s">
        <v>2814</v>
      </c>
      <c r="D30" s="71">
        <v>6024</v>
      </c>
      <c r="E30" s="71"/>
      <c r="F30" s="71" t="s">
        <v>621</v>
      </c>
      <c r="G30" s="97">
        <v>43100</v>
      </c>
      <c r="H30" s="71"/>
      <c r="I30" s="81">
        <v>8.5100000000322567</v>
      </c>
      <c r="J30" s="84" t="s">
        <v>27</v>
      </c>
      <c r="K30" s="84" t="s">
        <v>130</v>
      </c>
      <c r="L30" s="85">
        <v>8.7000000000414489E-3</v>
      </c>
      <c r="M30" s="85">
        <v>8.7000000000414489E-3</v>
      </c>
      <c r="N30" s="81">
        <v>46836.533658</v>
      </c>
      <c r="O30" s="83">
        <v>118.48</v>
      </c>
      <c r="P30" s="81">
        <v>55.491930270999994</v>
      </c>
      <c r="Q30" s="82">
        <v>7.4777295259038576E-3</v>
      </c>
      <c r="R30" s="82">
        <v>1.1114376602810693E-4</v>
      </c>
    </row>
    <row r="31" spans="2:18">
      <c r="B31" s="74" t="s">
        <v>2897</v>
      </c>
      <c r="C31" s="84" t="s">
        <v>2814</v>
      </c>
      <c r="D31" s="71">
        <v>5209</v>
      </c>
      <c r="E31" s="71"/>
      <c r="F31" s="71" t="s">
        <v>621</v>
      </c>
      <c r="G31" s="97">
        <v>42643</v>
      </c>
      <c r="H31" s="71"/>
      <c r="I31" s="81">
        <v>6.769999999977439</v>
      </c>
      <c r="J31" s="84" t="s">
        <v>27</v>
      </c>
      <c r="K31" s="84" t="s">
        <v>130</v>
      </c>
      <c r="L31" s="85">
        <v>1.13999999999808E-2</v>
      </c>
      <c r="M31" s="85">
        <v>1.13999999999808E-2</v>
      </c>
      <c r="N31" s="81">
        <v>37102.290658999998</v>
      </c>
      <c r="O31" s="83">
        <v>112.3</v>
      </c>
      <c r="P31" s="81">
        <v>41.665884521999999</v>
      </c>
      <c r="Q31" s="82">
        <v>5.6146220430880198E-3</v>
      </c>
      <c r="R31" s="82">
        <v>8.3451833411666228E-5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36</v>
      </c>
      <c r="C33" s="69"/>
      <c r="D33" s="69"/>
      <c r="E33" s="69"/>
      <c r="F33" s="69"/>
      <c r="G33" s="69"/>
      <c r="H33" s="69"/>
      <c r="I33" s="78">
        <v>5.9700609200869454</v>
      </c>
      <c r="J33" s="69"/>
      <c r="K33" s="69"/>
      <c r="L33" s="69"/>
      <c r="M33" s="89">
        <v>1.1562014832829062E-2</v>
      </c>
      <c r="N33" s="78"/>
      <c r="O33" s="80"/>
      <c r="P33" s="78">
        <v>4708.8736545679994</v>
      </c>
      <c r="Q33" s="79">
        <v>0.63453701085102654</v>
      </c>
      <c r="R33" s="79">
        <v>9.4313163943538433E-3</v>
      </c>
    </row>
    <row r="34" spans="2:18">
      <c r="B34" s="74" t="s">
        <v>2898</v>
      </c>
      <c r="C34" s="84" t="s">
        <v>2815</v>
      </c>
      <c r="D34" s="71" t="s">
        <v>2816</v>
      </c>
      <c r="E34" s="71"/>
      <c r="F34" s="71" t="s">
        <v>347</v>
      </c>
      <c r="G34" s="97">
        <v>42368</v>
      </c>
      <c r="H34" s="71" t="s">
        <v>302</v>
      </c>
      <c r="I34" s="81">
        <v>8.5399999999911103</v>
      </c>
      <c r="J34" s="84" t="s">
        <v>126</v>
      </c>
      <c r="K34" s="84" t="s">
        <v>130</v>
      </c>
      <c r="L34" s="85">
        <v>3.1699999999999999E-2</v>
      </c>
      <c r="M34" s="85">
        <v>2.6999999999555496E-3</v>
      </c>
      <c r="N34" s="81">
        <v>8647.3249390000001</v>
      </c>
      <c r="O34" s="83">
        <v>130.08000000000001</v>
      </c>
      <c r="P34" s="81">
        <v>11.248440515</v>
      </c>
      <c r="Q34" s="82">
        <v>1.5157662627451603E-3</v>
      </c>
      <c r="R34" s="82">
        <v>2.2529294523992946E-5</v>
      </c>
    </row>
    <row r="35" spans="2:18">
      <c r="B35" s="74" t="s">
        <v>2898</v>
      </c>
      <c r="C35" s="84" t="s">
        <v>2815</v>
      </c>
      <c r="D35" s="71" t="s">
        <v>2817</v>
      </c>
      <c r="E35" s="71"/>
      <c r="F35" s="71" t="s">
        <v>347</v>
      </c>
      <c r="G35" s="97">
        <v>42388</v>
      </c>
      <c r="H35" s="71" t="s">
        <v>302</v>
      </c>
      <c r="I35" s="81">
        <v>8.5400000000101439</v>
      </c>
      <c r="J35" s="84" t="s">
        <v>126</v>
      </c>
      <c r="K35" s="84" t="s">
        <v>130</v>
      </c>
      <c r="L35" s="85">
        <v>3.1899999999999998E-2</v>
      </c>
      <c r="M35" s="85">
        <v>2.8000000000760836E-3</v>
      </c>
      <c r="N35" s="81">
        <v>12106.255001000001</v>
      </c>
      <c r="O35" s="83">
        <v>130.28</v>
      </c>
      <c r="P35" s="81">
        <v>15.772028296</v>
      </c>
      <c r="Q35" s="82">
        <v>2.1253353613115353E-3</v>
      </c>
      <c r="R35" s="82">
        <v>3.1589505251638398E-5</v>
      </c>
    </row>
    <row r="36" spans="2:18">
      <c r="B36" s="74" t="s">
        <v>2898</v>
      </c>
      <c r="C36" s="84" t="s">
        <v>2815</v>
      </c>
      <c r="D36" s="71" t="s">
        <v>2818</v>
      </c>
      <c r="E36" s="71"/>
      <c r="F36" s="71" t="s">
        <v>347</v>
      </c>
      <c r="G36" s="97">
        <v>42509</v>
      </c>
      <c r="H36" s="71" t="s">
        <v>302</v>
      </c>
      <c r="I36" s="81">
        <v>8.6199999998891688</v>
      </c>
      <c r="J36" s="84" t="s">
        <v>126</v>
      </c>
      <c r="K36" s="84" t="s">
        <v>130</v>
      </c>
      <c r="L36" s="85">
        <v>2.7400000000000001E-2</v>
      </c>
      <c r="M36" s="85">
        <v>4.2000000000791647E-3</v>
      </c>
      <c r="N36" s="81">
        <v>12106.255001000001</v>
      </c>
      <c r="O36" s="83">
        <v>125.21</v>
      </c>
      <c r="P36" s="81">
        <v>15.158241764</v>
      </c>
      <c r="Q36" s="82">
        <v>2.042625503310126E-3</v>
      </c>
      <c r="R36" s="82">
        <v>3.0360163501033226E-5</v>
      </c>
    </row>
    <row r="37" spans="2:18">
      <c r="B37" s="74" t="s">
        <v>2898</v>
      </c>
      <c r="C37" s="84" t="s">
        <v>2815</v>
      </c>
      <c r="D37" s="71" t="s">
        <v>2819</v>
      </c>
      <c r="E37" s="71"/>
      <c r="F37" s="71" t="s">
        <v>347</v>
      </c>
      <c r="G37" s="97">
        <v>42723</v>
      </c>
      <c r="H37" s="71" t="s">
        <v>302</v>
      </c>
      <c r="I37" s="81">
        <v>8.499999999089427</v>
      </c>
      <c r="J37" s="84" t="s">
        <v>126</v>
      </c>
      <c r="K37" s="84" t="s">
        <v>130</v>
      </c>
      <c r="L37" s="85">
        <v>3.15E-2</v>
      </c>
      <c r="M37" s="85">
        <v>5.6999999978146268E-3</v>
      </c>
      <c r="N37" s="81">
        <v>1729.4649589999999</v>
      </c>
      <c r="O37" s="83">
        <v>127</v>
      </c>
      <c r="P37" s="81">
        <v>2.196420464</v>
      </c>
      <c r="Q37" s="82">
        <v>2.9597525396472888E-4</v>
      </c>
      <c r="R37" s="82">
        <v>4.3991701308277977E-6</v>
      </c>
    </row>
    <row r="38" spans="2:18">
      <c r="B38" s="74" t="s">
        <v>2898</v>
      </c>
      <c r="C38" s="84" t="s">
        <v>2815</v>
      </c>
      <c r="D38" s="71" t="s">
        <v>2820</v>
      </c>
      <c r="E38" s="71"/>
      <c r="F38" s="71" t="s">
        <v>347</v>
      </c>
      <c r="G38" s="97">
        <v>42918</v>
      </c>
      <c r="H38" s="71" t="s">
        <v>302</v>
      </c>
      <c r="I38" s="81">
        <v>8.460000000306179</v>
      </c>
      <c r="J38" s="84" t="s">
        <v>126</v>
      </c>
      <c r="K38" s="84" t="s">
        <v>130</v>
      </c>
      <c r="L38" s="85">
        <v>3.1899999999999998E-2</v>
      </c>
      <c r="M38" s="85">
        <v>7.5000000002319557E-3</v>
      </c>
      <c r="N38" s="81">
        <v>8647.3249390000001</v>
      </c>
      <c r="O38" s="83">
        <v>124.64</v>
      </c>
      <c r="P38" s="81">
        <v>10.778025644999998</v>
      </c>
      <c r="Q38" s="82">
        <v>1.4523762320570125E-3</v>
      </c>
      <c r="R38" s="82">
        <v>2.1587109237013554E-5</v>
      </c>
    </row>
    <row r="39" spans="2:18">
      <c r="B39" s="74" t="s">
        <v>2898</v>
      </c>
      <c r="C39" s="84" t="s">
        <v>2815</v>
      </c>
      <c r="D39" s="71" t="s">
        <v>2821</v>
      </c>
      <c r="E39" s="71"/>
      <c r="F39" s="71" t="s">
        <v>347</v>
      </c>
      <c r="G39" s="97">
        <v>43915</v>
      </c>
      <c r="H39" s="71" t="s">
        <v>302</v>
      </c>
      <c r="I39" s="81">
        <v>8.5200000000973741</v>
      </c>
      <c r="J39" s="84" t="s">
        <v>126</v>
      </c>
      <c r="K39" s="84" t="s">
        <v>130</v>
      </c>
      <c r="L39" s="85">
        <v>2.6600000000000002E-2</v>
      </c>
      <c r="M39" s="85">
        <v>1.1400000000133652E-2</v>
      </c>
      <c r="N39" s="81">
        <v>18204.894692000002</v>
      </c>
      <c r="O39" s="83">
        <v>115.08</v>
      </c>
      <c r="P39" s="81">
        <v>20.950191847999999</v>
      </c>
      <c r="Q39" s="82">
        <v>2.8231108089063922E-3</v>
      </c>
      <c r="R39" s="82">
        <v>4.1960753746115895E-5</v>
      </c>
    </row>
    <row r="40" spans="2:18">
      <c r="B40" s="74" t="s">
        <v>2898</v>
      </c>
      <c r="C40" s="84" t="s">
        <v>2815</v>
      </c>
      <c r="D40" s="71" t="s">
        <v>2822</v>
      </c>
      <c r="E40" s="71"/>
      <c r="F40" s="71" t="s">
        <v>347</v>
      </c>
      <c r="G40" s="97">
        <v>44168</v>
      </c>
      <c r="H40" s="71" t="s">
        <v>302</v>
      </c>
      <c r="I40" s="81">
        <v>8.6999999997922739</v>
      </c>
      <c r="J40" s="84" t="s">
        <v>126</v>
      </c>
      <c r="K40" s="84" t="s">
        <v>130</v>
      </c>
      <c r="L40" s="85">
        <v>1.89E-2</v>
      </c>
      <c r="M40" s="85">
        <v>1.2499999999873342E-2</v>
      </c>
      <c r="N40" s="81">
        <v>18437.793103</v>
      </c>
      <c r="O40" s="83">
        <v>107.05</v>
      </c>
      <c r="P40" s="81">
        <v>19.737657732999999</v>
      </c>
      <c r="Q40" s="82">
        <v>2.6597176432943534E-3</v>
      </c>
      <c r="R40" s="82">
        <v>3.9532191479124684E-5</v>
      </c>
    </row>
    <row r="41" spans="2:18">
      <c r="B41" s="74" t="s">
        <v>2898</v>
      </c>
      <c r="C41" s="84" t="s">
        <v>2815</v>
      </c>
      <c r="D41" s="71" t="s">
        <v>2823</v>
      </c>
      <c r="E41" s="71"/>
      <c r="F41" s="71" t="s">
        <v>347</v>
      </c>
      <c r="G41" s="97">
        <v>44277</v>
      </c>
      <c r="H41" s="71" t="s">
        <v>302</v>
      </c>
      <c r="I41" s="81">
        <v>8.6500000001384532</v>
      </c>
      <c r="J41" s="84" t="s">
        <v>126</v>
      </c>
      <c r="K41" s="84" t="s">
        <v>130</v>
      </c>
      <c r="L41" s="85">
        <v>1.9E-2</v>
      </c>
      <c r="M41" s="85">
        <v>1.5700000000235879E-2</v>
      </c>
      <c r="N41" s="81">
        <v>28037.800551</v>
      </c>
      <c r="O41" s="83">
        <v>104.33</v>
      </c>
      <c r="P41" s="81">
        <v>29.251837083000002</v>
      </c>
      <c r="Q41" s="82">
        <v>3.941786216018337E-3</v>
      </c>
      <c r="R41" s="82">
        <v>5.8587966228024789E-5</v>
      </c>
    </row>
    <row r="42" spans="2:18">
      <c r="B42" s="74" t="s">
        <v>2899</v>
      </c>
      <c r="C42" s="84" t="s">
        <v>2815</v>
      </c>
      <c r="D42" s="71" t="s">
        <v>2824</v>
      </c>
      <c r="E42" s="71"/>
      <c r="F42" s="71" t="s">
        <v>1908</v>
      </c>
      <c r="G42" s="97">
        <v>40742</v>
      </c>
      <c r="H42" s="71" t="s">
        <v>2813</v>
      </c>
      <c r="I42" s="81">
        <v>4.2699999999837255</v>
      </c>
      <c r="J42" s="84" t="s">
        <v>346</v>
      </c>
      <c r="K42" s="84" t="s">
        <v>130</v>
      </c>
      <c r="L42" s="85">
        <v>4.4999999999999998E-2</v>
      </c>
      <c r="M42" s="85">
        <v>-7.6999999999377115E-3</v>
      </c>
      <c r="N42" s="81">
        <v>76012.491894999999</v>
      </c>
      <c r="O42" s="83">
        <v>130.94999999999999</v>
      </c>
      <c r="P42" s="81">
        <v>99.538356606000022</v>
      </c>
      <c r="Q42" s="82">
        <v>1.3413137811528151E-2</v>
      </c>
      <c r="R42" s="82">
        <v>1.9936354283248066E-4</v>
      </c>
    </row>
    <row r="43" spans="2:18">
      <c r="B43" s="74" t="s">
        <v>2900</v>
      </c>
      <c r="C43" s="84" t="s">
        <v>2815</v>
      </c>
      <c r="D43" s="71">
        <v>7936</v>
      </c>
      <c r="E43" s="71"/>
      <c r="F43" s="71" t="s">
        <v>473</v>
      </c>
      <c r="G43" s="97">
        <v>44087</v>
      </c>
      <c r="H43" s="71" t="s">
        <v>2813</v>
      </c>
      <c r="I43" s="81">
        <v>6.5899999999644825</v>
      </c>
      <c r="J43" s="84" t="s">
        <v>346</v>
      </c>
      <c r="K43" s="84" t="s">
        <v>130</v>
      </c>
      <c r="L43" s="85">
        <v>1.7947999999999999E-2</v>
      </c>
      <c r="M43" s="85">
        <v>4.7999999999184277E-3</v>
      </c>
      <c r="N43" s="81">
        <v>53232.754994000003</v>
      </c>
      <c r="O43" s="83">
        <v>110.54</v>
      </c>
      <c r="P43" s="81">
        <v>58.843487550999996</v>
      </c>
      <c r="Q43" s="82">
        <v>7.9293634609286668E-3</v>
      </c>
      <c r="R43" s="82">
        <v>1.1785653843193136E-4</v>
      </c>
    </row>
    <row r="44" spans="2:18">
      <c r="B44" s="74" t="s">
        <v>2900</v>
      </c>
      <c r="C44" s="84" t="s">
        <v>2815</v>
      </c>
      <c r="D44" s="71">
        <v>7937</v>
      </c>
      <c r="E44" s="71"/>
      <c r="F44" s="71" t="s">
        <v>473</v>
      </c>
      <c r="G44" s="97">
        <v>44087</v>
      </c>
      <c r="H44" s="71" t="s">
        <v>2813</v>
      </c>
      <c r="I44" s="81">
        <v>9.8099999999661627</v>
      </c>
      <c r="J44" s="84" t="s">
        <v>346</v>
      </c>
      <c r="K44" s="84" t="s">
        <v>130</v>
      </c>
      <c r="L44" s="85">
        <v>2.8999999999999998E-2</v>
      </c>
      <c r="M44" s="85">
        <v>2.28000000000202E-2</v>
      </c>
      <c r="N44" s="81">
        <v>18572.847868000001</v>
      </c>
      <c r="O44" s="83">
        <v>106.61</v>
      </c>
      <c r="P44" s="81">
        <v>19.800513806999998</v>
      </c>
      <c r="Q44" s="82">
        <v>2.6681877166570352E-3</v>
      </c>
      <c r="R44" s="82">
        <v>3.9658084753119377E-5</v>
      </c>
    </row>
    <row r="45" spans="2:18">
      <c r="B45" s="74" t="s">
        <v>2901</v>
      </c>
      <c r="C45" s="84" t="s">
        <v>2814</v>
      </c>
      <c r="D45" s="71">
        <v>8063</v>
      </c>
      <c r="E45" s="71"/>
      <c r="F45" s="71" t="s">
        <v>478</v>
      </c>
      <c r="G45" s="97">
        <v>44147</v>
      </c>
      <c r="H45" s="71" t="s">
        <v>128</v>
      </c>
      <c r="I45" s="81">
        <v>9.1700000000429895</v>
      </c>
      <c r="J45" s="84" t="s">
        <v>724</v>
      </c>
      <c r="K45" s="84" t="s">
        <v>130</v>
      </c>
      <c r="L45" s="85">
        <v>1.6250000000000001E-2</v>
      </c>
      <c r="M45" s="85">
        <v>1.0200000000036982E-2</v>
      </c>
      <c r="N45" s="81">
        <v>40343.053391000001</v>
      </c>
      <c r="O45" s="83">
        <v>107.24</v>
      </c>
      <c r="P45" s="81">
        <v>43.263890042000007</v>
      </c>
      <c r="Q45" s="82">
        <v>5.8299588136978206E-3</v>
      </c>
      <c r="R45" s="82">
        <v>8.6652449262640188E-5</v>
      </c>
    </row>
    <row r="46" spans="2:18">
      <c r="B46" s="74" t="s">
        <v>2901</v>
      </c>
      <c r="C46" s="84" t="s">
        <v>2814</v>
      </c>
      <c r="D46" s="71">
        <v>8145</v>
      </c>
      <c r="E46" s="71"/>
      <c r="F46" s="71" t="s">
        <v>478</v>
      </c>
      <c r="G46" s="97">
        <v>44185</v>
      </c>
      <c r="H46" s="71" t="s">
        <v>128</v>
      </c>
      <c r="I46" s="81">
        <v>9.1699999999683648</v>
      </c>
      <c r="J46" s="84" t="s">
        <v>724</v>
      </c>
      <c r="K46" s="84" t="s">
        <v>130</v>
      </c>
      <c r="L46" s="85">
        <v>1.4990000000000002E-2</v>
      </c>
      <c r="M46" s="85">
        <v>1.1200000000160686E-2</v>
      </c>
      <c r="N46" s="81">
        <v>18964.467940999999</v>
      </c>
      <c r="O46" s="83">
        <v>105.01</v>
      </c>
      <c r="P46" s="81">
        <v>19.914586638999999</v>
      </c>
      <c r="Q46" s="82">
        <v>2.6835594252961857E-3</v>
      </c>
      <c r="R46" s="82">
        <v>3.9886559129268402E-5</v>
      </c>
    </row>
    <row r="47" spans="2:18">
      <c r="B47" s="74" t="s">
        <v>2902</v>
      </c>
      <c r="C47" s="84" t="s">
        <v>2814</v>
      </c>
      <c r="D47" s="71" t="s">
        <v>2825</v>
      </c>
      <c r="E47" s="71"/>
      <c r="F47" s="71" t="s">
        <v>511</v>
      </c>
      <c r="G47" s="97">
        <v>42901</v>
      </c>
      <c r="H47" s="71" t="s">
        <v>302</v>
      </c>
      <c r="I47" s="81">
        <v>1.8699999999998935</v>
      </c>
      <c r="J47" s="84" t="s">
        <v>154</v>
      </c>
      <c r="K47" s="84" t="s">
        <v>130</v>
      </c>
      <c r="L47" s="85">
        <v>0.04</v>
      </c>
      <c r="M47" s="85">
        <v>1.1000000000021342E-2</v>
      </c>
      <c r="N47" s="81">
        <v>177428.026292</v>
      </c>
      <c r="O47" s="83">
        <v>105.64</v>
      </c>
      <c r="P47" s="81">
        <v>187.43496304599998</v>
      </c>
      <c r="Q47" s="82">
        <v>2.5257509524555868E-2</v>
      </c>
      <c r="R47" s="82">
        <v>3.7541003847830432E-4</v>
      </c>
    </row>
    <row r="48" spans="2:18">
      <c r="B48" s="74" t="s">
        <v>2903</v>
      </c>
      <c r="C48" s="84" t="s">
        <v>2814</v>
      </c>
      <c r="D48" s="71">
        <v>8224</v>
      </c>
      <c r="E48" s="71"/>
      <c r="F48" s="71" t="s">
        <v>478</v>
      </c>
      <c r="G48" s="97">
        <v>44223</v>
      </c>
      <c r="H48" s="71" t="s">
        <v>128</v>
      </c>
      <c r="I48" s="81">
        <v>14.500000000069161</v>
      </c>
      <c r="J48" s="84" t="s">
        <v>346</v>
      </c>
      <c r="K48" s="84" t="s">
        <v>130</v>
      </c>
      <c r="L48" s="85">
        <v>2.1537000000000001E-2</v>
      </c>
      <c r="M48" s="85">
        <v>2.1100000000084253E-2</v>
      </c>
      <c r="N48" s="81">
        <v>77786.958713</v>
      </c>
      <c r="O48" s="83">
        <v>102.23</v>
      </c>
      <c r="P48" s="81">
        <v>79.521607203000002</v>
      </c>
      <c r="Q48" s="82">
        <v>1.0715811600447437E-2</v>
      </c>
      <c r="R48" s="82">
        <v>1.5927236378310224E-4</v>
      </c>
    </row>
    <row r="49" spans="2:18">
      <c r="B49" s="74" t="s">
        <v>2903</v>
      </c>
      <c r="C49" s="84" t="s">
        <v>2814</v>
      </c>
      <c r="D49" s="71">
        <v>2963</v>
      </c>
      <c r="E49" s="71"/>
      <c r="F49" s="71" t="s">
        <v>478</v>
      </c>
      <c r="G49" s="97">
        <v>41423</v>
      </c>
      <c r="H49" s="71" t="s">
        <v>128</v>
      </c>
      <c r="I49" s="81">
        <v>4.0599999999817653</v>
      </c>
      <c r="J49" s="84" t="s">
        <v>346</v>
      </c>
      <c r="K49" s="84" t="s">
        <v>130</v>
      </c>
      <c r="L49" s="85">
        <v>0.05</v>
      </c>
      <c r="M49" s="85">
        <v>-5.1999999998731542E-3</v>
      </c>
      <c r="N49" s="81">
        <v>19854.689564</v>
      </c>
      <c r="O49" s="83">
        <v>127.06</v>
      </c>
      <c r="P49" s="81">
        <v>25.227367541</v>
      </c>
      <c r="Q49" s="82">
        <v>3.399475026385036E-3</v>
      </c>
      <c r="R49" s="82">
        <v>5.0527430236955714E-5</v>
      </c>
    </row>
    <row r="50" spans="2:18">
      <c r="B50" s="74" t="s">
        <v>2903</v>
      </c>
      <c r="C50" s="84" t="s">
        <v>2814</v>
      </c>
      <c r="D50" s="71">
        <v>2968</v>
      </c>
      <c r="E50" s="71"/>
      <c r="F50" s="71" t="s">
        <v>478</v>
      </c>
      <c r="G50" s="97">
        <v>41423</v>
      </c>
      <c r="H50" s="71" t="s">
        <v>128</v>
      </c>
      <c r="I50" s="81">
        <v>4.0599999997411755</v>
      </c>
      <c r="J50" s="84" t="s">
        <v>346</v>
      </c>
      <c r="K50" s="84" t="s">
        <v>130</v>
      </c>
      <c r="L50" s="85">
        <v>0.05</v>
      </c>
      <c r="M50" s="85">
        <v>-5.1999999997535008E-3</v>
      </c>
      <c r="N50" s="81">
        <v>6385.6628069999997</v>
      </c>
      <c r="O50" s="83">
        <v>127.06</v>
      </c>
      <c r="P50" s="81">
        <v>8.1136228349999993</v>
      </c>
      <c r="Q50" s="82">
        <v>1.0933387384261543E-3</v>
      </c>
      <c r="R50" s="82">
        <v>1.6250625876764893E-5</v>
      </c>
    </row>
    <row r="51" spans="2:18">
      <c r="B51" s="74" t="s">
        <v>2903</v>
      </c>
      <c r="C51" s="84" t="s">
        <v>2814</v>
      </c>
      <c r="D51" s="71">
        <v>4605</v>
      </c>
      <c r="E51" s="71"/>
      <c r="F51" s="71" t="s">
        <v>478</v>
      </c>
      <c r="G51" s="97">
        <v>42352</v>
      </c>
      <c r="H51" s="71" t="s">
        <v>128</v>
      </c>
      <c r="I51" s="81">
        <v>6.4100000000432216</v>
      </c>
      <c r="J51" s="84" t="s">
        <v>346</v>
      </c>
      <c r="K51" s="84" t="s">
        <v>130</v>
      </c>
      <c r="L51" s="85">
        <v>0.05</v>
      </c>
      <c r="M51" s="85">
        <v>2.1999999999725577E-3</v>
      </c>
      <c r="N51" s="81">
        <v>21485.746552000001</v>
      </c>
      <c r="O51" s="83">
        <v>135.68</v>
      </c>
      <c r="P51" s="81">
        <v>29.151860614</v>
      </c>
      <c r="Q51" s="82">
        <v>3.9283140410464818E-3</v>
      </c>
      <c r="R51" s="82">
        <v>5.8387725197940106E-5</v>
      </c>
    </row>
    <row r="52" spans="2:18">
      <c r="B52" s="74" t="s">
        <v>2903</v>
      </c>
      <c r="C52" s="84" t="s">
        <v>2814</v>
      </c>
      <c r="D52" s="71">
        <v>4606</v>
      </c>
      <c r="E52" s="71"/>
      <c r="F52" s="71" t="s">
        <v>478</v>
      </c>
      <c r="G52" s="97">
        <v>42352</v>
      </c>
      <c r="H52" s="71" t="s">
        <v>128</v>
      </c>
      <c r="I52" s="81">
        <v>8.3899999999688131</v>
      </c>
      <c r="J52" s="84" t="s">
        <v>346</v>
      </c>
      <c r="K52" s="84" t="s">
        <v>130</v>
      </c>
      <c r="L52" s="85">
        <v>4.0999999999999995E-2</v>
      </c>
      <c r="M52" s="85">
        <v>5.0999999999626709E-3</v>
      </c>
      <c r="N52" s="81">
        <v>61411.369282</v>
      </c>
      <c r="O52" s="83">
        <v>135.22999999999999</v>
      </c>
      <c r="P52" s="81">
        <v>83.046591581000001</v>
      </c>
      <c r="Q52" s="82">
        <v>1.1190815436734882E-2</v>
      </c>
      <c r="R52" s="82">
        <v>1.6633249013026425E-4</v>
      </c>
    </row>
    <row r="53" spans="2:18">
      <c r="B53" s="74" t="s">
        <v>2903</v>
      </c>
      <c r="C53" s="84" t="s">
        <v>2814</v>
      </c>
      <c r="D53" s="71">
        <v>5150</v>
      </c>
      <c r="E53" s="71"/>
      <c r="F53" s="71" t="s">
        <v>478</v>
      </c>
      <c r="G53" s="97">
        <v>42631</v>
      </c>
      <c r="H53" s="71" t="s">
        <v>128</v>
      </c>
      <c r="I53" s="81">
        <v>8.3499999998789267</v>
      </c>
      <c r="J53" s="84" t="s">
        <v>346</v>
      </c>
      <c r="K53" s="84" t="s">
        <v>130</v>
      </c>
      <c r="L53" s="85">
        <v>4.0999999999999995E-2</v>
      </c>
      <c r="M53" s="85">
        <v>7.0000000000410411E-3</v>
      </c>
      <c r="N53" s="81">
        <v>18223.869685999998</v>
      </c>
      <c r="O53" s="83">
        <v>133.69999999999999</v>
      </c>
      <c r="P53" s="81">
        <v>24.365313697000001</v>
      </c>
      <c r="Q53" s="82">
        <v>3.2833102894455016E-3</v>
      </c>
      <c r="R53" s="82">
        <v>4.8800838455533444E-5</v>
      </c>
    </row>
    <row r="54" spans="2:18">
      <c r="B54" s="74" t="s">
        <v>2904</v>
      </c>
      <c r="C54" s="84" t="s">
        <v>2815</v>
      </c>
      <c r="D54" s="71" t="s">
        <v>2826</v>
      </c>
      <c r="E54" s="71"/>
      <c r="F54" s="71" t="s">
        <v>478</v>
      </c>
      <c r="G54" s="97">
        <v>42122</v>
      </c>
      <c r="H54" s="71" t="s">
        <v>128</v>
      </c>
      <c r="I54" s="81">
        <v>5.2500000000032205</v>
      </c>
      <c r="J54" s="84" t="s">
        <v>351</v>
      </c>
      <c r="K54" s="84" t="s">
        <v>130</v>
      </c>
      <c r="L54" s="85">
        <v>2.4799999999999999E-2</v>
      </c>
      <c r="M54" s="85">
        <v>5.2000000000034354E-3</v>
      </c>
      <c r="N54" s="81">
        <v>204973.545713</v>
      </c>
      <c r="O54" s="83">
        <v>113.61</v>
      </c>
      <c r="P54" s="81">
        <v>232.87044072099999</v>
      </c>
      <c r="Q54" s="82">
        <v>3.1380097282355461E-2</v>
      </c>
      <c r="R54" s="82">
        <v>4.6641192065151343E-4</v>
      </c>
    </row>
    <row r="55" spans="2:18">
      <c r="B55" s="74" t="s">
        <v>2905</v>
      </c>
      <c r="C55" s="84" t="s">
        <v>2814</v>
      </c>
      <c r="D55" s="71">
        <v>7970</v>
      </c>
      <c r="E55" s="71"/>
      <c r="F55" s="71" t="s">
        <v>473</v>
      </c>
      <c r="G55" s="97">
        <v>44098</v>
      </c>
      <c r="H55" s="71" t="s">
        <v>2813</v>
      </c>
      <c r="I55" s="81">
        <v>9.6099999999995731</v>
      </c>
      <c r="J55" s="84" t="s">
        <v>346</v>
      </c>
      <c r="K55" s="84" t="s">
        <v>130</v>
      </c>
      <c r="L55" s="85">
        <v>1.8500000000000003E-2</v>
      </c>
      <c r="M55" s="85">
        <v>1.160000000018766E-2</v>
      </c>
      <c r="N55" s="81">
        <v>21649.908073999999</v>
      </c>
      <c r="O55" s="83">
        <v>108.3</v>
      </c>
      <c r="P55" s="81">
        <v>23.446850241</v>
      </c>
      <c r="Q55" s="82">
        <v>3.1595441621932274E-3</v>
      </c>
      <c r="R55" s="82">
        <v>4.6961264900234391E-5</v>
      </c>
    </row>
    <row r="56" spans="2:18">
      <c r="B56" s="74" t="s">
        <v>2905</v>
      </c>
      <c r="C56" s="84" t="s">
        <v>2814</v>
      </c>
      <c r="D56" s="71">
        <v>8161</v>
      </c>
      <c r="E56" s="71"/>
      <c r="F56" s="71" t="s">
        <v>473</v>
      </c>
      <c r="G56" s="97">
        <v>44194</v>
      </c>
      <c r="H56" s="71" t="s">
        <v>2813</v>
      </c>
      <c r="I56" s="81">
        <v>9.5899999999248191</v>
      </c>
      <c r="J56" s="84" t="s">
        <v>346</v>
      </c>
      <c r="K56" s="84" t="s">
        <v>130</v>
      </c>
      <c r="L56" s="85">
        <v>1.8769999999999998E-2</v>
      </c>
      <c r="M56" s="85">
        <v>1.4999999999999999E-2</v>
      </c>
      <c r="N56" s="81">
        <v>24290.140767000001</v>
      </c>
      <c r="O56" s="83">
        <v>105.14</v>
      </c>
      <c r="P56" s="81">
        <v>25.538655188</v>
      </c>
      <c r="Q56" s="82">
        <v>3.4414221134236988E-3</v>
      </c>
      <c r="R56" s="82">
        <v>5.115090253710182E-5</v>
      </c>
    </row>
    <row r="57" spans="2:18">
      <c r="B57" s="74" t="s">
        <v>2905</v>
      </c>
      <c r="C57" s="84" t="s">
        <v>2814</v>
      </c>
      <c r="D57" s="71">
        <v>7699</v>
      </c>
      <c r="E57" s="71"/>
      <c r="F57" s="71" t="s">
        <v>473</v>
      </c>
      <c r="G57" s="97">
        <v>43977</v>
      </c>
      <c r="H57" s="71" t="s">
        <v>2813</v>
      </c>
      <c r="I57" s="81">
        <v>9.6000000000855454</v>
      </c>
      <c r="J57" s="84" t="s">
        <v>346</v>
      </c>
      <c r="K57" s="84" t="s">
        <v>130</v>
      </c>
      <c r="L57" s="85">
        <v>1.908E-2</v>
      </c>
      <c r="M57" s="85">
        <v>9.7000000001473251E-3</v>
      </c>
      <c r="N57" s="81">
        <v>38019.350757</v>
      </c>
      <c r="O57" s="83">
        <v>110.69</v>
      </c>
      <c r="P57" s="81">
        <v>42.083619253999998</v>
      </c>
      <c r="Q57" s="82">
        <v>5.6709132429835184E-3</v>
      </c>
      <c r="R57" s="82">
        <v>8.428850661961707E-5</v>
      </c>
    </row>
    <row r="58" spans="2:18">
      <c r="B58" s="74" t="s">
        <v>2905</v>
      </c>
      <c r="C58" s="84" t="s">
        <v>2814</v>
      </c>
      <c r="D58" s="71">
        <v>7567</v>
      </c>
      <c r="E58" s="71"/>
      <c r="F58" s="71" t="s">
        <v>473</v>
      </c>
      <c r="G58" s="97">
        <v>43919</v>
      </c>
      <c r="H58" s="71" t="s">
        <v>2813</v>
      </c>
      <c r="I58" s="81">
        <v>9.3100000000585315</v>
      </c>
      <c r="J58" s="84" t="s">
        <v>346</v>
      </c>
      <c r="K58" s="84" t="s">
        <v>130</v>
      </c>
      <c r="L58" s="85">
        <v>2.69E-2</v>
      </c>
      <c r="M58" s="85">
        <v>1.1800000000130066E-2</v>
      </c>
      <c r="N58" s="81">
        <v>21121.861546999997</v>
      </c>
      <c r="O58" s="83">
        <v>116.48</v>
      </c>
      <c r="P58" s="81">
        <v>24.602743476000001</v>
      </c>
      <c r="Q58" s="82">
        <v>3.315304773329674E-3</v>
      </c>
      <c r="R58" s="82">
        <v>4.9276382190927202E-5</v>
      </c>
    </row>
    <row r="59" spans="2:18">
      <c r="B59" s="74" t="s">
        <v>2905</v>
      </c>
      <c r="C59" s="84" t="s">
        <v>2814</v>
      </c>
      <c r="D59" s="71">
        <v>7856</v>
      </c>
      <c r="E59" s="71"/>
      <c r="F59" s="71" t="s">
        <v>473</v>
      </c>
      <c r="G59" s="97">
        <v>44041</v>
      </c>
      <c r="H59" s="71" t="s">
        <v>2813</v>
      </c>
      <c r="I59" s="81">
        <v>9.5899999999881</v>
      </c>
      <c r="J59" s="84" t="s">
        <v>346</v>
      </c>
      <c r="K59" s="84" t="s">
        <v>130</v>
      </c>
      <c r="L59" s="85">
        <v>1.9220000000000001E-2</v>
      </c>
      <c r="M59" s="85">
        <v>1.1699999999983002E-2</v>
      </c>
      <c r="N59" s="81">
        <v>26930.373454</v>
      </c>
      <c r="O59" s="83">
        <v>109.23</v>
      </c>
      <c r="P59" s="81">
        <v>29.416046965</v>
      </c>
      <c r="Q59" s="82">
        <v>3.9639140655467267E-3</v>
      </c>
      <c r="R59" s="82">
        <v>5.8916859179042727E-5</v>
      </c>
    </row>
    <row r="60" spans="2:18">
      <c r="B60" s="74" t="s">
        <v>2905</v>
      </c>
      <c r="C60" s="84" t="s">
        <v>2814</v>
      </c>
      <c r="D60" s="71">
        <v>7566</v>
      </c>
      <c r="E60" s="71"/>
      <c r="F60" s="71" t="s">
        <v>473</v>
      </c>
      <c r="G60" s="97">
        <v>43919</v>
      </c>
      <c r="H60" s="71" t="s">
        <v>2813</v>
      </c>
      <c r="I60" s="81">
        <v>8.9199999998404085</v>
      </c>
      <c r="J60" s="84" t="s">
        <v>346</v>
      </c>
      <c r="K60" s="84" t="s">
        <v>130</v>
      </c>
      <c r="L60" s="85">
        <v>2.69E-2</v>
      </c>
      <c r="M60" s="85">
        <v>1.1299999999641732E-2</v>
      </c>
      <c r="N60" s="81">
        <v>21121.861540999998</v>
      </c>
      <c r="O60" s="83">
        <v>116.29</v>
      </c>
      <c r="P60" s="81">
        <v>24.562611875999998</v>
      </c>
      <c r="Q60" s="82">
        <v>3.3098969014323321E-3</v>
      </c>
      <c r="R60" s="82">
        <v>4.9196003347752144E-5</v>
      </c>
    </row>
    <row r="61" spans="2:18">
      <c r="B61" s="74" t="s">
        <v>2905</v>
      </c>
      <c r="C61" s="84" t="s">
        <v>2814</v>
      </c>
      <c r="D61" s="71">
        <v>7700</v>
      </c>
      <c r="E61" s="71"/>
      <c r="F61" s="71" t="s">
        <v>473</v>
      </c>
      <c r="G61" s="97">
        <v>43977</v>
      </c>
      <c r="H61" s="71" t="s">
        <v>2813</v>
      </c>
      <c r="I61" s="81">
        <v>9.2099999999843511</v>
      </c>
      <c r="J61" s="84" t="s">
        <v>346</v>
      </c>
      <c r="K61" s="84" t="s">
        <v>130</v>
      </c>
      <c r="L61" s="85">
        <v>1.8769999999999998E-2</v>
      </c>
      <c r="M61" s="85">
        <v>8.7000000001138129E-3</v>
      </c>
      <c r="N61" s="81">
        <v>25346.233838</v>
      </c>
      <c r="O61" s="83">
        <v>110.93</v>
      </c>
      <c r="P61" s="81">
        <v>28.116578364000002</v>
      </c>
      <c r="Q61" s="82">
        <v>3.788806177278497E-3</v>
      </c>
      <c r="R61" s="82">
        <v>5.6314177429730918E-5</v>
      </c>
    </row>
    <row r="62" spans="2:18">
      <c r="B62" s="74" t="s">
        <v>2905</v>
      </c>
      <c r="C62" s="84" t="s">
        <v>2814</v>
      </c>
      <c r="D62" s="71">
        <v>7855</v>
      </c>
      <c r="E62" s="71"/>
      <c r="F62" s="71" t="s">
        <v>473</v>
      </c>
      <c r="G62" s="97">
        <v>44041</v>
      </c>
      <c r="H62" s="71" t="s">
        <v>2813</v>
      </c>
      <c r="I62" s="81">
        <v>9.1899999999384452</v>
      </c>
      <c r="J62" s="84" t="s">
        <v>346</v>
      </c>
      <c r="K62" s="84" t="s">
        <v>130</v>
      </c>
      <c r="L62" s="85">
        <v>1.9009999999999999E-2</v>
      </c>
      <c r="M62" s="85">
        <v>1.1099999999958168E-2</v>
      </c>
      <c r="N62" s="81">
        <v>15313.349612</v>
      </c>
      <c r="O62" s="83">
        <v>109.27</v>
      </c>
      <c r="P62" s="81">
        <v>16.732897436999998</v>
      </c>
      <c r="Q62" s="82">
        <v>2.2548158012799481E-3</v>
      </c>
      <c r="R62" s="82">
        <v>3.3514012373113362E-5</v>
      </c>
    </row>
    <row r="63" spans="2:18">
      <c r="B63" s="74" t="s">
        <v>2905</v>
      </c>
      <c r="C63" s="84" t="s">
        <v>2814</v>
      </c>
      <c r="D63" s="71">
        <v>7971</v>
      </c>
      <c r="E63" s="71"/>
      <c r="F63" s="71" t="s">
        <v>473</v>
      </c>
      <c r="G63" s="97">
        <v>44098</v>
      </c>
      <c r="H63" s="71" t="s">
        <v>2813</v>
      </c>
      <c r="I63" s="81">
        <v>9.2199999997016491</v>
      </c>
      <c r="J63" s="84" t="s">
        <v>346</v>
      </c>
      <c r="K63" s="84" t="s">
        <v>130</v>
      </c>
      <c r="L63" s="85">
        <v>1.822E-2</v>
      </c>
      <c r="M63" s="85">
        <v>1.1100000000051437E-2</v>
      </c>
      <c r="N63" s="81">
        <v>8976.7911490000006</v>
      </c>
      <c r="O63" s="83">
        <v>108.28</v>
      </c>
      <c r="P63" s="81">
        <v>9.7200696449999988</v>
      </c>
      <c r="Q63" s="82">
        <v>1.309813002058119E-3</v>
      </c>
      <c r="R63" s="82">
        <v>1.9468148632150947E-5</v>
      </c>
    </row>
    <row r="64" spans="2:18">
      <c r="B64" s="74" t="s">
        <v>2905</v>
      </c>
      <c r="C64" s="84" t="s">
        <v>2814</v>
      </c>
      <c r="D64" s="71">
        <v>8162</v>
      </c>
      <c r="E64" s="71"/>
      <c r="F64" s="71" t="s">
        <v>473</v>
      </c>
      <c r="G64" s="97">
        <v>44194</v>
      </c>
      <c r="H64" s="71" t="s">
        <v>2813</v>
      </c>
      <c r="I64" s="81">
        <v>9.1799999999724964</v>
      </c>
      <c r="J64" s="84" t="s">
        <v>346</v>
      </c>
      <c r="K64" s="84" t="s">
        <v>130</v>
      </c>
      <c r="L64" s="85">
        <v>1.847E-2</v>
      </c>
      <c r="M64" s="85">
        <v>1.4599999999876703E-2</v>
      </c>
      <c r="N64" s="81">
        <v>20065.768458999999</v>
      </c>
      <c r="O64" s="83">
        <v>105.09</v>
      </c>
      <c r="P64" s="81">
        <v>21.087116231</v>
      </c>
      <c r="Q64" s="82">
        <v>2.8415618430761361E-3</v>
      </c>
      <c r="R64" s="82">
        <v>4.2234997073269498E-5</v>
      </c>
    </row>
    <row r="65" spans="2:18">
      <c r="B65" s="74" t="s">
        <v>2903</v>
      </c>
      <c r="C65" s="84" t="s">
        <v>2814</v>
      </c>
      <c r="D65" s="71">
        <v>9922</v>
      </c>
      <c r="E65" s="71"/>
      <c r="F65" s="71" t="s">
        <v>478</v>
      </c>
      <c r="G65" s="97">
        <v>40489</v>
      </c>
      <c r="H65" s="71" t="s">
        <v>128</v>
      </c>
      <c r="I65" s="81">
        <v>2.8999999999294133</v>
      </c>
      <c r="J65" s="84" t="s">
        <v>346</v>
      </c>
      <c r="K65" s="84" t="s">
        <v>130</v>
      </c>
      <c r="L65" s="85">
        <v>5.7000000000000002E-2</v>
      </c>
      <c r="M65" s="85">
        <v>-7.6999999997378211E-3</v>
      </c>
      <c r="N65" s="81">
        <v>15352.385681</v>
      </c>
      <c r="O65" s="83">
        <v>129.19</v>
      </c>
      <c r="P65" s="81">
        <v>19.833747975999998</v>
      </c>
      <c r="Q65" s="82">
        <v>2.6726661358719827E-3</v>
      </c>
      <c r="R65" s="82">
        <v>3.9724648858664736E-5</v>
      </c>
    </row>
    <row r="66" spans="2:18">
      <c r="B66" s="74" t="s">
        <v>2906</v>
      </c>
      <c r="C66" s="84" t="s">
        <v>2815</v>
      </c>
      <c r="D66" s="71" t="s">
        <v>2827</v>
      </c>
      <c r="E66" s="71"/>
      <c r="F66" s="71" t="s">
        <v>582</v>
      </c>
      <c r="G66" s="97">
        <v>43801</v>
      </c>
      <c r="H66" s="71" t="s">
        <v>302</v>
      </c>
      <c r="I66" s="81">
        <v>6.0899999999160661</v>
      </c>
      <c r="J66" s="84" t="s">
        <v>351</v>
      </c>
      <c r="K66" s="84" t="s">
        <v>131</v>
      </c>
      <c r="L66" s="85">
        <v>2.3629999999999998E-2</v>
      </c>
      <c r="M66" s="85">
        <v>1.9799999999770182E-2</v>
      </c>
      <c r="N66" s="81">
        <v>10069.478499000001</v>
      </c>
      <c r="O66" s="83">
        <v>102.6</v>
      </c>
      <c r="P66" s="81">
        <v>40.031664404000004</v>
      </c>
      <c r="Q66" s="82">
        <v>5.3944052301475457E-3</v>
      </c>
      <c r="R66" s="82">
        <v>8.0178684008745956E-5</v>
      </c>
    </row>
    <row r="67" spans="2:18">
      <c r="B67" s="74" t="s">
        <v>2907</v>
      </c>
      <c r="C67" s="84" t="s">
        <v>2815</v>
      </c>
      <c r="D67" s="71" t="s">
        <v>2828</v>
      </c>
      <c r="E67" s="71"/>
      <c r="F67" s="71" t="s">
        <v>294</v>
      </c>
      <c r="G67" s="97">
        <v>43093</v>
      </c>
      <c r="H67" s="71" t="s">
        <v>2813</v>
      </c>
      <c r="I67" s="81">
        <v>2.7599999999307521</v>
      </c>
      <c r="J67" s="84" t="s">
        <v>639</v>
      </c>
      <c r="K67" s="84" t="s">
        <v>130</v>
      </c>
      <c r="L67" s="85">
        <v>2.6089999999999999E-2</v>
      </c>
      <c r="M67" s="85">
        <v>5.399999999984262E-3</v>
      </c>
      <c r="N67" s="81">
        <v>23187.613441000005</v>
      </c>
      <c r="O67" s="83">
        <v>109.61</v>
      </c>
      <c r="P67" s="81">
        <v>25.415942276000003</v>
      </c>
      <c r="Q67" s="82">
        <v>3.4248861241223576E-3</v>
      </c>
      <c r="R67" s="82">
        <v>5.0905123103707649E-5</v>
      </c>
    </row>
    <row r="68" spans="2:18">
      <c r="B68" s="74" t="s">
        <v>2907</v>
      </c>
      <c r="C68" s="84" t="s">
        <v>2815</v>
      </c>
      <c r="D68" s="71" t="s">
        <v>2829</v>
      </c>
      <c r="E68" s="71"/>
      <c r="F68" s="71" t="s">
        <v>294</v>
      </c>
      <c r="G68" s="97">
        <v>43363</v>
      </c>
      <c r="H68" s="71" t="s">
        <v>2813</v>
      </c>
      <c r="I68" s="81">
        <v>2.759999999993219</v>
      </c>
      <c r="J68" s="84" t="s">
        <v>639</v>
      </c>
      <c r="K68" s="84" t="s">
        <v>130</v>
      </c>
      <c r="L68" s="85">
        <v>2.6849999999999999E-2</v>
      </c>
      <c r="M68" s="85">
        <v>4.2999999999095819E-3</v>
      </c>
      <c r="N68" s="81">
        <v>32462.658815999999</v>
      </c>
      <c r="O68" s="83">
        <v>109.02</v>
      </c>
      <c r="P68" s="81">
        <v>35.390788723999997</v>
      </c>
      <c r="Q68" s="82">
        <v>4.769031181544283E-3</v>
      </c>
      <c r="R68" s="82">
        <v>7.0883559506417887E-5</v>
      </c>
    </row>
    <row r="69" spans="2:18">
      <c r="B69" s="74" t="s">
        <v>2908</v>
      </c>
      <c r="C69" s="84" t="s">
        <v>2815</v>
      </c>
      <c r="D69" s="71" t="s">
        <v>2830</v>
      </c>
      <c r="E69" s="71"/>
      <c r="F69" s="71" t="s">
        <v>577</v>
      </c>
      <c r="G69" s="97">
        <v>44074</v>
      </c>
      <c r="H69" s="71" t="s">
        <v>128</v>
      </c>
      <c r="I69" s="81">
        <v>10.970000000055043</v>
      </c>
      <c r="J69" s="84" t="s">
        <v>351</v>
      </c>
      <c r="K69" s="84" t="s">
        <v>130</v>
      </c>
      <c r="L69" s="85">
        <v>2.35E-2</v>
      </c>
      <c r="M69" s="85">
        <v>1.9100000000110084E-2</v>
      </c>
      <c r="N69" s="81">
        <v>42638.972004000003</v>
      </c>
      <c r="O69" s="83">
        <v>106.52</v>
      </c>
      <c r="P69" s="81">
        <v>45.419034249999996</v>
      </c>
      <c r="Q69" s="82">
        <v>6.1203719494103519E-3</v>
      </c>
      <c r="R69" s="82">
        <v>9.0968947939853417E-5</v>
      </c>
    </row>
    <row r="70" spans="2:18">
      <c r="B70" s="74" t="s">
        <v>2908</v>
      </c>
      <c r="C70" s="84" t="s">
        <v>2815</v>
      </c>
      <c r="D70" s="71" t="s">
        <v>2831</v>
      </c>
      <c r="E70" s="71"/>
      <c r="F70" s="71" t="s">
        <v>577</v>
      </c>
      <c r="G70" s="97">
        <v>44189</v>
      </c>
      <c r="H70" s="71" t="s">
        <v>128</v>
      </c>
      <c r="I70" s="81">
        <v>10.880000000028428</v>
      </c>
      <c r="J70" s="84" t="s">
        <v>351</v>
      </c>
      <c r="K70" s="84" t="s">
        <v>130</v>
      </c>
      <c r="L70" s="85">
        <v>2.4700000000000003E-2</v>
      </c>
      <c r="M70" s="85">
        <v>2.0900000000231001E-2</v>
      </c>
      <c r="N70" s="81">
        <v>5320.0588639999996</v>
      </c>
      <c r="O70" s="83">
        <v>105.78</v>
      </c>
      <c r="P70" s="81">
        <v>5.6275582430000011</v>
      </c>
      <c r="Q70" s="82">
        <v>7.5833293646331132E-4</v>
      </c>
      <c r="R70" s="82">
        <v>1.1271332851731874E-5</v>
      </c>
    </row>
    <row r="71" spans="2:18">
      <c r="B71" s="74" t="s">
        <v>2908</v>
      </c>
      <c r="C71" s="84" t="s">
        <v>2815</v>
      </c>
      <c r="D71" s="71" t="s">
        <v>2832</v>
      </c>
      <c r="E71" s="71"/>
      <c r="F71" s="71" t="s">
        <v>577</v>
      </c>
      <c r="G71" s="97">
        <v>44322</v>
      </c>
      <c r="H71" s="71" t="s">
        <v>128</v>
      </c>
      <c r="I71" s="81">
        <v>10.750000000220814</v>
      </c>
      <c r="J71" s="84" t="s">
        <v>351</v>
      </c>
      <c r="K71" s="84" t="s">
        <v>130</v>
      </c>
      <c r="L71" s="85">
        <v>2.5600000000000001E-2</v>
      </c>
      <c r="M71" s="85">
        <v>2.4700000000297099E-2</v>
      </c>
      <c r="N71" s="81">
        <v>24441.086555000002</v>
      </c>
      <c r="O71" s="83">
        <v>101.91</v>
      </c>
      <c r="P71" s="81">
        <v>24.907911957999996</v>
      </c>
      <c r="Q71" s="82">
        <v>3.3564272817211182E-3</v>
      </c>
      <c r="R71" s="82">
        <v>4.9887598528094076E-5</v>
      </c>
    </row>
    <row r="72" spans="2:18">
      <c r="B72" s="74" t="s">
        <v>2909</v>
      </c>
      <c r="C72" s="84" t="s">
        <v>2814</v>
      </c>
      <c r="D72" s="71">
        <v>7490</v>
      </c>
      <c r="E72" s="71"/>
      <c r="F72" s="71" t="s">
        <v>294</v>
      </c>
      <c r="G72" s="97">
        <v>43899</v>
      </c>
      <c r="H72" s="71" t="s">
        <v>2813</v>
      </c>
      <c r="I72" s="81">
        <v>4.2900000000081713</v>
      </c>
      <c r="J72" s="84" t="s">
        <v>126</v>
      </c>
      <c r="K72" s="84" t="s">
        <v>130</v>
      </c>
      <c r="L72" s="85">
        <v>2.3889999999999998E-2</v>
      </c>
      <c r="M72" s="85">
        <v>1.5299999999952948E-2</v>
      </c>
      <c r="N72" s="81">
        <v>77886.450035000002</v>
      </c>
      <c r="O72" s="83">
        <v>103.7</v>
      </c>
      <c r="P72" s="81">
        <v>80.76824494600001</v>
      </c>
      <c r="Q72" s="82">
        <v>1.0883800347881745E-2</v>
      </c>
      <c r="R72" s="82">
        <v>1.6176923157907094E-4</v>
      </c>
    </row>
    <row r="73" spans="2:18">
      <c r="B73" s="74" t="s">
        <v>2909</v>
      </c>
      <c r="C73" s="84" t="s">
        <v>2814</v>
      </c>
      <c r="D73" s="71">
        <v>7491</v>
      </c>
      <c r="E73" s="71"/>
      <c r="F73" s="71" t="s">
        <v>294</v>
      </c>
      <c r="G73" s="97">
        <v>43899</v>
      </c>
      <c r="H73" s="71" t="s">
        <v>2813</v>
      </c>
      <c r="I73" s="81">
        <v>4.4599999999654978</v>
      </c>
      <c r="J73" s="84" t="s">
        <v>126</v>
      </c>
      <c r="K73" s="84" t="s">
        <v>130</v>
      </c>
      <c r="L73" s="85">
        <v>1.2969999999999999E-2</v>
      </c>
      <c r="M73" s="85">
        <v>-3.8000000000211233E-3</v>
      </c>
      <c r="N73" s="81">
        <v>52142.49</v>
      </c>
      <c r="O73" s="83">
        <v>108.95</v>
      </c>
      <c r="P73" s="81">
        <v>56.809245926000003</v>
      </c>
      <c r="Q73" s="82">
        <v>7.6552423664236046E-3</v>
      </c>
      <c r="R73" s="82">
        <v>1.1378219331347021E-4</v>
      </c>
    </row>
    <row r="74" spans="2:18">
      <c r="B74" s="74" t="s">
        <v>2907</v>
      </c>
      <c r="C74" s="84" t="s">
        <v>2815</v>
      </c>
      <c r="D74" s="71" t="s">
        <v>2833</v>
      </c>
      <c r="E74" s="71"/>
      <c r="F74" s="71" t="s">
        <v>294</v>
      </c>
      <c r="G74" s="97">
        <v>41339</v>
      </c>
      <c r="H74" s="71" t="s">
        <v>2813</v>
      </c>
      <c r="I74" s="81">
        <v>1.0099999999992659</v>
      </c>
      <c r="J74" s="84" t="s">
        <v>639</v>
      </c>
      <c r="K74" s="84" t="s">
        <v>130</v>
      </c>
      <c r="L74" s="85">
        <v>4.7500000000000001E-2</v>
      </c>
      <c r="M74" s="85">
        <v>-1.3099999999772415E-2</v>
      </c>
      <c r="N74" s="81">
        <v>12142.493544999999</v>
      </c>
      <c r="O74" s="83">
        <v>112.18</v>
      </c>
      <c r="P74" s="81">
        <v>13.621448601000001</v>
      </c>
      <c r="Q74" s="82">
        <v>1.8355373095123723E-3</v>
      </c>
      <c r="R74" s="82">
        <v>2.7282148753520851E-5</v>
      </c>
    </row>
    <row r="75" spans="2:18">
      <c r="B75" s="74" t="s">
        <v>2907</v>
      </c>
      <c r="C75" s="84" t="s">
        <v>2815</v>
      </c>
      <c r="D75" s="71" t="s">
        <v>2834</v>
      </c>
      <c r="E75" s="71"/>
      <c r="F75" s="71" t="s">
        <v>294</v>
      </c>
      <c r="G75" s="97">
        <v>41339</v>
      </c>
      <c r="H75" s="71" t="s">
        <v>2813</v>
      </c>
      <c r="I75" s="81">
        <v>1.0099999999974012</v>
      </c>
      <c r="J75" s="84" t="s">
        <v>639</v>
      </c>
      <c r="K75" s="84" t="s">
        <v>130</v>
      </c>
      <c r="L75" s="85">
        <v>4.4999999999999998E-2</v>
      </c>
      <c r="M75" s="85">
        <v>-1.3200000000034651E-2</v>
      </c>
      <c r="N75" s="81">
        <v>20652.902356999999</v>
      </c>
      <c r="O75" s="83">
        <v>111.79</v>
      </c>
      <c r="P75" s="81">
        <v>23.087880905999999</v>
      </c>
      <c r="Q75" s="82">
        <v>3.1111718027868294E-3</v>
      </c>
      <c r="R75" s="82">
        <v>4.6242291824587833E-5</v>
      </c>
    </row>
    <row r="76" spans="2:18">
      <c r="B76" s="74" t="s">
        <v>2910</v>
      </c>
      <c r="C76" s="84" t="s">
        <v>2815</v>
      </c>
      <c r="D76" s="71" t="s">
        <v>2835</v>
      </c>
      <c r="E76" s="71"/>
      <c r="F76" s="71" t="s">
        <v>577</v>
      </c>
      <c r="G76" s="97">
        <v>43924</v>
      </c>
      <c r="H76" s="71" t="s">
        <v>128</v>
      </c>
      <c r="I76" s="81">
        <v>9.210000000011199</v>
      </c>
      <c r="J76" s="84" t="s">
        <v>351</v>
      </c>
      <c r="K76" s="84" t="s">
        <v>130</v>
      </c>
      <c r="L76" s="85">
        <v>3.1400000000000004E-2</v>
      </c>
      <c r="M76" s="85">
        <v>1.0399999999888021E-2</v>
      </c>
      <c r="N76" s="81">
        <v>6002.850355999999</v>
      </c>
      <c r="O76" s="83">
        <v>119.01</v>
      </c>
      <c r="P76" s="81">
        <v>7.1439920519999998</v>
      </c>
      <c r="Q76" s="82">
        <v>9.6267763689562153E-4</v>
      </c>
      <c r="R76" s="82">
        <v>1.4308570223751832E-5</v>
      </c>
    </row>
    <row r="77" spans="2:18">
      <c r="B77" s="74" t="s">
        <v>2910</v>
      </c>
      <c r="C77" s="84" t="s">
        <v>2815</v>
      </c>
      <c r="D77" s="71" t="s">
        <v>2836</v>
      </c>
      <c r="E77" s="71"/>
      <c r="F77" s="71" t="s">
        <v>577</v>
      </c>
      <c r="G77" s="97">
        <v>44015</v>
      </c>
      <c r="H77" s="71" t="s">
        <v>128</v>
      </c>
      <c r="I77" s="81">
        <v>9.0600000002048571</v>
      </c>
      <c r="J77" s="84" t="s">
        <v>351</v>
      </c>
      <c r="K77" s="84" t="s">
        <v>130</v>
      </c>
      <c r="L77" s="85">
        <v>3.1E-2</v>
      </c>
      <c r="M77" s="85">
        <v>1.660000000097038E-2</v>
      </c>
      <c r="N77" s="81">
        <v>4949.6198210000002</v>
      </c>
      <c r="O77" s="83">
        <v>112.43</v>
      </c>
      <c r="P77" s="81">
        <v>5.5648572809999992</v>
      </c>
      <c r="Q77" s="82">
        <v>7.4988376497909257E-4</v>
      </c>
      <c r="R77" s="82">
        <v>1.1145750248707748E-5</v>
      </c>
    </row>
    <row r="78" spans="2:18">
      <c r="B78" s="74" t="s">
        <v>2910</v>
      </c>
      <c r="C78" s="84" t="s">
        <v>2815</v>
      </c>
      <c r="D78" s="71" t="s">
        <v>2837</v>
      </c>
      <c r="E78" s="71"/>
      <c r="F78" s="71" t="s">
        <v>577</v>
      </c>
      <c r="G78" s="97">
        <v>44108</v>
      </c>
      <c r="H78" s="71" t="s">
        <v>128</v>
      </c>
      <c r="I78" s="81">
        <v>9.0100000001942533</v>
      </c>
      <c r="J78" s="84" t="s">
        <v>351</v>
      </c>
      <c r="K78" s="84" t="s">
        <v>130</v>
      </c>
      <c r="L78" s="85">
        <v>3.1E-2</v>
      </c>
      <c r="M78" s="85">
        <v>1.8600000001039028E-2</v>
      </c>
      <c r="N78" s="81">
        <v>8028.3068640000001</v>
      </c>
      <c r="O78" s="83">
        <v>110.29</v>
      </c>
      <c r="P78" s="81">
        <v>8.8544198279999993</v>
      </c>
      <c r="Q78" s="82">
        <v>1.1931636953199645E-3</v>
      </c>
      <c r="R78" s="82">
        <v>1.7734354542576782E-5</v>
      </c>
    </row>
    <row r="79" spans="2:18">
      <c r="B79" s="74" t="s">
        <v>2910</v>
      </c>
      <c r="C79" s="84" t="s">
        <v>2815</v>
      </c>
      <c r="D79" s="71" t="s">
        <v>2838</v>
      </c>
      <c r="E79" s="71"/>
      <c r="F79" s="71" t="s">
        <v>577</v>
      </c>
      <c r="G79" s="97">
        <v>44200</v>
      </c>
      <c r="H79" s="71" t="s">
        <v>128</v>
      </c>
      <c r="I79" s="81">
        <v>8.8800000008517816</v>
      </c>
      <c r="J79" s="84" t="s">
        <v>351</v>
      </c>
      <c r="K79" s="84" t="s">
        <v>130</v>
      </c>
      <c r="L79" s="85">
        <v>3.1E-2</v>
      </c>
      <c r="M79" s="85">
        <v>2.3200000001449842E-2</v>
      </c>
      <c r="N79" s="81">
        <v>4165.1936349999996</v>
      </c>
      <c r="O79" s="83">
        <v>105.98</v>
      </c>
      <c r="P79" s="81">
        <v>4.4142723480000008</v>
      </c>
      <c r="Q79" s="82">
        <v>5.9483846589620029E-4</v>
      </c>
      <c r="R79" s="82">
        <v>8.8412648584122329E-6</v>
      </c>
    </row>
    <row r="80" spans="2:18">
      <c r="B80" s="74" t="s">
        <v>2910</v>
      </c>
      <c r="C80" s="84" t="s">
        <v>2815</v>
      </c>
      <c r="D80" s="71" t="s">
        <v>2839</v>
      </c>
      <c r="E80" s="71"/>
      <c r="F80" s="71" t="s">
        <v>577</v>
      </c>
      <c r="G80" s="97">
        <v>44290</v>
      </c>
      <c r="H80" s="71" t="s">
        <v>128</v>
      </c>
      <c r="I80" s="81">
        <v>8.8299999997812595</v>
      </c>
      <c r="J80" s="84" t="s">
        <v>351</v>
      </c>
      <c r="K80" s="84" t="s">
        <v>130</v>
      </c>
      <c r="L80" s="85">
        <v>3.1E-2</v>
      </c>
      <c r="M80" s="85">
        <v>2.5299999999254839E-2</v>
      </c>
      <c r="N80" s="81">
        <v>8000.2863930000003</v>
      </c>
      <c r="O80" s="83">
        <v>104</v>
      </c>
      <c r="P80" s="81">
        <v>8.3202979539999991</v>
      </c>
      <c r="Q80" s="82">
        <v>1.1211889255086471E-3</v>
      </c>
      <c r="R80" s="82">
        <v>1.6664571669563733E-5</v>
      </c>
    </row>
    <row r="81" spans="2:18">
      <c r="B81" s="74" t="s">
        <v>2910</v>
      </c>
      <c r="C81" s="84" t="s">
        <v>2815</v>
      </c>
      <c r="D81" s="71" t="s">
        <v>2840</v>
      </c>
      <c r="E81" s="71"/>
      <c r="F81" s="71" t="s">
        <v>577</v>
      </c>
      <c r="G81" s="97">
        <v>43011</v>
      </c>
      <c r="H81" s="71" t="s">
        <v>128</v>
      </c>
      <c r="I81" s="81">
        <v>7.2199999999967348</v>
      </c>
      <c r="J81" s="84" t="s">
        <v>351</v>
      </c>
      <c r="K81" s="84" t="s">
        <v>130</v>
      </c>
      <c r="L81" s="85">
        <v>3.9E-2</v>
      </c>
      <c r="M81" s="85">
        <v>1.1400000000424633E-2</v>
      </c>
      <c r="N81" s="81">
        <v>4922.3996850000003</v>
      </c>
      <c r="O81" s="83">
        <v>124.39</v>
      </c>
      <c r="P81" s="81">
        <v>6.1229728409999993</v>
      </c>
      <c r="Q81" s="82">
        <v>8.2509176696238999E-4</v>
      </c>
      <c r="R81" s="82">
        <v>1.2263589633900359E-5</v>
      </c>
    </row>
    <row r="82" spans="2:18">
      <c r="B82" s="74" t="s">
        <v>2910</v>
      </c>
      <c r="C82" s="84" t="s">
        <v>2815</v>
      </c>
      <c r="D82" s="71" t="s">
        <v>2841</v>
      </c>
      <c r="E82" s="71"/>
      <c r="F82" s="71" t="s">
        <v>577</v>
      </c>
      <c r="G82" s="97">
        <v>43104</v>
      </c>
      <c r="H82" s="71" t="s">
        <v>128</v>
      </c>
      <c r="I82" s="81">
        <v>7.2199999999980671</v>
      </c>
      <c r="J82" s="84" t="s">
        <v>351</v>
      </c>
      <c r="K82" s="84" t="s">
        <v>130</v>
      </c>
      <c r="L82" s="85">
        <v>3.8199999999999998E-2</v>
      </c>
      <c r="M82" s="85">
        <v>1.4900000000396086E-2</v>
      </c>
      <c r="N82" s="81">
        <v>8750.0451859999994</v>
      </c>
      <c r="O82" s="83">
        <v>118.3</v>
      </c>
      <c r="P82" s="81">
        <v>10.351304090999999</v>
      </c>
      <c r="Q82" s="82">
        <v>1.394874026815597E-3</v>
      </c>
      <c r="R82" s="82">
        <v>2.0732436488646182E-5</v>
      </c>
    </row>
    <row r="83" spans="2:18">
      <c r="B83" s="74" t="s">
        <v>2910</v>
      </c>
      <c r="C83" s="84" t="s">
        <v>2815</v>
      </c>
      <c r="D83" s="71" t="s">
        <v>2842</v>
      </c>
      <c r="E83" s="71"/>
      <c r="F83" s="71" t="s">
        <v>577</v>
      </c>
      <c r="G83" s="97">
        <v>43194</v>
      </c>
      <c r="H83" s="71" t="s">
        <v>128</v>
      </c>
      <c r="I83" s="81">
        <v>7.2900000001777281</v>
      </c>
      <c r="J83" s="84" t="s">
        <v>351</v>
      </c>
      <c r="K83" s="84" t="s">
        <v>130</v>
      </c>
      <c r="L83" s="85">
        <v>3.7900000000000003E-2</v>
      </c>
      <c r="M83" s="85">
        <v>0.01</v>
      </c>
      <c r="N83" s="81">
        <v>5646.3481949999996</v>
      </c>
      <c r="O83" s="83">
        <v>122.57</v>
      </c>
      <c r="P83" s="81">
        <v>6.9207292129999995</v>
      </c>
      <c r="Q83" s="82">
        <v>9.3259219717358875E-4</v>
      </c>
      <c r="R83" s="82">
        <v>1.3861401191797021E-5</v>
      </c>
    </row>
    <row r="84" spans="2:18">
      <c r="B84" s="74" t="s">
        <v>2910</v>
      </c>
      <c r="C84" s="84" t="s">
        <v>2815</v>
      </c>
      <c r="D84" s="71" t="s">
        <v>2843</v>
      </c>
      <c r="E84" s="71"/>
      <c r="F84" s="71" t="s">
        <v>577</v>
      </c>
      <c r="G84" s="97">
        <v>43285</v>
      </c>
      <c r="H84" s="71" t="s">
        <v>128</v>
      </c>
      <c r="I84" s="81">
        <v>7.2599999996394651</v>
      </c>
      <c r="J84" s="84" t="s">
        <v>351</v>
      </c>
      <c r="K84" s="84" t="s">
        <v>130</v>
      </c>
      <c r="L84" s="85">
        <v>4.0099999999999997E-2</v>
      </c>
      <c r="M84" s="85">
        <v>9.7999999991148553E-3</v>
      </c>
      <c r="N84" s="81">
        <v>7524.3874899999992</v>
      </c>
      <c r="O84" s="83">
        <v>123.12</v>
      </c>
      <c r="P84" s="81">
        <v>9.2640261089999996</v>
      </c>
      <c r="Q84" s="82">
        <v>1.2483595583305193E-3</v>
      </c>
      <c r="R84" s="82">
        <v>1.8554747425592032E-5</v>
      </c>
    </row>
    <row r="85" spans="2:18">
      <c r="B85" s="74" t="s">
        <v>2910</v>
      </c>
      <c r="C85" s="84" t="s">
        <v>2815</v>
      </c>
      <c r="D85" s="71" t="s">
        <v>2844</v>
      </c>
      <c r="E85" s="71"/>
      <c r="F85" s="71" t="s">
        <v>577</v>
      </c>
      <c r="G85" s="97">
        <v>43377</v>
      </c>
      <c r="H85" s="71" t="s">
        <v>128</v>
      </c>
      <c r="I85" s="81">
        <v>7.2399999999012081</v>
      </c>
      <c r="J85" s="84" t="s">
        <v>351</v>
      </c>
      <c r="K85" s="84" t="s">
        <v>130</v>
      </c>
      <c r="L85" s="85">
        <v>3.9699999999999999E-2</v>
      </c>
      <c r="M85" s="85">
        <v>1.1399999999835346E-2</v>
      </c>
      <c r="N85" s="81">
        <v>15046.669616000001</v>
      </c>
      <c r="O85" s="83">
        <v>121.09</v>
      </c>
      <c r="P85" s="81">
        <v>18.220011494999998</v>
      </c>
      <c r="Q85" s="82">
        <v>2.4552095638610406E-3</v>
      </c>
      <c r="R85" s="82">
        <v>3.6492525755370631E-5</v>
      </c>
    </row>
    <row r="86" spans="2:18">
      <c r="B86" s="74" t="s">
        <v>2910</v>
      </c>
      <c r="C86" s="84" t="s">
        <v>2815</v>
      </c>
      <c r="D86" s="71" t="s">
        <v>2845</v>
      </c>
      <c r="E86" s="71"/>
      <c r="F86" s="71" t="s">
        <v>577</v>
      </c>
      <c r="G86" s="97">
        <v>43469</v>
      </c>
      <c r="H86" s="71" t="s">
        <v>128</v>
      </c>
      <c r="I86" s="81">
        <v>8.9800000000265694</v>
      </c>
      <c r="J86" s="84" t="s">
        <v>351</v>
      </c>
      <c r="K86" s="84" t="s">
        <v>130</v>
      </c>
      <c r="L86" s="85">
        <v>4.1700000000000001E-2</v>
      </c>
      <c r="M86" s="85">
        <v>1.1699999999955716E-2</v>
      </c>
      <c r="N86" s="81">
        <v>10618.517787999999</v>
      </c>
      <c r="O86" s="83">
        <v>127.6</v>
      </c>
      <c r="P86" s="81">
        <v>13.549228118</v>
      </c>
      <c r="Q86" s="82">
        <v>1.8258053496496179E-3</v>
      </c>
      <c r="R86" s="82">
        <v>2.7137499677055335E-5</v>
      </c>
    </row>
    <row r="87" spans="2:18">
      <c r="B87" s="74" t="s">
        <v>2910</v>
      </c>
      <c r="C87" s="84" t="s">
        <v>2815</v>
      </c>
      <c r="D87" s="71" t="s">
        <v>2846</v>
      </c>
      <c r="E87" s="71"/>
      <c r="F87" s="71" t="s">
        <v>577</v>
      </c>
      <c r="G87" s="97">
        <v>43559</v>
      </c>
      <c r="H87" s="71" t="s">
        <v>128</v>
      </c>
      <c r="I87" s="81">
        <v>9.019999999983721</v>
      </c>
      <c r="J87" s="84" t="s">
        <v>351</v>
      </c>
      <c r="K87" s="84" t="s">
        <v>130</v>
      </c>
      <c r="L87" s="85">
        <v>3.7200000000000004E-2</v>
      </c>
      <c r="M87" s="85">
        <v>1.3500000000081391E-2</v>
      </c>
      <c r="N87" s="81">
        <v>25270.209954000005</v>
      </c>
      <c r="O87" s="83">
        <v>121.55</v>
      </c>
      <c r="P87" s="81">
        <v>30.715939525000003</v>
      </c>
      <c r="Q87" s="82">
        <v>4.1390790837564926E-3</v>
      </c>
      <c r="R87" s="82">
        <v>6.1520390068034344E-5</v>
      </c>
    </row>
    <row r="88" spans="2:18">
      <c r="B88" s="74" t="s">
        <v>2910</v>
      </c>
      <c r="C88" s="84" t="s">
        <v>2815</v>
      </c>
      <c r="D88" s="71" t="s">
        <v>2847</v>
      </c>
      <c r="E88" s="71"/>
      <c r="F88" s="71" t="s">
        <v>577</v>
      </c>
      <c r="G88" s="97">
        <v>43742</v>
      </c>
      <c r="H88" s="71" t="s">
        <v>128</v>
      </c>
      <c r="I88" s="81">
        <v>8.8699999999025252</v>
      </c>
      <c r="J88" s="84" t="s">
        <v>351</v>
      </c>
      <c r="K88" s="84" t="s">
        <v>130</v>
      </c>
      <c r="L88" s="85">
        <v>3.1E-2</v>
      </c>
      <c r="M88" s="85">
        <v>2.2199999999757091E-2</v>
      </c>
      <c r="N88" s="81">
        <v>29510.714963999999</v>
      </c>
      <c r="O88" s="83">
        <v>108.81</v>
      </c>
      <c r="P88" s="81">
        <v>32.110610098999999</v>
      </c>
      <c r="Q88" s="82">
        <v>4.3270157671477212E-3</v>
      </c>
      <c r="R88" s="82">
        <v>6.4313750097248331E-5</v>
      </c>
    </row>
    <row r="89" spans="2:18">
      <c r="B89" s="74" t="s">
        <v>2910</v>
      </c>
      <c r="C89" s="84" t="s">
        <v>2815</v>
      </c>
      <c r="D89" s="71" t="s">
        <v>2848</v>
      </c>
      <c r="E89" s="71"/>
      <c r="F89" s="71" t="s">
        <v>577</v>
      </c>
      <c r="G89" s="97">
        <v>42935</v>
      </c>
      <c r="H89" s="71" t="s">
        <v>128</v>
      </c>
      <c r="I89" s="81">
        <v>8.9600000001000293</v>
      </c>
      <c r="J89" s="84" t="s">
        <v>351</v>
      </c>
      <c r="K89" s="84" t="s">
        <v>130</v>
      </c>
      <c r="L89" s="85">
        <v>4.0800000000000003E-2</v>
      </c>
      <c r="M89" s="85">
        <v>1.3400000000232948E-2</v>
      </c>
      <c r="N89" s="81">
        <v>23036.073536</v>
      </c>
      <c r="O89" s="83">
        <v>126.72</v>
      </c>
      <c r="P89" s="81">
        <v>29.191311448</v>
      </c>
      <c r="Q89" s="82">
        <v>3.9336301773708563E-3</v>
      </c>
      <c r="R89" s="82">
        <v>5.8466740547420585E-5</v>
      </c>
    </row>
    <row r="90" spans="2:18">
      <c r="B90" s="74" t="s">
        <v>2899</v>
      </c>
      <c r="C90" s="84" t="s">
        <v>2814</v>
      </c>
      <c r="D90" s="71" t="s">
        <v>2849</v>
      </c>
      <c r="E90" s="71"/>
      <c r="F90" s="71" t="s">
        <v>294</v>
      </c>
      <c r="G90" s="97">
        <v>40742</v>
      </c>
      <c r="H90" s="71" t="s">
        <v>2813</v>
      </c>
      <c r="I90" s="81">
        <v>6.7399999999803795</v>
      </c>
      <c r="J90" s="84" t="s">
        <v>346</v>
      </c>
      <c r="K90" s="84" t="s">
        <v>130</v>
      </c>
      <c r="L90" s="85">
        <v>0.06</v>
      </c>
      <c r="M90" s="85">
        <v>-3.1999999999971778E-3</v>
      </c>
      <c r="N90" s="81">
        <v>88970.882341000004</v>
      </c>
      <c r="O90" s="83">
        <v>159.25</v>
      </c>
      <c r="P90" s="81">
        <v>141.68612779699998</v>
      </c>
      <c r="Q90" s="82">
        <v>1.9092695749895409E-2</v>
      </c>
      <c r="R90" s="82">
        <v>2.8378053818624977E-4</v>
      </c>
    </row>
    <row r="91" spans="2:18">
      <c r="B91" s="74" t="s">
        <v>2899</v>
      </c>
      <c r="C91" s="84" t="s">
        <v>2814</v>
      </c>
      <c r="D91" s="71" t="s">
        <v>2850</v>
      </c>
      <c r="E91" s="71"/>
      <c r="F91" s="71" t="s">
        <v>294</v>
      </c>
      <c r="G91" s="97">
        <v>42201</v>
      </c>
      <c r="H91" s="71" t="s">
        <v>2813</v>
      </c>
      <c r="I91" s="81">
        <v>6.1700000001427879</v>
      </c>
      <c r="J91" s="84" t="s">
        <v>346</v>
      </c>
      <c r="K91" s="84" t="s">
        <v>130</v>
      </c>
      <c r="L91" s="85">
        <v>4.2030000000000005E-2</v>
      </c>
      <c r="M91" s="85">
        <v>5.7000000004838233E-3</v>
      </c>
      <c r="N91" s="81">
        <v>6657.3652830000001</v>
      </c>
      <c r="O91" s="83">
        <v>127.29</v>
      </c>
      <c r="P91" s="81">
        <v>8.474160186999999</v>
      </c>
      <c r="Q91" s="82">
        <v>1.1419223935463748E-3</v>
      </c>
      <c r="R91" s="82">
        <v>1.6972739504807534E-5</v>
      </c>
    </row>
    <row r="92" spans="2:18">
      <c r="B92" s="74" t="s">
        <v>2911</v>
      </c>
      <c r="C92" s="84" t="s">
        <v>2815</v>
      </c>
      <c r="D92" s="71" t="s">
        <v>2851</v>
      </c>
      <c r="E92" s="71"/>
      <c r="F92" s="71" t="s">
        <v>294</v>
      </c>
      <c r="G92" s="97">
        <v>42521</v>
      </c>
      <c r="H92" s="71" t="s">
        <v>2813</v>
      </c>
      <c r="I92" s="81">
        <v>2.7299999998683644</v>
      </c>
      <c r="J92" s="84" t="s">
        <v>126</v>
      </c>
      <c r="K92" s="84" t="s">
        <v>130</v>
      </c>
      <c r="L92" s="85">
        <v>2.3E-2</v>
      </c>
      <c r="M92" s="85">
        <v>5.799999999400474E-3</v>
      </c>
      <c r="N92" s="81">
        <v>7099.7701630000001</v>
      </c>
      <c r="O92" s="83">
        <v>108.07</v>
      </c>
      <c r="P92" s="81">
        <v>7.672721837000001</v>
      </c>
      <c r="Q92" s="82">
        <v>1.0339258040653534E-3</v>
      </c>
      <c r="R92" s="82">
        <v>1.5367553380927064E-5</v>
      </c>
    </row>
    <row r="93" spans="2:18">
      <c r="B93" s="74" t="s">
        <v>2912</v>
      </c>
      <c r="C93" s="84" t="s">
        <v>2815</v>
      </c>
      <c r="D93" s="71" t="s">
        <v>2852</v>
      </c>
      <c r="E93" s="71"/>
      <c r="F93" s="71" t="s">
        <v>582</v>
      </c>
      <c r="G93" s="97">
        <v>42516</v>
      </c>
      <c r="H93" s="71" t="s">
        <v>302</v>
      </c>
      <c r="I93" s="81">
        <v>4.5199999999766538</v>
      </c>
      <c r="J93" s="84" t="s">
        <v>351</v>
      </c>
      <c r="K93" s="84" t="s">
        <v>130</v>
      </c>
      <c r="L93" s="85">
        <v>2.3269999999999999E-2</v>
      </c>
      <c r="M93" s="85">
        <v>5.1000000000190025E-3</v>
      </c>
      <c r="N93" s="81">
        <v>65981.490927999999</v>
      </c>
      <c r="O93" s="83">
        <v>111.66</v>
      </c>
      <c r="P93" s="81">
        <v>73.674931786000002</v>
      </c>
      <c r="Q93" s="82">
        <v>9.9279518669588528E-3</v>
      </c>
      <c r="R93" s="82">
        <v>1.4756216517555933E-4</v>
      </c>
    </row>
    <row r="94" spans="2:18">
      <c r="B94" s="74" t="s">
        <v>2913</v>
      </c>
      <c r="C94" s="84" t="s">
        <v>2815</v>
      </c>
      <c r="D94" s="71" t="s">
        <v>2853</v>
      </c>
      <c r="E94" s="71"/>
      <c r="F94" s="71" t="s">
        <v>577</v>
      </c>
      <c r="G94" s="97">
        <v>42794</v>
      </c>
      <c r="H94" s="71" t="s">
        <v>128</v>
      </c>
      <c r="I94" s="81">
        <v>6.37</v>
      </c>
      <c r="J94" s="84" t="s">
        <v>351</v>
      </c>
      <c r="K94" s="84" t="s">
        <v>130</v>
      </c>
      <c r="L94" s="85">
        <v>2.8999999999999998E-2</v>
      </c>
      <c r="M94" s="85">
        <v>4.5000000000000005E-3</v>
      </c>
      <c r="N94" s="81">
        <v>466308.16</v>
      </c>
      <c r="O94" s="83">
        <v>120.28</v>
      </c>
      <c r="P94" s="81">
        <v>560.87547999999992</v>
      </c>
      <c r="Q94" s="82">
        <v>7.5579910748632143E-2</v>
      </c>
      <c r="R94" s="82">
        <v>1.1233671781750907E-3</v>
      </c>
    </row>
    <row r="95" spans="2:18">
      <c r="B95" s="74" t="s">
        <v>2911</v>
      </c>
      <c r="C95" s="84" t="s">
        <v>2815</v>
      </c>
      <c r="D95" s="71" t="s">
        <v>2854</v>
      </c>
      <c r="E95" s="71"/>
      <c r="F95" s="71" t="s">
        <v>294</v>
      </c>
      <c r="G95" s="97">
        <v>42474</v>
      </c>
      <c r="H95" s="71" t="s">
        <v>2813</v>
      </c>
      <c r="I95" s="81">
        <v>1.599999999994455</v>
      </c>
      <c r="J95" s="84" t="s">
        <v>126</v>
      </c>
      <c r="K95" s="84" t="s">
        <v>130</v>
      </c>
      <c r="L95" s="85">
        <v>2.2000000000000002E-2</v>
      </c>
      <c r="M95" s="85">
        <v>1.3099999999883555E-2</v>
      </c>
      <c r="N95" s="81">
        <v>35524.477371000001</v>
      </c>
      <c r="O95" s="83">
        <v>101.53</v>
      </c>
      <c r="P95" s="81">
        <v>36.068001281999997</v>
      </c>
      <c r="Q95" s="82">
        <v>4.8602879159115849E-3</v>
      </c>
      <c r="R95" s="82">
        <v>7.2239936077390823E-5</v>
      </c>
    </row>
    <row r="96" spans="2:18">
      <c r="B96" s="74" t="s">
        <v>2911</v>
      </c>
      <c r="C96" s="84" t="s">
        <v>2815</v>
      </c>
      <c r="D96" s="71" t="s">
        <v>2855</v>
      </c>
      <c r="E96" s="71"/>
      <c r="F96" s="71" t="s">
        <v>294</v>
      </c>
      <c r="G96" s="97">
        <v>42562</v>
      </c>
      <c r="H96" s="71" t="s">
        <v>2813</v>
      </c>
      <c r="I96" s="81">
        <v>2.6900000000580477</v>
      </c>
      <c r="J96" s="84" t="s">
        <v>126</v>
      </c>
      <c r="K96" s="84" t="s">
        <v>130</v>
      </c>
      <c r="L96" s="85">
        <v>3.3700000000000001E-2</v>
      </c>
      <c r="M96" s="85">
        <v>2.5200000000178607E-2</v>
      </c>
      <c r="N96" s="81">
        <v>10922.433333999999</v>
      </c>
      <c r="O96" s="83">
        <v>102.52</v>
      </c>
      <c r="P96" s="81">
        <v>11.197678215</v>
      </c>
      <c r="Q96" s="82">
        <v>1.5089258672559595E-3</v>
      </c>
      <c r="R96" s="82">
        <v>2.2427623647404302E-5</v>
      </c>
    </row>
    <row r="97" spans="2:18">
      <c r="B97" s="74" t="s">
        <v>2911</v>
      </c>
      <c r="C97" s="84" t="s">
        <v>2815</v>
      </c>
      <c r="D97" s="71" t="s">
        <v>2856</v>
      </c>
      <c r="E97" s="71"/>
      <c r="F97" s="71" t="s">
        <v>294</v>
      </c>
      <c r="G97" s="97">
        <v>42717</v>
      </c>
      <c r="H97" s="71" t="s">
        <v>2813</v>
      </c>
      <c r="I97" s="81">
        <v>2.5900000004847978</v>
      </c>
      <c r="J97" s="84" t="s">
        <v>126</v>
      </c>
      <c r="K97" s="84" t="s">
        <v>130</v>
      </c>
      <c r="L97" s="85">
        <v>3.85E-2</v>
      </c>
      <c r="M97" s="85">
        <v>3.0600000004447018E-2</v>
      </c>
      <c r="N97" s="81">
        <v>2681.2071869999995</v>
      </c>
      <c r="O97" s="83">
        <v>102.32</v>
      </c>
      <c r="P97" s="81">
        <v>2.7434111130000001</v>
      </c>
      <c r="Q97" s="82">
        <v>3.6968413571466098E-4</v>
      </c>
      <c r="R97" s="82">
        <v>5.494727636488932E-6</v>
      </c>
    </row>
    <row r="98" spans="2:18">
      <c r="B98" s="74" t="s">
        <v>2911</v>
      </c>
      <c r="C98" s="84" t="s">
        <v>2815</v>
      </c>
      <c r="D98" s="71" t="s">
        <v>2857</v>
      </c>
      <c r="E98" s="71"/>
      <c r="F98" s="71" t="s">
        <v>294</v>
      </c>
      <c r="G98" s="97">
        <v>42710</v>
      </c>
      <c r="H98" s="71" t="s">
        <v>2813</v>
      </c>
      <c r="I98" s="81">
        <v>2.5899999998488177</v>
      </c>
      <c r="J98" s="84" t="s">
        <v>126</v>
      </c>
      <c r="K98" s="84" t="s">
        <v>130</v>
      </c>
      <c r="L98" s="85">
        <v>3.8399999999999997E-2</v>
      </c>
      <c r="M98" s="85">
        <v>3.049999999902463E-2</v>
      </c>
      <c r="N98" s="81">
        <v>8016.0677740000001</v>
      </c>
      <c r="O98" s="83">
        <v>102.32</v>
      </c>
      <c r="P98" s="81">
        <v>8.202040435999999</v>
      </c>
      <c r="Q98" s="82">
        <v>1.1052533159580302E-3</v>
      </c>
      <c r="R98" s="82">
        <v>1.6427715862828075E-5</v>
      </c>
    </row>
    <row r="99" spans="2:18">
      <c r="B99" s="74" t="s">
        <v>2911</v>
      </c>
      <c r="C99" s="84" t="s">
        <v>2815</v>
      </c>
      <c r="D99" s="71" t="s">
        <v>2858</v>
      </c>
      <c r="E99" s="71"/>
      <c r="F99" s="71" t="s">
        <v>294</v>
      </c>
      <c r="G99" s="97">
        <v>42474</v>
      </c>
      <c r="H99" s="71" t="s">
        <v>2813</v>
      </c>
      <c r="I99" s="81">
        <v>3.6199999999526229</v>
      </c>
      <c r="J99" s="84" t="s">
        <v>126</v>
      </c>
      <c r="K99" s="84" t="s">
        <v>130</v>
      </c>
      <c r="L99" s="85">
        <v>3.6699999999999997E-2</v>
      </c>
      <c r="M99" s="85">
        <v>2.5699999999743775E-2</v>
      </c>
      <c r="N99" s="81">
        <v>39664.220957999998</v>
      </c>
      <c r="O99" s="83">
        <v>104.3</v>
      </c>
      <c r="P99" s="81">
        <v>41.369781157999995</v>
      </c>
      <c r="Q99" s="82">
        <v>5.5747210906992826E-3</v>
      </c>
      <c r="R99" s="82">
        <v>8.2858773432533539E-5</v>
      </c>
    </row>
    <row r="100" spans="2:18">
      <c r="B100" s="74" t="s">
        <v>2911</v>
      </c>
      <c r="C100" s="84" t="s">
        <v>2815</v>
      </c>
      <c r="D100" s="71" t="s">
        <v>2859</v>
      </c>
      <c r="E100" s="71"/>
      <c r="F100" s="71" t="s">
        <v>294</v>
      </c>
      <c r="G100" s="97">
        <v>42474</v>
      </c>
      <c r="H100" s="71" t="s">
        <v>2813</v>
      </c>
      <c r="I100" s="81">
        <v>1.5900000000273211</v>
      </c>
      <c r="J100" s="84" t="s">
        <v>126</v>
      </c>
      <c r="K100" s="84" t="s">
        <v>130</v>
      </c>
      <c r="L100" s="85">
        <v>3.1800000000000002E-2</v>
      </c>
      <c r="M100" s="85">
        <v>2.4800000000194767E-2</v>
      </c>
      <c r="N100" s="81">
        <v>36497.000264000002</v>
      </c>
      <c r="O100" s="83">
        <v>101.29</v>
      </c>
      <c r="P100" s="81">
        <v>36.967810561</v>
      </c>
      <c r="Q100" s="82">
        <v>4.9815403282966143E-3</v>
      </c>
      <c r="R100" s="82">
        <v>7.4042147524833665E-5</v>
      </c>
    </row>
    <row r="101" spans="2:18">
      <c r="B101" s="74" t="s">
        <v>2914</v>
      </c>
      <c r="C101" s="84" t="s">
        <v>2814</v>
      </c>
      <c r="D101" s="71" t="s">
        <v>2860</v>
      </c>
      <c r="E101" s="71"/>
      <c r="F101" s="71" t="s">
        <v>294</v>
      </c>
      <c r="G101" s="97">
        <v>43006</v>
      </c>
      <c r="H101" s="71" t="s">
        <v>2813</v>
      </c>
      <c r="I101" s="81">
        <v>0.25</v>
      </c>
      <c r="J101" s="84" t="s">
        <v>126</v>
      </c>
      <c r="K101" s="84" t="s">
        <v>130</v>
      </c>
      <c r="L101" s="85">
        <v>2.0799999999999999E-2</v>
      </c>
      <c r="M101" s="85">
        <v>1.0699999999100264E-2</v>
      </c>
      <c r="N101" s="81">
        <v>4877.6447289999996</v>
      </c>
      <c r="O101" s="83">
        <v>100.26</v>
      </c>
      <c r="P101" s="81">
        <v>4.8903263919999995</v>
      </c>
      <c r="Q101" s="82">
        <v>6.5898839478424024E-4</v>
      </c>
      <c r="R101" s="82">
        <v>9.7947447432293035E-6</v>
      </c>
    </row>
    <row r="102" spans="2:18">
      <c r="B102" s="74" t="s">
        <v>2914</v>
      </c>
      <c r="C102" s="84" t="s">
        <v>2814</v>
      </c>
      <c r="D102" s="71" t="s">
        <v>2861</v>
      </c>
      <c r="E102" s="71"/>
      <c r="F102" s="71" t="s">
        <v>294</v>
      </c>
      <c r="G102" s="97">
        <v>43321</v>
      </c>
      <c r="H102" s="71" t="s">
        <v>2813</v>
      </c>
      <c r="I102" s="81">
        <v>0.60999999999305698</v>
      </c>
      <c r="J102" s="84" t="s">
        <v>126</v>
      </c>
      <c r="K102" s="84" t="s">
        <v>130</v>
      </c>
      <c r="L102" s="85">
        <v>2.3980000000000001E-2</v>
      </c>
      <c r="M102" s="85">
        <v>0.01</v>
      </c>
      <c r="N102" s="81">
        <v>27043.90625</v>
      </c>
      <c r="O102" s="83">
        <v>101.19</v>
      </c>
      <c r="P102" s="81">
        <v>27.365729479000002</v>
      </c>
      <c r="Q102" s="82">
        <v>3.6876266931726667E-3</v>
      </c>
      <c r="R102" s="82">
        <v>5.4810316014397937E-5</v>
      </c>
    </row>
    <row r="103" spans="2:18">
      <c r="B103" s="74" t="s">
        <v>2914</v>
      </c>
      <c r="C103" s="84" t="s">
        <v>2814</v>
      </c>
      <c r="D103" s="71" t="s">
        <v>2862</v>
      </c>
      <c r="E103" s="71"/>
      <c r="F103" s="71" t="s">
        <v>294</v>
      </c>
      <c r="G103" s="97">
        <v>43343</v>
      </c>
      <c r="H103" s="71" t="s">
        <v>2813</v>
      </c>
      <c r="I103" s="81">
        <v>0.67000000000219462</v>
      </c>
      <c r="J103" s="84" t="s">
        <v>126</v>
      </c>
      <c r="K103" s="84" t="s">
        <v>130</v>
      </c>
      <c r="L103" s="85">
        <v>2.3789999999999999E-2</v>
      </c>
      <c r="M103" s="85">
        <v>1.039999999989758E-2</v>
      </c>
      <c r="N103" s="81">
        <v>27043.90625</v>
      </c>
      <c r="O103" s="83">
        <v>101.09</v>
      </c>
      <c r="P103" s="81">
        <v>27.338685382000001</v>
      </c>
      <c r="Q103" s="82">
        <v>3.6839824075684227E-3</v>
      </c>
      <c r="R103" s="82">
        <v>5.4756149890157343E-5</v>
      </c>
    </row>
    <row r="104" spans="2:18">
      <c r="B104" s="74" t="s">
        <v>2914</v>
      </c>
      <c r="C104" s="84" t="s">
        <v>2814</v>
      </c>
      <c r="D104" s="71" t="s">
        <v>2863</v>
      </c>
      <c r="E104" s="71"/>
      <c r="F104" s="71" t="s">
        <v>294</v>
      </c>
      <c r="G104" s="97">
        <v>43614</v>
      </c>
      <c r="H104" s="71" t="s">
        <v>2813</v>
      </c>
      <c r="I104" s="81">
        <v>1.0199999999858931</v>
      </c>
      <c r="J104" s="84" t="s">
        <v>126</v>
      </c>
      <c r="K104" s="84" t="s">
        <v>130</v>
      </c>
      <c r="L104" s="85">
        <v>2.427E-2</v>
      </c>
      <c r="M104" s="85">
        <v>1.1100000000020477E-2</v>
      </c>
      <c r="N104" s="81">
        <v>43270.250087</v>
      </c>
      <c r="O104" s="83">
        <v>101.57</v>
      </c>
      <c r="P104" s="81">
        <v>43.949592181</v>
      </c>
      <c r="Q104" s="82">
        <v>5.9223595484665537E-3</v>
      </c>
      <c r="R104" s="82">
        <v>8.8025829459180497E-5</v>
      </c>
    </row>
    <row r="105" spans="2:18">
      <c r="B105" s="74" t="s">
        <v>2914</v>
      </c>
      <c r="C105" s="84" t="s">
        <v>2814</v>
      </c>
      <c r="D105" s="71">
        <v>7355</v>
      </c>
      <c r="E105" s="71"/>
      <c r="F105" s="71" t="s">
        <v>294</v>
      </c>
      <c r="G105" s="97">
        <v>43842</v>
      </c>
      <c r="H105" s="71" t="s">
        <v>2813</v>
      </c>
      <c r="I105" s="81">
        <v>1.2600000000023244</v>
      </c>
      <c r="J105" s="84" t="s">
        <v>126</v>
      </c>
      <c r="K105" s="84" t="s">
        <v>130</v>
      </c>
      <c r="L105" s="85">
        <v>2.0838000000000002E-2</v>
      </c>
      <c r="M105" s="85">
        <v>1.4799999999953512E-2</v>
      </c>
      <c r="N105" s="81">
        <v>59496.593802000003</v>
      </c>
      <c r="O105" s="83">
        <v>101.23</v>
      </c>
      <c r="P105" s="81">
        <v>60.228403860999997</v>
      </c>
      <c r="Q105" s="82">
        <v>8.1159857235102387E-3</v>
      </c>
      <c r="R105" s="82">
        <v>1.2063036182526879E-4</v>
      </c>
    </row>
    <row r="106" spans="2:18">
      <c r="B106" s="74" t="s">
        <v>2915</v>
      </c>
      <c r="C106" s="84" t="s">
        <v>2815</v>
      </c>
      <c r="D106" s="71">
        <v>7127</v>
      </c>
      <c r="E106" s="71"/>
      <c r="F106" s="71" t="s">
        <v>294</v>
      </c>
      <c r="G106" s="97">
        <v>43631</v>
      </c>
      <c r="H106" s="71" t="s">
        <v>2813</v>
      </c>
      <c r="I106" s="81">
        <v>6.2600000000465075</v>
      </c>
      <c r="J106" s="84" t="s">
        <v>346</v>
      </c>
      <c r="K106" s="84" t="s">
        <v>130</v>
      </c>
      <c r="L106" s="85">
        <v>3.1E-2</v>
      </c>
      <c r="M106" s="85">
        <v>3.8000000000387559E-3</v>
      </c>
      <c r="N106" s="81">
        <v>43144.086895</v>
      </c>
      <c r="O106" s="83">
        <v>119.61</v>
      </c>
      <c r="P106" s="81">
        <v>51.604643060000001</v>
      </c>
      <c r="Q106" s="82">
        <v>6.9539041298254285E-3</v>
      </c>
      <c r="R106" s="82">
        <v>1.0335799000349415E-4</v>
      </c>
    </row>
    <row r="107" spans="2:18">
      <c r="B107" s="74" t="s">
        <v>2915</v>
      </c>
      <c r="C107" s="84" t="s">
        <v>2815</v>
      </c>
      <c r="D107" s="71">
        <v>7128</v>
      </c>
      <c r="E107" s="71"/>
      <c r="F107" s="71" t="s">
        <v>294</v>
      </c>
      <c r="G107" s="97">
        <v>43634</v>
      </c>
      <c r="H107" s="71" t="s">
        <v>2813</v>
      </c>
      <c r="I107" s="81">
        <v>6.2900000000915206</v>
      </c>
      <c r="J107" s="84" t="s">
        <v>346</v>
      </c>
      <c r="K107" s="84" t="s">
        <v>130</v>
      </c>
      <c r="L107" s="85">
        <v>2.4900000000000002E-2</v>
      </c>
      <c r="M107" s="85">
        <v>3.9000000001680989E-3</v>
      </c>
      <c r="N107" s="81">
        <v>18244.990413</v>
      </c>
      <c r="O107" s="83">
        <v>117.38</v>
      </c>
      <c r="P107" s="81">
        <v>21.415969175999997</v>
      </c>
      <c r="Q107" s="82">
        <v>2.8858759147708454E-3</v>
      </c>
      <c r="R107" s="82">
        <v>4.2893650585559279E-5</v>
      </c>
    </row>
    <row r="108" spans="2:18">
      <c r="B108" s="74" t="s">
        <v>2915</v>
      </c>
      <c r="C108" s="84" t="s">
        <v>2815</v>
      </c>
      <c r="D108" s="71">
        <v>7130</v>
      </c>
      <c r="E108" s="71"/>
      <c r="F108" s="71" t="s">
        <v>294</v>
      </c>
      <c r="G108" s="97">
        <v>43634</v>
      </c>
      <c r="H108" s="71" t="s">
        <v>2813</v>
      </c>
      <c r="I108" s="81">
        <v>6.609999999825332</v>
      </c>
      <c r="J108" s="84" t="s">
        <v>346</v>
      </c>
      <c r="K108" s="84" t="s">
        <v>130</v>
      </c>
      <c r="L108" s="85">
        <v>3.6000000000000004E-2</v>
      </c>
      <c r="M108" s="85">
        <v>4.3999999999171533E-3</v>
      </c>
      <c r="N108" s="81">
        <v>11658.553974000002</v>
      </c>
      <c r="O108" s="83">
        <v>124.24</v>
      </c>
      <c r="P108" s="81">
        <v>14.484587472999999</v>
      </c>
      <c r="Q108" s="82">
        <v>1.9518482577275357E-3</v>
      </c>
      <c r="R108" s="82">
        <v>2.9010913717558628E-5</v>
      </c>
    </row>
    <row r="109" spans="2:18">
      <c r="B109" s="74" t="s">
        <v>2916</v>
      </c>
      <c r="C109" s="84" t="s">
        <v>2814</v>
      </c>
      <c r="D109" s="71">
        <v>22333</v>
      </c>
      <c r="E109" s="71"/>
      <c r="F109" s="71" t="s">
        <v>582</v>
      </c>
      <c r="G109" s="97">
        <v>41639</v>
      </c>
      <c r="H109" s="71" t="s">
        <v>302</v>
      </c>
      <c r="I109" s="81">
        <v>1.2400000000006457</v>
      </c>
      <c r="J109" s="84" t="s">
        <v>125</v>
      </c>
      <c r="K109" s="84" t="s">
        <v>130</v>
      </c>
      <c r="L109" s="85">
        <v>3.7000000000000005E-2</v>
      </c>
      <c r="M109" s="85">
        <v>-1.1000000000016143E-2</v>
      </c>
      <c r="N109" s="81">
        <v>56669.848616000003</v>
      </c>
      <c r="O109" s="83">
        <v>109.31</v>
      </c>
      <c r="P109" s="81">
        <v>61.945813229000002</v>
      </c>
      <c r="Q109" s="82">
        <v>8.3474125756028E-3</v>
      </c>
      <c r="R109" s="82">
        <v>1.240701294462417E-4</v>
      </c>
    </row>
    <row r="110" spans="2:18">
      <c r="B110" s="74" t="s">
        <v>2916</v>
      </c>
      <c r="C110" s="84" t="s">
        <v>2814</v>
      </c>
      <c r="D110" s="71">
        <v>22334</v>
      </c>
      <c r="E110" s="71"/>
      <c r="F110" s="71" t="s">
        <v>582</v>
      </c>
      <c r="G110" s="97">
        <v>42004</v>
      </c>
      <c r="H110" s="71" t="s">
        <v>302</v>
      </c>
      <c r="I110" s="81">
        <v>1.7299999999697626</v>
      </c>
      <c r="J110" s="84" t="s">
        <v>125</v>
      </c>
      <c r="K110" s="84" t="s">
        <v>130</v>
      </c>
      <c r="L110" s="85">
        <v>3.7000000000000005E-2</v>
      </c>
      <c r="M110" s="85">
        <v>-9.3999999998932819E-3</v>
      </c>
      <c r="N110" s="81">
        <v>25186.599449000001</v>
      </c>
      <c r="O110" s="83">
        <v>111.61</v>
      </c>
      <c r="P110" s="81">
        <v>28.110764244999999</v>
      </c>
      <c r="Q110" s="82">
        <v>3.7880227046347965E-3</v>
      </c>
      <c r="R110" s="82">
        <v>5.6302532437771902E-5</v>
      </c>
    </row>
    <row r="111" spans="2:18">
      <c r="B111" s="74" t="s">
        <v>2916</v>
      </c>
      <c r="C111" s="84" t="s">
        <v>2814</v>
      </c>
      <c r="D111" s="71" t="s">
        <v>2864</v>
      </c>
      <c r="E111" s="71"/>
      <c r="F111" s="71" t="s">
        <v>582</v>
      </c>
      <c r="G111" s="97">
        <v>42759</v>
      </c>
      <c r="H111" s="71" t="s">
        <v>302</v>
      </c>
      <c r="I111" s="81">
        <v>2.7299999999978248</v>
      </c>
      <c r="J111" s="84" t="s">
        <v>125</v>
      </c>
      <c r="K111" s="84" t="s">
        <v>130</v>
      </c>
      <c r="L111" s="85">
        <v>2.4E-2</v>
      </c>
      <c r="M111" s="85">
        <v>7.9999999999378537E-3</v>
      </c>
      <c r="N111" s="81">
        <v>61021.051874000004</v>
      </c>
      <c r="O111" s="83">
        <v>105.48</v>
      </c>
      <c r="P111" s="81">
        <v>64.365008018000012</v>
      </c>
      <c r="Q111" s="82">
        <v>8.6734074403385115E-3</v>
      </c>
      <c r="R111" s="82">
        <v>1.2891549017332289E-4</v>
      </c>
    </row>
    <row r="112" spans="2:18">
      <c r="B112" s="74" t="s">
        <v>2916</v>
      </c>
      <c r="C112" s="84" t="s">
        <v>2814</v>
      </c>
      <c r="D112" s="71" t="s">
        <v>2865</v>
      </c>
      <c r="E112" s="71"/>
      <c r="F112" s="71" t="s">
        <v>582</v>
      </c>
      <c r="G112" s="97">
        <v>42759</v>
      </c>
      <c r="H112" s="71" t="s">
        <v>302</v>
      </c>
      <c r="I112" s="81">
        <v>2.6799999999740454</v>
      </c>
      <c r="J112" s="84" t="s">
        <v>125</v>
      </c>
      <c r="K112" s="84" t="s">
        <v>130</v>
      </c>
      <c r="L112" s="85">
        <v>3.8800000000000001E-2</v>
      </c>
      <c r="M112" s="85">
        <v>1.3499999999826463E-2</v>
      </c>
      <c r="N112" s="81">
        <v>61021.051874000004</v>
      </c>
      <c r="O112" s="83">
        <v>108.6</v>
      </c>
      <c r="P112" s="81">
        <v>66.268863328999998</v>
      </c>
      <c r="Q112" s="82">
        <v>8.9299585280838492E-3</v>
      </c>
      <c r="R112" s="82">
        <v>1.3272868694272298E-4</v>
      </c>
    </row>
    <row r="113" spans="2:18">
      <c r="B113" s="74" t="s">
        <v>2917</v>
      </c>
      <c r="C113" s="84" t="s">
        <v>2814</v>
      </c>
      <c r="D113" s="71">
        <v>7497</v>
      </c>
      <c r="E113" s="71"/>
      <c r="F113" s="71" t="s">
        <v>917</v>
      </c>
      <c r="G113" s="97">
        <v>43902</v>
      </c>
      <c r="H113" s="71" t="s">
        <v>2813</v>
      </c>
      <c r="I113" s="81">
        <v>7.2299999999739484</v>
      </c>
      <c r="J113" s="84" t="s">
        <v>346</v>
      </c>
      <c r="K113" s="84" t="s">
        <v>130</v>
      </c>
      <c r="L113" s="85">
        <v>3.2000000000000001E-2</v>
      </c>
      <c r="M113" s="85">
        <v>2.6399999999929796E-2</v>
      </c>
      <c r="N113" s="81">
        <v>103881.154823</v>
      </c>
      <c r="O113" s="83">
        <v>104.2</v>
      </c>
      <c r="P113" s="81">
        <v>108.24416033399999</v>
      </c>
      <c r="Q113" s="82">
        <v>1.4586274973376173E-2</v>
      </c>
      <c r="R113" s="82">
        <v>2.1680023692306473E-4</v>
      </c>
    </row>
    <row r="114" spans="2:18">
      <c r="B114" s="74" t="s">
        <v>2917</v>
      </c>
      <c r="C114" s="84" t="s">
        <v>2814</v>
      </c>
      <c r="D114" s="71">
        <v>8084</v>
      </c>
      <c r="E114" s="71"/>
      <c r="F114" s="71" t="s">
        <v>917</v>
      </c>
      <c r="G114" s="97">
        <v>44159</v>
      </c>
      <c r="H114" s="71" t="s">
        <v>2813</v>
      </c>
      <c r="I114" s="81">
        <v>7.2100000019693038</v>
      </c>
      <c r="J114" s="84" t="s">
        <v>346</v>
      </c>
      <c r="K114" s="84" t="s">
        <v>130</v>
      </c>
      <c r="L114" s="85">
        <v>3.2000000000000001E-2</v>
      </c>
      <c r="M114" s="85">
        <v>2.8300000008881176E-2</v>
      </c>
      <c r="N114" s="81">
        <v>1511.3789989999998</v>
      </c>
      <c r="O114" s="83">
        <v>102.81</v>
      </c>
      <c r="P114" s="81">
        <v>1.5538487139999999</v>
      </c>
      <c r="Q114" s="82">
        <v>2.0938648828256289E-4</v>
      </c>
      <c r="R114" s="82">
        <v>3.1121749967696459E-6</v>
      </c>
    </row>
    <row r="115" spans="2:18">
      <c r="B115" s="74" t="s">
        <v>2917</v>
      </c>
      <c r="C115" s="84" t="s">
        <v>2814</v>
      </c>
      <c r="D115" s="71">
        <v>7583</v>
      </c>
      <c r="E115" s="71"/>
      <c r="F115" s="71" t="s">
        <v>917</v>
      </c>
      <c r="G115" s="97">
        <v>43926</v>
      </c>
      <c r="H115" s="71" t="s">
        <v>2813</v>
      </c>
      <c r="I115" s="81">
        <v>7.2300000007242469</v>
      </c>
      <c r="J115" s="84" t="s">
        <v>346</v>
      </c>
      <c r="K115" s="84" t="s">
        <v>130</v>
      </c>
      <c r="L115" s="85">
        <v>3.2000000000000001E-2</v>
      </c>
      <c r="M115" s="85">
        <v>2.6100000001787103E-2</v>
      </c>
      <c r="N115" s="81">
        <v>5093.7718910000003</v>
      </c>
      <c r="O115" s="83">
        <v>104.36</v>
      </c>
      <c r="P115" s="81">
        <v>5.3158602049999999</v>
      </c>
      <c r="Q115" s="82">
        <v>7.163305478180387E-4</v>
      </c>
      <c r="R115" s="82">
        <v>1.0647038587003499E-5</v>
      </c>
    </row>
    <row r="116" spans="2:18">
      <c r="B116" s="74" t="s">
        <v>2917</v>
      </c>
      <c r="C116" s="84" t="s">
        <v>2814</v>
      </c>
      <c r="D116" s="71">
        <v>7658</v>
      </c>
      <c r="E116" s="71"/>
      <c r="F116" s="71" t="s">
        <v>917</v>
      </c>
      <c r="G116" s="97">
        <v>43956</v>
      </c>
      <c r="H116" s="71" t="s">
        <v>2813</v>
      </c>
      <c r="I116" s="81">
        <v>7.2299999999228346</v>
      </c>
      <c r="J116" s="84" t="s">
        <v>346</v>
      </c>
      <c r="K116" s="84" t="s">
        <v>130</v>
      </c>
      <c r="L116" s="85">
        <v>3.2000000000000001E-2</v>
      </c>
      <c r="M116" s="85">
        <v>2.6099999999742784E-2</v>
      </c>
      <c r="N116" s="81">
        <v>7450.6807570000001</v>
      </c>
      <c r="O116" s="83">
        <v>104.36</v>
      </c>
      <c r="P116" s="81">
        <v>7.7755302199999994</v>
      </c>
      <c r="Q116" s="82">
        <v>1.0477795892430385E-3</v>
      </c>
      <c r="R116" s="82">
        <v>1.5573466399452054E-5</v>
      </c>
    </row>
    <row r="117" spans="2:18">
      <c r="B117" s="74" t="s">
        <v>2917</v>
      </c>
      <c r="C117" s="84" t="s">
        <v>2814</v>
      </c>
      <c r="D117" s="71">
        <v>7716</v>
      </c>
      <c r="E117" s="71"/>
      <c r="F117" s="71" t="s">
        <v>917</v>
      </c>
      <c r="G117" s="97">
        <v>43986</v>
      </c>
      <c r="H117" s="71" t="s">
        <v>2813</v>
      </c>
      <c r="I117" s="81">
        <v>7.230000000120957</v>
      </c>
      <c r="J117" s="84" t="s">
        <v>346</v>
      </c>
      <c r="K117" s="84" t="s">
        <v>130</v>
      </c>
      <c r="L117" s="85">
        <v>3.2000000000000001E-2</v>
      </c>
      <c r="M117" s="85">
        <v>2.6199999999942401E-2</v>
      </c>
      <c r="N117" s="81">
        <v>6655.1255359999996</v>
      </c>
      <c r="O117" s="83">
        <v>104.35</v>
      </c>
      <c r="P117" s="81">
        <v>6.9446232920000002</v>
      </c>
      <c r="Q117" s="82">
        <v>9.3581200695782251E-4</v>
      </c>
      <c r="R117" s="82">
        <v>1.3909258202949165E-5</v>
      </c>
    </row>
    <row r="118" spans="2:18">
      <c r="B118" s="74" t="s">
        <v>2917</v>
      </c>
      <c r="C118" s="84" t="s">
        <v>2814</v>
      </c>
      <c r="D118" s="71">
        <v>7805</v>
      </c>
      <c r="E118" s="71"/>
      <c r="F118" s="71" t="s">
        <v>917</v>
      </c>
      <c r="G118" s="97">
        <v>44017</v>
      </c>
      <c r="H118" s="71" t="s">
        <v>2813</v>
      </c>
      <c r="I118" s="81">
        <v>7.2300000003696834</v>
      </c>
      <c r="J118" s="84" t="s">
        <v>346</v>
      </c>
      <c r="K118" s="84" t="s">
        <v>130</v>
      </c>
      <c r="L118" s="85">
        <v>3.2000000000000001E-2</v>
      </c>
      <c r="M118" s="85">
        <v>2.6100000002371955E-2</v>
      </c>
      <c r="N118" s="81">
        <v>4484.1777190000003</v>
      </c>
      <c r="O118" s="83">
        <v>104.36</v>
      </c>
      <c r="P118" s="81">
        <v>4.6796877489999993</v>
      </c>
      <c r="Q118" s="82">
        <v>6.3060410913468219E-4</v>
      </c>
      <c r="R118" s="82">
        <v>9.3728604811439996E-6</v>
      </c>
    </row>
    <row r="119" spans="2:18">
      <c r="B119" s="74" t="s">
        <v>2917</v>
      </c>
      <c r="C119" s="84" t="s">
        <v>2814</v>
      </c>
      <c r="D119" s="71">
        <v>7863</v>
      </c>
      <c r="E119" s="71"/>
      <c r="F119" s="71" t="s">
        <v>917</v>
      </c>
      <c r="G119" s="97">
        <v>44048</v>
      </c>
      <c r="H119" s="71" t="s">
        <v>2813</v>
      </c>
      <c r="I119" s="81">
        <v>7.2299999998408451</v>
      </c>
      <c r="J119" s="84" t="s">
        <v>346</v>
      </c>
      <c r="K119" s="84" t="s">
        <v>130</v>
      </c>
      <c r="L119" s="85">
        <v>3.2000000000000001E-2</v>
      </c>
      <c r="M119" s="85">
        <v>2.6099999999391464E-2</v>
      </c>
      <c r="N119" s="81">
        <v>8188.0992460000007</v>
      </c>
      <c r="O119" s="83">
        <v>104.36</v>
      </c>
      <c r="P119" s="81">
        <v>8.545100132</v>
      </c>
      <c r="Q119" s="82">
        <v>1.1514817964848184E-3</v>
      </c>
      <c r="R119" s="82">
        <v>1.7114823815276141E-5</v>
      </c>
    </row>
    <row r="120" spans="2:18">
      <c r="B120" s="74" t="s">
        <v>2917</v>
      </c>
      <c r="C120" s="84" t="s">
        <v>2814</v>
      </c>
      <c r="D120" s="71">
        <v>7919</v>
      </c>
      <c r="E120" s="71"/>
      <c r="F120" s="71" t="s">
        <v>917</v>
      </c>
      <c r="G120" s="97">
        <v>44080</v>
      </c>
      <c r="H120" s="71" t="s">
        <v>2813</v>
      </c>
      <c r="I120" s="81">
        <v>7.2299999997654476</v>
      </c>
      <c r="J120" s="84" t="s">
        <v>346</v>
      </c>
      <c r="K120" s="84" t="s">
        <v>130</v>
      </c>
      <c r="L120" s="85">
        <v>3.2000000000000001E-2</v>
      </c>
      <c r="M120" s="85">
        <v>2.6099999999318078E-2</v>
      </c>
      <c r="N120" s="81">
        <v>12787.020511999999</v>
      </c>
      <c r="O120" s="83">
        <v>104.36</v>
      </c>
      <c r="P120" s="81">
        <v>13.344534230999999</v>
      </c>
      <c r="Q120" s="82">
        <v>1.7982221404313245E-3</v>
      </c>
      <c r="R120" s="82">
        <v>2.6727522057372474E-5</v>
      </c>
    </row>
    <row r="121" spans="2:18">
      <c r="B121" s="74" t="s">
        <v>2917</v>
      </c>
      <c r="C121" s="84" t="s">
        <v>2814</v>
      </c>
      <c r="D121" s="71">
        <v>7997</v>
      </c>
      <c r="E121" s="71"/>
      <c r="F121" s="71" t="s">
        <v>917</v>
      </c>
      <c r="G121" s="97">
        <v>44115</v>
      </c>
      <c r="H121" s="71" t="s">
        <v>2813</v>
      </c>
      <c r="I121" s="81">
        <v>7.2300000002302447</v>
      </c>
      <c r="J121" s="84" t="s">
        <v>346</v>
      </c>
      <c r="K121" s="84" t="s">
        <v>130</v>
      </c>
      <c r="L121" s="85">
        <v>3.2000000000000001E-2</v>
      </c>
      <c r="M121" s="85">
        <v>2.61000000003931E-2</v>
      </c>
      <c r="N121" s="81">
        <v>8531.5649730000005</v>
      </c>
      <c r="O121" s="83">
        <v>104.36</v>
      </c>
      <c r="P121" s="81">
        <v>8.9035409649999995</v>
      </c>
      <c r="Q121" s="82">
        <v>1.1997829384188629E-3</v>
      </c>
      <c r="R121" s="82">
        <v>1.7832738363991904E-5</v>
      </c>
    </row>
    <row r="122" spans="2:18">
      <c r="B122" s="74" t="s">
        <v>2917</v>
      </c>
      <c r="C122" s="84" t="s">
        <v>2814</v>
      </c>
      <c r="D122" s="71">
        <v>8042</v>
      </c>
      <c r="E122" s="71"/>
      <c r="F122" s="71" t="s">
        <v>917</v>
      </c>
      <c r="G122" s="97">
        <v>44138</v>
      </c>
      <c r="H122" s="71" t="s">
        <v>2813</v>
      </c>
      <c r="I122" s="81">
        <v>7.2299999994660507</v>
      </c>
      <c r="J122" s="84" t="s">
        <v>346</v>
      </c>
      <c r="K122" s="84" t="s">
        <v>130</v>
      </c>
      <c r="L122" s="85">
        <v>3.2000000000000001E-2</v>
      </c>
      <c r="M122" s="85">
        <v>2.6099999997925987E-2</v>
      </c>
      <c r="N122" s="81">
        <v>6514.3734880000002</v>
      </c>
      <c r="O122" s="83">
        <v>104.36</v>
      </c>
      <c r="P122" s="81">
        <v>6.7983999809999993</v>
      </c>
      <c r="Q122" s="82">
        <v>9.1610791007922562E-4</v>
      </c>
      <c r="R122" s="82">
        <v>1.3616390224014714E-5</v>
      </c>
    </row>
    <row r="123" spans="2:18">
      <c r="B123" s="74" t="s">
        <v>2918</v>
      </c>
      <c r="C123" s="84" t="s">
        <v>2815</v>
      </c>
      <c r="D123" s="71" t="s">
        <v>2866</v>
      </c>
      <c r="E123" s="71"/>
      <c r="F123" s="71" t="s">
        <v>917</v>
      </c>
      <c r="G123" s="97">
        <v>42732</v>
      </c>
      <c r="H123" s="71" t="s">
        <v>2813</v>
      </c>
      <c r="I123" s="81">
        <v>3.1000000000117285</v>
      </c>
      <c r="J123" s="84" t="s">
        <v>126</v>
      </c>
      <c r="K123" s="84" t="s">
        <v>130</v>
      </c>
      <c r="L123" s="85">
        <v>2.1613000000000004E-2</v>
      </c>
      <c r="M123" s="85">
        <v>-3.6999999999648122E-3</v>
      </c>
      <c r="N123" s="81">
        <v>38442.574929000002</v>
      </c>
      <c r="O123" s="83">
        <v>110.89</v>
      </c>
      <c r="P123" s="81">
        <v>42.628972395000005</v>
      </c>
      <c r="Q123" s="82">
        <v>5.7444014648670404E-3</v>
      </c>
      <c r="R123" s="82">
        <v>8.5380784390636928E-5</v>
      </c>
    </row>
    <row r="124" spans="2:18">
      <c r="B124" s="74" t="s">
        <v>2919</v>
      </c>
      <c r="C124" s="84" t="s">
        <v>2814</v>
      </c>
      <c r="D124" s="71">
        <v>6718</v>
      </c>
      <c r="E124" s="71"/>
      <c r="F124" s="71" t="s">
        <v>603</v>
      </c>
      <c r="G124" s="97">
        <v>43482</v>
      </c>
      <c r="H124" s="71" t="s">
        <v>128</v>
      </c>
      <c r="I124" s="81">
        <v>2.7200000000023694</v>
      </c>
      <c r="J124" s="84" t="s">
        <v>126</v>
      </c>
      <c r="K124" s="84" t="s">
        <v>130</v>
      </c>
      <c r="L124" s="85">
        <v>4.1299999999999996E-2</v>
      </c>
      <c r="M124" s="85">
        <v>5.9999999999937647E-3</v>
      </c>
      <c r="N124" s="81">
        <v>290521.22859499999</v>
      </c>
      <c r="O124" s="83">
        <v>110.41</v>
      </c>
      <c r="P124" s="81">
        <v>320.76448371700002</v>
      </c>
      <c r="Q124" s="82">
        <v>4.3224123562438377E-2</v>
      </c>
      <c r="R124" s="82">
        <v>6.4245328202251978E-4</v>
      </c>
    </row>
    <row r="125" spans="2:18">
      <c r="B125" s="74" t="s">
        <v>2920</v>
      </c>
      <c r="C125" s="84" t="s">
        <v>2815</v>
      </c>
      <c r="D125" s="71" t="s">
        <v>2867</v>
      </c>
      <c r="E125" s="71"/>
      <c r="F125" s="71" t="s">
        <v>917</v>
      </c>
      <c r="G125" s="97">
        <v>42242</v>
      </c>
      <c r="H125" s="71" t="s">
        <v>2813</v>
      </c>
      <c r="I125" s="81">
        <v>4.2399999999923441</v>
      </c>
      <c r="J125" s="84" t="s">
        <v>639</v>
      </c>
      <c r="K125" s="84" t="s">
        <v>130</v>
      </c>
      <c r="L125" s="85">
        <v>2.3599999999999999E-2</v>
      </c>
      <c r="M125" s="85">
        <v>8.9999999993711723E-4</v>
      </c>
      <c r="N125" s="81">
        <v>65642.595801999996</v>
      </c>
      <c r="O125" s="83">
        <v>111.44</v>
      </c>
      <c r="P125" s="81">
        <v>73.152110394000005</v>
      </c>
      <c r="Q125" s="82">
        <v>9.8574998761803718E-3</v>
      </c>
      <c r="R125" s="82">
        <v>1.4651501583000297E-4</v>
      </c>
    </row>
    <row r="126" spans="2:18">
      <c r="B126" s="74" t="s">
        <v>2921</v>
      </c>
      <c r="C126" s="84" t="s">
        <v>2814</v>
      </c>
      <c r="D126" s="71" t="s">
        <v>2868</v>
      </c>
      <c r="E126" s="71"/>
      <c r="F126" s="71" t="s">
        <v>917</v>
      </c>
      <c r="G126" s="97">
        <v>42978</v>
      </c>
      <c r="H126" s="71" t="s">
        <v>2813</v>
      </c>
      <c r="I126" s="81">
        <v>2.0200000000157852</v>
      </c>
      <c r="J126" s="84" t="s">
        <v>126</v>
      </c>
      <c r="K126" s="84" t="s">
        <v>130</v>
      </c>
      <c r="L126" s="85">
        <v>2.76E-2</v>
      </c>
      <c r="M126" s="85">
        <v>1.3300000000185856E-2</v>
      </c>
      <c r="N126" s="81">
        <v>37825.699847999997</v>
      </c>
      <c r="O126" s="83">
        <v>103.84</v>
      </c>
      <c r="P126" s="81">
        <v>39.278206918999999</v>
      </c>
      <c r="Q126" s="82">
        <v>5.2928742281697283E-3</v>
      </c>
      <c r="R126" s="82">
        <v>7.8669597876474039E-5</v>
      </c>
    </row>
    <row r="127" spans="2:18">
      <c r="B127" s="74" t="s">
        <v>2922</v>
      </c>
      <c r="C127" s="84" t="s">
        <v>2815</v>
      </c>
      <c r="D127" s="71" t="s">
        <v>2869</v>
      </c>
      <c r="E127" s="71"/>
      <c r="F127" s="71" t="s">
        <v>610</v>
      </c>
      <c r="G127" s="97">
        <v>44294</v>
      </c>
      <c r="H127" s="71" t="s">
        <v>128</v>
      </c>
      <c r="I127" s="81">
        <v>9.1200000000896004</v>
      </c>
      <c r="J127" s="84" t="s">
        <v>351</v>
      </c>
      <c r="K127" s="84" t="s">
        <v>130</v>
      </c>
      <c r="L127" s="85">
        <v>2.9996999999999999E-2</v>
      </c>
      <c r="M127" s="85">
        <v>2.780000000038399E-2</v>
      </c>
      <c r="N127" s="81">
        <v>29959.283758000001</v>
      </c>
      <c r="O127" s="83">
        <v>104.31</v>
      </c>
      <c r="P127" s="81">
        <v>31.250527859999998</v>
      </c>
      <c r="Q127" s="82">
        <v>4.2111167108008401E-3</v>
      </c>
      <c r="R127" s="82">
        <v>6.2591107207200892E-5</v>
      </c>
    </row>
    <row r="128" spans="2:18">
      <c r="B128" s="74" t="s">
        <v>2923</v>
      </c>
      <c r="C128" s="84" t="s">
        <v>2815</v>
      </c>
      <c r="D128" s="71" t="s">
        <v>2870</v>
      </c>
      <c r="E128" s="71"/>
      <c r="F128" s="71" t="s">
        <v>610</v>
      </c>
      <c r="G128" s="97">
        <v>42326</v>
      </c>
      <c r="H128" s="71" t="s">
        <v>128</v>
      </c>
      <c r="I128" s="81">
        <v>8.9000000000760657</v>
      </c>
      <c r="J128" s="84" t="s">
        <v>351</v>
      </c>
      <c r="K128" s="84" t="s">
        <v>130</v>
      </c>
      <c r="L128" s="85">
        <v>3.4000000000000002E-2</v>
      </c>
      <c r="M128" s="85">
        <v>3.16000000005216E-2</v>
      </c>
      <c r="N128" s="81">
        <v>8917.2441170000002</v>
      </c>
      <c r="O128" s="83">
        <v>103.2</v>
      </c>
      <c r="P128" s="81">
        <v>9.2025614470000008</v>
      </c>
      <c r="Q128" s="82">
        <v>1.2400769825471124E-3</v>
      </c>
      <c r="R128" s="82">
        <v>1.8431640985088653E-5</v>
      </c>
    </row>
    <row r="129" spans="2:18">
      <c r="B129" s="74" t="s">
        <v>2923</v>
      </c>
      <c r="C129" s="84" t="s">
        <v>2815</v>
      </c>
      <c r="D129" s="71" t="s">
        <v>2871</v>
      </c>
      <c r="E129" s="71"/>
      <c r="F129" s="71" t="s">
        <v>610</v>
      </c>
      <c r="G129" s="97">
        <v>42606</v>
      </c>
      <c r="H129" s="71" t="s">
        <v>128</v>
      </c>
      <c r="I129" s="81">
        <v>8.9000000000180837</v>
      </c>
      <c r="J129" s="84" t="s">
        <v>351</v>
      </c>
      <c r="K129" s="84" t="s">
        <v>130</v>
      </c>
      <c r="L129" s="85">
        <v>3.4000000000000002E-2</v>
      </c>
      <c r="M129" s="85">
        <v>3.1600000000020667E-2</v>
      </c>
      <c r="N129" s="81">
        <v>37508.405630000001</v>
      </c>
      <c r="O129" s="83">
        <v>103.2</v>
      </c>
      <c r="P129" s="81">
        <v>38.708528686999998</v>
      </c>
      <c r="Q129" s="82">
        <v>5.2161081161442953E-3</v>
      </c>
      <c r="R129" s="82">
        <v>7.7528599828298326E-5</v>
      </c>
    </row>
    <row r="130" spans="2:18">
      <c r="B130" s="74" t="s">
        <v>2923</v>
      </c>
      <c r="C130" s="84" t="s">
        <v>2815</v>
      </c>
      <c r="D130" s="71" t="s">
        <v>2872</v>
      </c>
      <c r="E130" s="71"/>
      <c r="F130" s="71" t="s">
        <v>610</v>
      </c>
      <c r="G130" s="97">
        <v>42648</v>
      </c>
      <c r="H130" s="71" t="s">
        <v>128</v>
      </c>
      <c r="I130" s="81">
        <v>8.8999999999971831</v>
      </c>
      <c r="J130" s="84" t="s">
        <v>351</v>
      </c>
      <c r="K130" s="84" t="s">
        <v>130</v>
      </c>
      <c r="L130" s="85">
        <v>3.4000000000000002E-2</v>
      </c>
      <c r="M130" s="85">
        <v>3.1599999999988741E-2</v>
      </c>
      <c r="N130" s="81">
        <v>34406.674995000001</v>
      </c>
      <c r="O130" s="83">
        <v>103.2</v>
      </c>
      <c r="P130" s="81">
        <v>35.507555068999999</v>
      </c>
      <c r="Q130" s="82">
        <v>4.7847658503758468E-3</v>
      </c>
      <c r="R130" s="82">
        <v>7.1117428670191049E-5</v>
      </c>
    </row>
    <row r="131" spans="2:18">
      <c r="B131" s="74" t="s">
        <v>2923</v>
      </c>
      <c r="C131" s="84" t="s">
        <v>2815</v>
      </c>
      <c r="D131" s="71" t="s">
        <v>2873</v>
      </c>
      <c r="E131" s="71"/>
      <c r="F131" s="71" t="s">
        <v>610</v>
      </c>
      <c r="G131" s="97">
        <v>42718</v>
      </c>
      <c r="H131" s="71" t="s">
        <v>128</v>
      </c>
      <c r="I131" s="81">
        <v>8.8999999998508574</v>
      </c>
      <c r="J131" s="84" t="s">
        <v>351</v>
      </c>
      <c r="K131" s="84" t="s">
        <v>130</v>
      </c>
      <c r="L131" s="85">
        <v>3.4000000000000002E-2</v>
      </c>
      <c r="M131" s="85">
        <v>3.1599999999645287E-2</v>
      </c>
      <c r="N131" s="81">
        <v>24039.078579000001</v>
      </c>
      <c r="O131" s="83">
        <v>103.2</v>
      </c>
      <c r="P131" s="81">
        <v>24.808235242999995</v>
      </c>
      <c r="Q131" s="82">
        <v>3.3429954996374782E-3</v>
      </c>
      <c r="R131" s="82">
        <v>4.9687957869780192E-5</v>
      </c>
    </row>
    <row r="132" spans="2:18">
      <c r="B132" s="74" t="s">
        <v>2923</v>
      </c>
      <c r="C132" s="84" t="s">
        <v>2815</v>
      </c>
      <c r="D132" s="71" t="s">
        <v>2874</v>
      </c>
      <c r="E132" s="71"/>
      <c r="F132" s="71" t="s">
        <v>610</v>
      </c>
      <c r="G132" s="97">
        <v>42900</v>
      </c>
      <c r="H132" s="71" t="s">
        <v>128</v>
      </c>
      <c r="I132" s="81">
        <v>8.9000000000306283</v>
      </c>
      <c r="J132" s="84" t="s">
        <v>351</v>
      </c>
      <c r="K132" s="84" t="s">
        <v>130</v>
      </c>
      <c r="L132" s="85">
        <v>3.4000000000000002E-2</v>
      </c>
      <c r="M132" s="85">
        <v>3.170000000002382E-2</v>
      </c>
      <c r="N132" s="81">
        <v>28475.201795000001</v>
      </c>
      <c r="O132" s="83">
        <v>103.19</v>
      </c>
      <c r="P132" s="81">
        <v>29.383449829</v>
      </c>
      <c r="Q132" s="82">
        <v>3.9595214887317423E-3</v>
      </c>
      <c r="R132" s="82">
        <v>5.8851570975170969E-5</v>
      </c>
    </row>
    <row r="133" spans="2:18">
      <c r="B133" s="74" t="s">
        <v>2923</v>
      </c>
      <c r="C133" s="84" t="s">
        <v>2815</v>
      </c>
      <c r="D133" s="71" t="s">
        <v>2875</v>
      </c>
      <c r="E133" s="71"/>
      <c r="F133" s="71" t="s">
        <v>610</v>
      </c>
      <c r="G133" s="97">
        <v>43075</v>
      </c>
      <c r="H133" s="71" t="s">
        <v>128</v>
      </c>
      <c r="I133" s="81">
        <v>8.8899999998721189</v>
      </c>
      <c r="J133" s="84" t="s">
        <v>351</v>
      </c>
      <c r="K133" s="84" t="s">
        <v>130</v>
      </c>
      <c r="L133" s="85">
        <v>3.4000000000000002E-2</v>
      </c>
      <c r="M133" s="85">
        <v>3.1699999999731061E-2</v>
      </c>
      <c r="N133" s="81">
        <v>17669.024009000001</v>
      </c>
      <c r="O133" s="83">
        <v>103.12</v>
      </c>
      <c r="P133" s="81">
        <v>18.220228597000002</v>
      </c>
      <c r="Q133" s="82">
        <v>2.4552388191064001E-3</v>
      </c>
      <c r="R133" s="82">
        <v>3.6492960584971526E-5</v>
      </c>
    </row>
    <row r="134" spans="2:18">
      <c r="B134" s="74" t="s">
        <v>2923</v>
      </c>
      <c r="C134" s="84" t="s">
        <v>2815</v>
      </c>
      <c r="D134" s="71" t="s">
        <v>2876</v>
      </c>
      <c r="E134" s="71"/>
      <c r="F134" s="71" t="s">
        <v>610</v>
      </c>
      <c r="G134" s="97">
        <v>43292</v>
      </c>
      <c r="H134" s="71" t="s">
        <v>128</v>
      </c>
      <c r="I134" s="81">
        <v>8.8899999999566983</v>
      </c>
      <c r="J134" s="84" t="s">
        <v>351</v>
      </c>
      <c r="K134" s="84" t="s">
        <v>130</v>
      </c>
      <c r="L134" s="85">
        <v>3.4000000000000002E-2</v>
      </c>
      <c r="M134" s="85">
        <v>3.179999999973819E-2</v>
      </c>
      <c r="N134" s="81">
        <v>48179.411862000001</v>
      </c>
      <c r="O134" s="83">
        <v>103.06</v>
      </c>
      <c r="P134" s="81">
        <v>49.653513834999998</v>
      </c>
      <c r="Q134" s="82">
        <v>6.6909827186691631E-3</v>
      </c>
      <c r="R134" s="82">
        <v>9.9450109181634713E-5</v>
      </c>
    </row>
    <row r="135" spans="2:18">
      <c r="B135" s="74" t="s">
        <v>2924</v>
      </c>
      <c r="C135" s="84" t="s">
        <v>2814</v>
      </c>
      <c r="D135" s="71" t="s">
        <v>2877</v>
      </c>
      <c r="E135" s="71"/>
      <c r="F135" s="71" t="s">
        <v>610</v>
      </c>
      <c r="G135" s="97">
        <v>42372</v>
      </c>
      <c r="H135" s="71" t="s">
        <v>128</v>
      </c>
      <c r="I135" s="81">
        <v>11.259999999992839</v>
      </c>
      <c r="J135" s="84" t="s">
        <v>126</v>
      </c>
      <c r="K135" s="84" t="s">
        <v>130</v>
      </c>
      <c r="L135" s="85">
        <v>6.7000000000000004E-2</v>
      </c>
      <c r="M135" s="85">
        <v>1.4299999999917507E-2</v>
      </c>
      <c r="N135" s="81">
        <v>36886.625224000003</v>
      </c>
      <c r="O135" s="83">
        <v>174.18</v>
      </c>
      <c r="P135" s="81">
        <v>64.249122170999996</v>
      </c>
      <c r="Q135" s="82">
        <v>8.6577914216576964E-3</v>
      </c>
      <c r="R135" s="82">
        <v>1.286833845427918E-4</v>
      </c>
    </row>
    <row r="136" spans="2:18">
      <c r="B136" s="74" t="s">
        <v>2925</v>
      </c>
      <c r="C136" s="84" t="s">
        <v>2815</v>
      </c>
      <c r="D136" s="71">
        <v>8503</v>
      </c>
      <c r="E136" s="71"/>
      <c r="F136" s="71" t="s">
        <v>621</v>
      </c>
      <c r="G136" s="97">
        <v>44376</v>
      </c>
      <c r="H136" s="71"/>
      <c r="I136" s="81">
        <v>7.1999999999980631</v>
      </c>
      <c r="J136" s="84" t="s">
        <v>126</v>
      </c>
      <c r="K136" s="84" t="s">
        <v>130</v>
      </c>
      <c r="L136" s="85">
        <v>2.75E-2</v>
      </c>
      <c r="M136" s="85">
        <v>2.8699999999989342E-2</v>
      </c>
      <c r="N136" s="81">
        <v>519128.87471599993</v>
      </c>
      <c r="O136" s="83">
        <v>99.38</v>
      </c>
      <c r="P136" s="81">
        <v>515.91026786500004</v>
      </c>
      <c r="Q136" s="82">
        <v>6.9520692898786748E-2</v>
      </c>
      <c r="R136" s="82">
        <v>1.0333071821985521E-3</v>
      </c>
    </row>
    <row r="137" spans="2:18">
      <c r="B137" s="70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81"/>
      <c r="O137" s="83"/>
      <c r="P137" s="71"/>
      <c r="Q137" s="82"/>
      <c r="R137" s="71"/>
    </row>
    <row r="138" spans="2:18">
      <c r="B138" s="68" t="s">
        <v>38</v>
      </c>
      <c r="C138" s="69"/>
      <c r="D138" s="69"/>
      <c r="E138" s="69"/>
      <c r="F138" s="69"/>
      <c r="G138" s="69"/>
      <c r="H138" s="69"/>
      <c r="I138" s="78">
        <v>2.3265666550557964</v>
      </c>
      <c r="J138" s="69"/>
      <c r="K138" s="69"/>
      <c r="L138" s="69"/>
      <c r="M138" s="89">
        <v>2.5423275511965146E-2</v>
      </c>
      <c r="N138" s="78"/>
      <c r="O138" s="80"/>
      <c r="P138" s="78">
        <v>295.50484491600002</v>
      </c>
      <c r="Q138" s="79">
        <v>3.9820299872156413E-2</v>
      </c>
      <c r="R138" s="79">
        <v>5.9186121627273632E-4</v>
      </c>
    </row>
    <row r="139" spans="2:18">
      <c r="B139" s="87" t="s">
        <v>36</v>
      </c>
      <c r="C139" s="69"/>
      <c r="D139" s="69"/>
      <c r="E139" s="69"/>
      <c r="F139" s="69"/>
      <c r="G139" s="69"/>
      <c r="H139" s="69"/>
      <c r="I139" s="78">
        <v>2.3265666550557973</v>
      </c>
      <c r="J139" s="69"/>
      <c r="K139" s="69"/>
      <c r="L139" s="69"/>
      <c r="M139" s="89">
        <v>2.5423275511965146E-2</v>
      </c>
      <c r="N139" s="78"/>
      <c r="O139" s="80"/>
      <c r="P139" s="78">
        <v>295.50484491599991</v>
      </c>
      <c r="Q139" s="79">
        <v>3.9820299872156399E-2</v>
      </c>
      <c r="R139" s="79">
        <v>5.9186121627273611E-4</v>
      </c>
    </row>
    <row r="140" spans="2:18">
      <c r="B140" s="74" t="s">
        <v>2926</v>
      </c>
      <c r="C140" s="84" t="s">
        <v>2814</v>
      </c>
      <c r="D140" s="71" t="s">
        <v>2878</v>
      </c>
      <c r="E140" s="71"/>
      <c r="F140" s="71" t="s">
        <v>511</v>
      </c>
      <c r="G140" s="97">
        <v>43186</v>
      </c>
      <c r="H140" s="71" t="s">
        <v>302</v>
      </c>
      <c r="I140" s="81">
        <v>4.6399999999620514</v>
      </c>
      <c r="J140" s="84" t="s">
        <v>635</v>
      </c>
      <c r="K140" s="84" t="s">
        <v>129</v>
      </c>
      <c r="L140" s="85">
        <v>4.8000000000000001E-2</v>
      </c>
      <c r="M140" s="85">
        <v>2.2799999999799096E-2</v>
      </c>
      <c r="N140" s="81">
        <v>9682.2106600000006</v>
      </c>
      <c r="O140" s="83">
        <v>113.54</v>
      </c>
      <c r="P140" s="81">
        <v>35.837774524000004</v>
      </c>
      <c r="Q140" s="82">
        <v>4.8292640640192072E-3</v>
      </c>
      <c r="R140" s="82">
        <v>7.1778819140214578E-5</v>
      </c>
    </row>
    <row r="141" spans="2:18">
      <c r="B141" s="74" t="s">
        <v>2926</v>
      </c>
      <c r="C141" s="84" t="s">
        <v>2814</v>
      </c>
      <c r="D141" s="71">
        <v>6831</v>
      </c>
      <c r="E141" s="71"/>
      <c r="F141" s="71" t="s">
        <v>511</v>
      </c>
      <c r="G141" s="97">
        <v>43552</v>
      </c>
      <c r="H141" s="71" t="s">
        <v>302</v>
      </c>
      <c r="I141" s="81">
        <v>4.6299999998831556</v>
      </c>
      <c r="J141" s="84" t="s">
        <v>635</v>
      </c>
      <c r="K141" s="84" t="s">
        <v>129</v>
      </c>
      <c r="L141" s="85">
        <v>4.5999999999999999E-2</v>
      </c>
      <c r="M141" s="85">
        <v>2.5999999999541792E-2</v>
      </c>
      <c r="N141" s="81">
        <v>4828.7819330000002</v>
      </c>
      <c r="O141" s="83">
        <v>110.91</v>
      </c>
      <c r="P141" s="81">
        <v>17.459262008000003</v>
      </c>
      <c r="Q141" s="82">
        <v>2.3526959393939356E-3</v>
      </c>
      <c r="R141" s="82">
        <v>3.4968834606473675E-5</v>
      </c>
    </row>
    <row r="142" spans="2:18">
      <c r="B142" s="74" t="s">
        <v>2926</v>
      </c>
      <c r="C142" s="84" t="s">
        <v>2815</v>
      </c>
      <c r="D142" s="71">
        <v>7598</v>
      </c>
      <c r="E142" s="71"/>
      <c r="F142" s="71" t="s">
        <v>511</v>
      </c>
      <c r="G142" s="97">
        <v>43942</v>
      </c>
      <c r="H142" s="71" t="s">
        <v>302</v>
      </c>
      <c r="I142" s="81">
        <v>4.4999999999146381</v>
      </c>
      <c r="J142" s="84" t="s">
        <v>635</v>
      </c>
      <c r="K142" s="84" t="s">
        <v>129</v>
      </c>
      <c r="L142" s="85">
        <v>5.4400000000000004E-2</v>
      </c>
      <c r="M142" s="85">
        <v>3.6699999999539039E-2</v>
      </c>
      <c r="N142" s="81">
        <v>4906.8708390000002</v>
      </c>
      <c r="O142" s="83">
        <v>109.85</v>
      </c>
      <c r="P142" s="81">
        <v>17.572044843</v>
      </c>
      <c r="Q142" s="82">
        <v>2.3678938164758104E-3</v>
      </c>
      <c r="R142" s="82">
        <v>3.5194725271368728E-5</v>
      </c>
    </row>
    <row r="143" spans="2:18">
      <c r="B143" s="74" t="s">
        <v>2927</v>
      </c>
      <c r="C143" s="84" t="s">
        <v>2815</v>
      </c>
      <c r="D143" s="71">
        <v>8150</v>
      </c>
      <c r="E143" s="71"/>
      <c r="F143" s="71" t="s">
        <v>621</v>
      </c>
      <c r="G143" s="97">
        <v>44186</v>
      </c>
      <c r="H143" s="71"/>
      <c r="I143" s="81">
        <v>0.86999999997791255</v>
      </c>
      <c r="J143" s="84" t="s">
        <v>860</v>
      </c>
      <c r="K143" s="84" t="s">
        <v>129</v>
      </c>
      <c r="L143" s="85">
        <v>2.5958999999999999E-2</v>
      </c>
      <c r="M143" s="85">
        <v>3.0299999999747571E-2</v>
      </c>
      <c r="N143" s="81">
        <v>3897.9757949999998</v>
      </c>
      <c r="O143" s="83">
        <v>99.76</v>
      </c>
      <c r="P143" s="81">
        <v>12.676903044000001</v>
      </c>
      <c r="Q143" s="82">
        <v>1.7082565289439704E-3</v>
      </c>
      <c r="R143" s="82">
        <v>2.5390335838067838E-5</v>
      </c>
    </row>
    <row r="144" spans="2:18">
      <c r="B144" s="74" t="s">
        <v>2927</v>
      </c>
      <c r="C144" s="84" t="s">
        <v>2815</v>
      </c>
      <c r="D144" s="71">
        <v>8188</v>
      </c>
      <c r="E144" s="71"/>
      <c r="F144" s="71" t="s">
        <v>621</v>
      </c>
      <c r="G144" s="97">
        <v>44216</v>
      </c>
      <c r="H144" s="71"/>
      <c r="I144" s="81">
        <v>0.86999999555780017</v>
      </c>
      <c r="J144" s="84" t="s">
        <v>860</v>
      </c>
      <c r="K144" s="84" t="s">
        <v>129</v>
      </c>
      <c r="L144" s="85">
        <v>2.5958999999999999E-2</v>
      </c>
      <c r="M144" s="85">
        <v>3.029999989634867E-2</v>
      </c>
      <c r="N144" s="81">
        <v>24.918986</v>
      </c>
      <c r="O144" s="83">
        <v>99.76</v>
      </c>
      <c r="P144" s="81">
        <v>8.1040927999999998E-2</v>
      </c>
      <c r="Q144" s="82">
        <v>1.0920545332497552E-5</v>
      </c>
      <c r="R144" s="82">
        <v>1.6231538345026368E-7</v>
      </c>
    </row>
    <row r="145" spans="2:18">
      <c r="B145" s="74" t="s">
        <v>2927</v>
      </c>
      <c r="C145" s="84" t="s">
        <v>2815</v>
      </c>
      <c r="D145" s="71">
        <v>8341</v>
      </c>
      <c r="E145" s="71"/>
      <c r="F145" s="71" t="s">
        <v>621</v>
      </c>
      <c r="G145" s="97">
        <v>44277</v>
      </c>
      <c r="H145" s="71"/>
      <c r="I145" s="81">
        <v>0.8699999986461302</v>
      </c>
      <c r="J145" s="84" t="s">
        <v>860</v>
      </c>
      <c r="K145" s="84" t="s">
        <v>129</v>
      </c>
      <c r="L145" s="85">
        <v>2.5958999999999999E-2</v>
      </c>
      <c r="M145" s="85">
        <v>3.02999999598948E-2</v>
      </c>
      <c r="N145" s="81">
        <v>120.37184600000001</v>
      </c>
      <c r="O145" s="83">
        <v>99.76</v>
      </c>
      <c r="P145" s="81">
        <v>0.39147041900000001</v>
      </c>
      <c r="Q145" s="82">
        <v>5.275199288218061E-5</v>
      </c>
      <c r="R145" s="82">
        <v>7.8406889873497491E-7</v>
      </c>
    </row>
    <row r="146" spans="2:18">
      <c r="B146" s="74" t="s">
        <v>2927</v>
      </c>
      <c r="C146" s="84" t="s">
        <v>2815</v>
      </c>
      <c r="D146" s="71">
        <v>8342</v>
      </c>
      <c r="E146" s="71"/>
      <c r="F146" s="71" t="s">
        <v>621</v>
      </c>
      <c r="G146" s="97">
        <v>44277</v>
      </c>
      <c r="H146" s="71"/>
      <c r="I146" s="81">
        <v>0.87000000016379464</v>
      </c>
      <c r="J146" s="84" t="s">
        <v>860</v>
      </c>
      <c r="K146" s="84" t="s">
        <v>129</v>
      </c>
      <c r="L146" s="85">
        <v>2.5958999999999999E-2</v>
      </c>
      <c r="M146" s="85">
        <v>3.030000000214193E-2</v>
      </c>
      <c r="N146" s="81">
        <v>1220.2248259999999</v>
      </c>
      <c r="O146" s="83">
        <v>99.76</v>
      </c>
      <c r="P146" s="81">
        <v>3.968385805</v>
      </c>
      <c r="Q146" s="82">
        <v>5.3475371210386796E-4</v>
      </c>
      <c r="R146" s="82">
        <v>7.9482069062333345E-6</v>
      </c>
    </row>
    <row r="147" spans="2:18">
      <c r="B147" s="74" t="s">
        <v>2927</v>
      </c>
      <c r="C147" s="84" t="s">
        <v>2815</v>
      </c>
      <c r="D147" s="71">
        <v>8381</v>
      </c>
      <c r="E147" s="71"/>
      <c r="F147" s="71" t="s">
        <v>621</v>
      </c>
      <c r="G147" s="97">
        <v>44306</v>
      </c>
      <c r="H147" s="71"/>
      <c r="I147" s="81">
        <v>0.87000000010242207</v>
      </c>
      <c r="J147" s="84" t="s">
        <v>860</v>
      </c>
      <c r="K147" s="84" t="s">
        <v>129</v>
      </c>
      <c r="L147" s="85">
        <v>2.5958999999999999E-2</v>
      </c>
      <c r="M147" s="85">
        <v>3.0300000002389846E-2</v>
      </c>
      <c r="N147" s="81">
        <v>270.19365299999998</v>
      </c>
      <c r="O147" s="83">
        <v>99.76</v>
      </c>
      <c r="P147" s="81">
        <v>0.87871729300000001</v>
      </c>
      <c r="Q147" s="82">
        <v>1.1841019432373768E-4</v>
      </c>
      <c r="R147" s="82">
        <v>1.7599666967988412E-6</v>
      </c>
    </row>
    <row r="148" spans="2:18">
      <c r="B148" s="74" t="s">
        <v>2927</v>
      </c>
      <c r="C148" s="84" t="s">
        <v>2815</v>
      </c>
      <c r="D148" s="71">
        <v>8425</v>
      </c>
      <c r="E148" s="71"/>
      <c r="F148" s="71" t="s">
        <v>621</v>
      </c>
      <c r="G148" s="97">
        <v>44336</v>
      </c>
      <c r="H148" s="71"/>
      <c r="I148" s="81">
        <v>0.86999999977876719</v>
      </c>
      <c r="J148" s="84" t="s">
        <v>860</v>
      </c>
      <c r="K148" s="84" t="s">
        <v>129</v>
      </c>
      <c r="L148" s="85">
        <v>2.5958999999999999E-2</v>
      </c>
      <c r="M148" s="85">
        <v>3.0299999985619865E-2</v>
      </c>
      <c r="N148" s="81">
        <v>333.57047</v>
      </c>
      <c r="O148" s="83">
        <v>99.76</v>
      </c>
      <c r="P148" s="81">
        <v>1.0848298520000001</v>
      </c>
      <c r="Q148" s="82">
        <v>1.4618457450058582E-4</v>
      </c>
      <c r="R148" s="82">
        <v>2.1727857485253973E-6</v>
      </c>
    </row>
    <row r="149" spans="2:18">
      <c r="B149" s="74" t="s">
        <v>2927</v>
      </c>
      <c r="C149" s="84" t="s">
        <v>2815</v>
      </c>
      <c r="D149" s="71">
        <v>8489</v>
      </c>
      <c r="E149" s="71"/>
      <c r="F149" s="71" t="s">
        <v>621</v>
      </c>
      <c r="G149" s="97">
        <v>44368</v>
      </c>
      <c r="H149" s="71"/>
      <c r="I149" s="81">
        <v>0.87000000071547245</v>
      </c>
      <c r="J149" s="84" t="s">
        <v>860</v>
      </c>
      <c r="K149" s="84" t="s">
        <v>129</v>
      </c>
      <c r="L149" s="85">
        <v>2.5958999999999999E-2</v>
      </c>
      <c r="M149" s="85">
        <v>3.0400000010902439E-2</v>
      </c>
      <c r="N149" s="81">
        <v>361.04051299999998</v>
      </c>
      <c r="O149" s="83">
        <v>99.75</v>
      </c>
      <c r="P149" s="81">
        <v>1.1740495679999998</v>
      </c>
      <c r="Q149" s="82">
        <v>1.5820723980287054E-4</v>
      </c>
      <c r="R149" s="82">
        <v>2.3514822759622943E-6</v>
      </c>
    </row>
    <row r="150" spans="2:18">
      <c r="B150" s="74" t="s">
        <v>2927</v>
      </c>
      <c r="C150" s="84" t="s">
        <v>2815</v>
      </c>
      <c r="D150" s="71">
        <v>8286</v>
      </c>
      <c r="E150" s="71"/>
      <c r="F150" s="71" t="s">
        <v>621</v>
      </c>
      <c r="G150" s="97">
        <v>44249</v>
      </c>
      <c r="H150" s="71"/>
      <c r="I150" s="81">
        <v>0.8700000002264634</v>
      </c>
      <c r="J150" s="84" t="s">
        <v>860</v>
      </c>
      <c r="K150" s="84" t="s">
        <v>129</v>
      </c>
      <c r="L150" s="85">
        <v>2.5958999999999999E-2</v>
      </c>
      <c r="M150" s="85">
        <v>3.0299999999477398E-2</v>
      </c>
      <c r="N150" s="81">
        <v>353.02183200000002</v>
      </c>
      <c r="O150" s="83">
        <v>99.76</v>
      </c>
      <c r="P150" s="81">
        <v>1.1480891019999999</v>
      </c>
      <c r="Q150" s="82">
        <v>1.5470897722367401E-4</v>
      </c>
      <c r="R150" s="82">
        <v>2.2994865363116141E-6</v>
      </c>
    </row>
    <row r="151" spans="2:18">
      <c r="B151" s="74" t="s">
        <v>2928</v>
      </c>
      <c r="C151" s="84" t="s">
        <v>2815</v>
      </c>
      <c r="D151" s="71">
        <v>7903</v>
      </c>
      <c r="E151" s="71"/>
      <c r="F151" s="71" t="s">
        <v>621</v>
      </c>
      <c r="G151" s="97">
        <v>44070</v>
      </c>
      <c r="H151" s="71"/>
      <c r="I151" s="81">
        <v>3.2500000001561875</v>
      </c>
      <c r="J151" s="84" t="s">
        <v>860</v>
      </c>
      <c r="K151" s="84" t="s">
        <v>129</v>
      </c>
      <c r="L151" s="85">
        <v>2.6942000000000001E-2</v>
      </c>
      <c r="M151" s="85">
        <v>2.3500000000520625E-2</v>
      </c>
      <c r="N151" s="81">
        <v>2895.2929949999998</v>
      </c>
      <c r="O151" s="83">
        <v>101.75</v>
      </c>
      <c r="P151" s="81">
        <v>9.6038312900000005</v>
      </c>
      <c r="Q151" s="82">
        <v>1.2941494817051385E-3</v>
      </c>
      <c r="R151" s="82">
        <v>1.9235336969833203E-5</v>
      </c>
    </row>
    <row r="152" spans="2:18">
      <c r="B152" s="74" t="s">
        <v>2929</v>
      </c>
      <c r="C152" s="84" t="s">
        <v>2815</v>
      </c>
      <c r="D152" s="71" t="s">
        <v>2879</v>
      </c>
      <c r="E152" s="71"/>
      <c r="F152" s="71" t="s">
        <v>621</v>
      </c>
      <c r="G152" s="97">
        <v>42870</v>
      </c>
      <c r="H152" s="71"/>
      <c r="I152" s="81">
        <v>2.8800000001536108</v>
      </c>
      <c r="J152" s="84" t="s">
        <v>844</v>
      </c>
      <c r="K152" s="84" t="s">
        <v>129</v>
      </c>
      <c r="L152" s="85">
        <v>2.8502999999999997E-2</v>
      </c>
      <c r="M152" s="85">
        <v>2.7400000001936833E-2</v>
      </c>
      <c r="N152" s="81">
        <v>1831.4833140000001</v>
      </c>
      <c r="O152" s="83">
        <v>100.31</v>
      </c>
      <c r="P152" s="81">
        <v>5.9891444160000002</v>
      </c>
      <c r="Q152" s="82">
        <v>8.0705792384068681E-4</v>
      </c>
      <c r="R152" s="82">
        <v>1.1995547144055972E-5</v>
      </c>
    </row>
    <row r="153" spans="2:18">
      <c r="B153" s="74" t="s">
        <v>2930</v>
      </c>
      <c r="C153" s="84" t="s">
        <v>2815</v>
      </c>
      <c r="D153" s="71">
        <v>8060</v>
      </c>
      <c r="E153" s="71"/>
      <c r="F153" s="71" t="s">
        <v>621</v>
      </c>
      <c r="G153" s="97">
        <v>44150</v>
      </c>
      <c r="H153" s="71"/>
      <c r="I153" s="81">
        <v>5.0000000006421109E-2</v>
      </c>
      <c r="J153" s="84" t="s">
        <v>896</v>
      </c>
      <c r="K153" s="84" t="s">
        <v>129</v>
      </c>
      <c r="L153" s="85">
        <v>1.9021E-2</v>
      </c>
      <c r="M153" s="85">
        <v>2.5299999999781678E-2</v>
      </c>
      <c r="N153" s="81">
        <v>9549.58626</v>
      </c>
      <c r="O153" s="83">
        <v>100.05</v>
      </c>
      <c r="P153" s="81">
        <v>31.147216756000002</v>
      </c>
      <c r="Q153" s="82">
        <v>4.1971951822297173E-3</v>
      </c>
      <c r="R153" s="82">
        <v>6.238418729803562E-5</v>
      </c>
    </row>
    <row r="154" spans="2:18">
      <c r="B154" s="74" t="s">
        <v>2930</v>
      </c>
      <c r="C154" s="84" t="s">
        <v>2815</v>
      </c>
      <c r="D154" s="71">
        <v>8119</v>
      </c>
      <c r="E154" s="71"/>
      <c r="F154" s="71" t="s">
        <v>621</v>
      </c>
      <c r="G154" s="97">
        <v>44169</v>
      </c>
      <c r="H154" s="71"/>
      <c r="I154" s="81">
        <v>5.0000004062473589E-2</v>
      </c>
      <c r="J154" s="84" t="s">
        <v>896</v>
      </c>
      <c r="K154" s="84" t="s">
        <v>129</v>
      </c>
      <c r="L154" s="85">
        <v>1.9021E-2</v>
      </c>
      <c r="M154" s="85">
        <v>2.530000013270747E-2</v>
      </c>
      <c r="N154" s="81">
        <v>22.641021000000002</v>
      </c>
      <c r="O154" s="83">
        <v>100.05</v>
      </c>
      <c r="P154" s="81">
        <v>7.3846633999999994E-2</v>
      </c>
      <c r="Q154" s="82">
        <v>9.951089334136883E-6</v>
      </c>
      <c r="R154" s="82">
        <v>1.4790606438047303E-7</v>
      </c>
    </row>
    <row r="155" spans="2:18">
      <c r="B155" s="74" t="s">
        <v>2930</v>
      </c>
      <c r="C155" s="84" t="s">
        <v>2815</v>
      </c>
      <c r="D155" s="71">
        <v>8418</v>
      </c>
      <c r="E155" s="71"/>
      <c r="F155" s="71" t="s">
        <v>621</v>
      </c>
      <c r="G155" s="97">
        <v>44326</v>
      </c>
      <c r="H155" s="71"/>
      <c r="I155" s="81">
        <v>4.9999977600411423E-2</v>
      </c>
      <c r="J155" s="84" t="s">
        <v>896</v>
      </c>
      <c r="K155" s="84" t="s">
        <v>129</v>
      </c>
      <c r="L155" s="85">
        <v>1.9021E-2</v>
      </c>
      <c r="M155" s="85">
        <v>2.5299999289613049E-2</v>
      </c>
      <c r="N155" s="81">
        <v>4.7906370000000003</v>
      </c>
      <c r="O155" s="83">
        <v>100.05</v>
      </c>
      <c r="P155" s="81">
        <v>1.5625287000000002E-2</v>
      </c>
      <c r="Q155" s="82">
        <v>2.1055614641627093E-6</v>
      </c>
      <c r="R155" s="82">
        <v>3.1295599810078937E-8</v>
      </c>
    </row>
    <row r="156" spans="2:18">
      <c r="B156" s="74" t="s">
        <v>2931</v>
      </c>
      <c r="C156" s="84" t="s">
        <v>2815</v>
      </c>
      <c r="D156" s="71">
        <v>7952</v>
      </c>
      <c r="E156" s="71"/>
      <c r="F156" s="71" t="s">
        <v>621</v>
      </c>
      <c r="G156" s="97">
        <v>44095</v>
      </c>
      <c r="H156" s="71"/>
      <c r="I156" s="81">
        <v>1.6799999995095185</v>
      </c>
      <c r="J156" s="84" t="s">
        <v>860</v>
      </c>
      <c r="K156" s="84" t="s">
        <v>129</v>
      </c>
      <c r="L156" s="85">
        <v>3.5910000000000004E-2</v>
      </c>
      <c r="M156" s="85">
        <v>3.5200000023297859E-2</v>
      </c>
      <c r="N156" s="81">
        <v>99.665811000000019</v>
      </c>
      <c r="O156" s="83">
        <v>100.4</v>
      </c>
      <c r="P156" s="81">
        <v>0.32621018700000004</v>
      </c>
      <c r="Q156" s="82">
        <v>4.395795091408633E-5</v>
      </c>
      <c r="R156" s="82">
        <v>6.5336038092119611E-7</v>
      </c>
    </row>
    <row r="157" spans="2:18">
      <c r="B157" s="74" t="s">
        <v>2931</v>
      </c>
      <c r="C157" s="84" t="s">
        <v>2815</v>
      </c>
      <c r="D157" s="71">
        <v>7996</v>
      </c>
      <c r="E157" s="71"/>
      <c r="F157" s="71" t="s">
        <v>621</v>
      </c>
      <c r="G157" s="97">
        <v>44124</v>
      </c>
      <c r="H157" s="71"/>
      <c r="I157" s="81">
        <v>1.6799999989163485</v>
      </c>
      <c r="J157" s="84" t="s">
        <v>860</v>
      </c>
      <c r="K157" s="84" t="s">
        <v>129</v>
      </c>
      <c r="L157" s="85">
        <v>3.5910000000000004E-2</v>
      </c>
      <c r="M157" s="85">
        <v>3.5199999983745227E-2</v>
      </c>
      <c r="N157" s="81">
        <v>157.88726700000001</v>
      </c>
      <c r="O157" s="83">
        <v>100.4</v>
      </c>
      <c r="P157" s="81">
        <v>0.51677134199999997</v>
      </c>
      <c r="Q157" s="82">
        <v>6.9636725616550145E-5</v>
      </c>
      <c r="R157" s="82">
        <v>1.0350318117388458E-6</v>
      </c>
    </row>
    <row r="158" spans="2:18">
      <c r="B158" s="74" t="s">
        <v>2931</v>
      </c>
      <c r="C158" s="84" t="s">
        <v>2815</v>
      </c>
      <c r="D158" s="71">
        <v>8078</v>
      </c>
      <c r="E158" s="71"/>
      <c r="F158" s="71" t="s">
        <v>621</v>
      </c>
      <c r="G158" s="97">
        <v>44155</v>
      </c>
      <c r="H158" s="71"/>
      <c r="I158" s="81">
        <v>1.6800000014026499</v>
      </c>
      <c r="J158" s="84" t="s">
        <v>860</v>
      </c>
      <c r="K158" s="84" t="s">
        <v>129</v>
      </c>
      <c r="L158" s="85">
        <v>3.5910000000000004E-2</v>
      </c>
      <c r="M158" s="85">
        <v>3.5200000038572876E-2</v>
      </c>
      <c r="N158" s="81">
        <v>174.25664399999997</v>
      </c>
      <c r="O158" s="83">
        <v>100.4</v>
      </c>
      <c r="P158" s="81">
        <v>0.57034896499999999</v>
      </c>
      <c r="Q158" s="82">
        <v>7.6856495616949998E-5</v>
      </c>
      <c r="R158" s="82">
        <v>1.142341446959196E-6</v>
      </c>
    </row>
    <row r="159" spans="2:18">
      <c r="B159" s="74" t="s">
        <v>2931</v>
      </c>
      <c r="C159" s="84" t="s">
        <v>2815</v>
      </c>
      <c r="D159" s="71">
        <v>8284</v>
      </c>
      <c r="E159" s="71"/>
      <c r="F159" s="71" t="s">
        <v>621</v>
      </c>
      <c r="G159" s="97">
        <v>44249</v>
      </c>
      <c r="H159" s="71"/>
      <c r="I159" s="81">
        <v>1.6800000003665307</v>
      </c>
      <c r="J159" s="84" t="s">
        <v>860</v>
      </c>
      <c r="K159" s="84" t="s">
        <v>129</v>
      </c>
      <c r="L159" s="85">
        <v>3.5910000000000004E-2</v>
      </c>
      <c r="M159" s="85">
        <v>3.51999999978619E-2</v>
      </c>
      <c r="N159" s="81">
        <v>400.10991000000001</v>
      </c>
      <c r="O159" s="83">
        <v>100.4</v>
      </c>
      <c r="P159" s="81">
        <v>1.309575739</v>
      </c>
      <c r="Q159" s="82">
        <v>1.7646986006982155E-4</v>
      </c>
      <c r="R159" s="82">
        <v>2.6229251500297163E-6</v>
      </c>
    </row>
    <row r="160" spans="2:18">
      <c r="B160" s="74" t="s">
        <v>2931</v>
      </c>
      <c r="C160" s="84" t="s">
        <v>2815</v>
      </c>
      <c r="D160" s="71">
        <v>8344</v>
      </c>
      <c r="E160" s="71"/>
      <c r="F160" s="71" t="s">
        <v>621</v>
      </c>
      <c r="G160" s="97">
        <v>44277</v>
      </c>
      <c r="H160" s="71"/>
      <c r="I160" s="81">
        <v>1.6799999995899355</v>
      </c>
      <c r="J160" s="84" t="s">
        <v>860</v>
      </c>
      <c r="K160" s="84" t="s">
        <v>129</v>
      </c>
      <c r="L160" s="85">
        <v>3.5910000000000004E-2</v>
      </c>
      <c r="M160" s="85">
        <v>3.5199999998508862E-2</v>
      </c>
      <c r="N160" s="81">
        <v>327.83035999999998</v>
      </c>
      <c r="O160" s="83">
        <v>100.4</v>
      </c>
      <c r="P160" s="81">
        <v>1.0730018829999999</v>
      </c>
      <c r="Q160" s="82">
        <v>1.4459071477015582E-4</v>
      </c>
      <c r="R160" s="82">
        <v>2.1490957270627496E-6</v>
      </c>
    </row>
    <row r="161" spans="2:18">
      <c r="B161" s="74" t="s">
        <v>2931</v>
      </c>
      <c r="C161" s="84" t="s">
        <v>2815</v>
      </c>
      <c r="D161" s="71">
        <v>8383</v>
      </c>
      <c r="E161" s="71"/>
      <c r="F161" s="71" t="s">
        <v>621</v>
      </c>
      <c r="G161" s="97">
        <v>44306</v>
      </c>
      <c r="H161" s="71"/>
      <c r="I161" s="81">
        <v>1.6799999997830874</v>
      </c>
      <c r="J161" s="84" t="s">
        <v>860</v>
      </c>
      <c r="K161" s="84" t="s">
        <v>129</v>
      </c>
      <c r="L161" s="85">
        <v>3.5910000000000004E-2</v>
      </c>
      <c r="M161" s="85">
        <v>3.5199999991323498E-2</v>
      </c>
      <c r="N161" s="81">
        <v>281.70474200000001</v>
      </c>
      <c r="O161" s="83">
        <v>100.4</v>
      </c>
      <c r="P161" s="81">
        <v>0.92203089000000016</v>
      </c>
      <c r="Q161" s="82">
        <v>1.2424685132194027E-4</v>
      </c>
      <c r="R161" s="82">
        <v>1.8467187032129979E-6</v>
      </c>
    </row>
    <row r="162" spans="2:18">
      <c r="B162" s="74" t="s">
        <v>2931</v>
      </c>
      <c r="C162" s="84" t="s">
        <v>2815</v>
      </c>
      <c r="D162" s="71">
        <v>7902</v>
      </c>
      <c r="E162" s="71"/>
      <c r="F162" s="71" t="s">
        <v>621</v>
      </c>
      <c r="G162" s="97">
        <v>44063</v>
      </c>
      <c r="H162" s="71"/>
      <c r="I162" s="81">
        <v>1.6800000014892305</v>
      </c>
      <c r="J162" s="84" t="s">
        <v>860</v>
      </c>
      <c r="K162" s="84" t="s">
        <v>129</v>
      </c>
      <c r="L162" s="85">
        <v>3.5910000000000004E-2</v>
      </c>
      <c r="M162" s="85">
        <v>3.5200000015443871E-2</v>
      </c>
      <c r="N162" s="81">
        <v>221.569793</v>
      </c>
      <c r="O162" s="83">
        <v>100.4</v>
      </c>
      <c r="P162" s="81">
        <v>0.72520679399999999</v>
      </c>
      <c r="Q162" s="82">
        <v>9.7724123659001213E-5</v>
      </c>
      <c r="R162" s="82">
        <v>1.4525033431113522E-6</v>
      </c>
    </row>
    <row r="163" spans="2:18">
      <c r="B163" s="74" t="s">
        <v>2931</v>
      </c>
      <c r="C163" s="84" t="s">
        <v>2815</v>
      </c>
      <c r="D163" s="71">
        <v>8426</v>
      </c>
      <c r="E163" s="71"/>
      <c r="F163" s="71" t="s">
        <v>621</v>
      </c>
      <c r="G163" s="97">
        <v>44336</v>
      </c>
      <c r="H163" s="71"/>
      <c r="I163" s="81">
        <v>1.6800000006442235</v>
      </c>
      <c r="J163" s="84" t="s">
        <v>860</v>
      </c>
      <c r="K163" s="84" t="s">
        <v>129</v>
      </c>
      <c r="L163" s="85">
        <v>3.5910000000000004E-2</v>
      </c>
      <c r="M163" s="85">
        <v>3.520000001585781E-2</v>
      </c>
      <c r="N163" s="81">
        <v>246.61264</v>
      </c>
      <c r="O163" s="83">
        <v>100.4</v>
      </c>
      <c r="P163" s="81">
        <v>0.80717303600000001</v>
      </c>
      <c r="Q163" s="82">
        <v>1.0876935825324803E-4</v>
      </c>
      <c r="R163" s="82">
        <v>1.6166720209454352E-6</v>
      </c>
    </row>
    <row r="164" spans="2:18">
      <c r="B164" s="74" t="s">
        <v>2931</v>
      </c>
      <c r="C164" s="84" t="s">
        <v>2815</v>
      </c>
      <c r="D164" s="71">
        <v>8487</v>
      </c>
      <c r="E164" s="71"/>
      <c r="F164" s="71" t="s">
        <v>621</v>
      </c>
      <c r="G164" s="97">
        <v>44368</v>
      </c>
      <c r="H164" s="71"/>
      <c r="I164" s="81">
        <v>1.6800000000733293</v>
      </c>
      <c r="J164" s="84" t="s">
        <v>860</v>
      </c>
      <c r="K164" s="84" t="s">
        <v>129</v>
      </c>
      <c r="L164" s="85">
        <v>3.5910000000000004E-2</v>
      </c>
      <c r="M164" s="85">
        <v>3.5200000010266103E-2</v>
      </c>
      <c r="N164" s="81">
        <v>166.659886</v>
      </c>
      <c r="O164" s="83">
        <v>100.4</v>
      </c>
      <c r="P164" s="81">
        <v>0.54548447199999994</v>
      </c>
      <c r="Q164" s="82">
        <v>7.350591918998622E-5</v>
      </c>
      <c r="R164" s="82">
        <v>1.0925408114631242E-6</v>
      </c>
    </row>
    <row r="165" spans="2:18">
      <c r="B165" s="74" t="s">
        <v>2931</v>
      </c>
      <c r="C165" s="84" t="s">
        <v>2815</v>
      </c>
      <c r="D165" s="71">
        <v>8129</v>
      </c>
      <c r="E165" s="71"/>
      <c r="F165" s="71" t="s">
        <v>621</v>
      </c>
      <c r="G165" s="97">
        <v>44186</v>
      </c>
      <c r="H165" s="71"/>
      <c r="I165" s="81">
        <v>1.6800000008652036</v>
      </c>
      <c r="J165" s="84" t="s">
        <v>860</v>
      </c>
      <c r="K165" s="84" t="s">
        <v>129</v>
      </c>
      <c r="L165" s="85">
        <v>3.5910000000000004E-2</v>
      </c>
      <c r="M165" s="85">
        <v>3.5200000012978051E-2</v>
      </c>
      <c r="N165" s="81">
        <v>395.50178699999998</v>
      </c>
      <c r="O165" s="83">
        <v>100.4</v>
      </c>
      <c r="P165" s="81">
        <v>1.2944931660000001</v>
      </c>
      <c r="Q165" s="82">
        <v>1.7443743119416501E-4</v>
      </c>
      <c r="R165" s="82">
        <v>2.5927165421037118E-6</v>
      </c>
    </row>
    <row r="166" spans="2:18">
      <c r="B166" s="74" t="s">
        <v>2931</v>
      </c>
      <c r="C166" s="84" t="s">
        <v>2815</v>
      </c>
      <c r="D166" s="71">
        <v>8205</v>
      </c>
      <c r="E166" s="71"/>
      <c r="F166" s="71" t="s">
        <v>621</v>
      </c>
      <c r="G166" s="97">
        <v>44216</v>
      </c>
      <c r="H166" s="71"/>
      <c r="I166" s="81">
        <v>1.6799999993199546</v>
      </c>
      <c r="J166" s="84" t="s">
        <v>860</v>
      </c>
      <c r="K166" s="84" t="s">
        <v>129</v>
      </c>
      <c r="L166" s="85">
        <v>3.5910000000000004E-2</v>
      </c>
      <c r="M166" s="85">
        <v>3.5199999989799322E-2</v>
      </c>
      <c r="N166" s="81">
        <v>467.24401499999999</v>
      </c>
      <c r="O166" s="83">
        <v>100.4</v>
      </c>
      <c r="P166" s="81">
        <v>1.5293083529999996</v>
      </c>
      <c r="Q166" s="82">
        <v>2.0607958976362741E-4</v>
      </c>
      <c r="R166" s="82">
        <v>3.0630235592919932E-6</v>
      </c>
    </row>
    <row r="167" spans="2:18">
      <c r="B167" s="74" t="s">
        <v>2932</v>
      </c>
      <c r="C167" s="84" t="s">
        <v>2815</v>
      </c>
      <c r="D167" s="71">
        <v>8488</v>
      </c>
      <c r="E167" s="71"/>
      <c r="F167" s="71" t="s">
        <v>621</v>
      </c>
      <c r="G167" s="97">
        <v>44368</v>
      </c>
      <c r="H167" s="71"/>
      <c r="I167" s="81">
        <v>2.6500000031405326</v>
      </c>
      <c r="J167" s="84" t="s">
        <v>886</v>
      </c>
      <c r="K167" s="84" t="s">
        <v>129</v>
      </c>
      <c r="L167" s="85">
        <v>2.6349000000000001E-2</v>
      </c>
      <c r="M167" s="85">
        <v>2.7300000025909394E-2</v>
      </c>
      <c r="N167" s="81">
        <v>156.27840900000001</v>
      </c>
      <c r="O167" s="83">
        <v>100</v>
      </c>
      <c r="P167" s="81">
        <v>0.50946761600000012</v>
      </c>
      <c r="Q167" s="82">
        <v>6.8652523277712915E-5</v>
      </c>
      <c r="R167" s="82">
        <v>1.0204033133299228E-6</v>
      </c>
    </row>
    <row r="168" spans="2:18">
      <c r="B168" s="74" t="s">
        <v>2932</v>
      </c>
      <c r="C168" s="84" t="s">
        <v>2815</v>
      </c>
      <c r="D168" s="71">
        <v>8446</v>
      </c>
      <c r="E168" s="71"/>
      <c r="F168" s="71" t="s">
        <v>621</v>
      </c>
      <c r="G168" s="97">
        <v>44341</v>
      </c>
      <c r="H168" s="71"/>
      <c r="I168" s="81">
        <v>2.6499999999702863</v>
      </c>
      <c r="J168" s="84" t="s">
        <v>886</v>
      </c>
      <c r="K168" s="84" t="s">
        <v>129</v>
      </c>
      <c r="L168" s="85">
        <v>2.6349000000000001E-2</v>
      </c>
      <c r="M168" s="85">
        <v>2.7299999999643436E-2</v>
      </c>
      <c r="N168" s="81">
        <v>2064.7018760000001</v>
      </c>
      <c r="O168" s="83">
        <v>100</v>
      </c>
      <c r="P168" s="81">
        <v>6.730928188</v>
      </c>
      <c r="Q168" s="82">
        <v>9.0701585261757632E-4</v>
      </c>
      <c r="R168" s="82">
        <v>1.3481252211369157E-5</v>
      </c>
    </row>
    <row r="169" spans="2:18">
      <c r="B169" s="74" t="s">
        <v>2933</v>
      </c>
      <c r="C169" s="84" t="s">
        <v>2815</v>
      </c>
      <c r="D169" s="71">
        <v>8062</v>
      </c>
      <c r="E169" s="71"/>
      <c r="F169" s="71" t="s">
        <v>621</v>
      </c>
      <c r="G169" s="97">
        <v>44137</v>
      </c>
      <c r="H169" s="71"/>
      <c r="I169" s="81">
        <v>1.2000000000118936</v>
      </c>
      <c r="J169" s="84" t="s">
        <v>896</v>
      </c>
      <c r="K169" s="84" t="s">
        <v>129</v>
      </c>
      <c r="L169" s="85">
        <v>2.0930000000000001E-2</v>
      </c>
      <c r="M169" s="85">
        <v>2.0200000000220032E-2</v>
      </c>
      <c r="N169" s="81">
        <v>10283.536328</v>
      </c>
      <c r="O169" s="83">
        <v>100.32</v>
      </c>
      <c r="P169" s="81">
        <v>33.631605163000003</v>
      </c>
      <c r="Q169" s="82">
        <v>4.5319751124666329E-3</v>
      </c>
      <c r="R169" s="82">
        <v>6.7360123122975755E-5</v>
      </c>
    </row>
    <row r="170" spans="2:18">
      <c r="B170" s="74" t="s">
        <v>2933</v>
      </c>
      <c r="C170" s="84" t="s">
        <v>2815</v>
      </c>
      <c r="D170" s="71">
        <v>8144</v>
      </c>
      <c r="E170" s="71"/>
      <c r="F170" s="71" t="s">
        <v>621</v>
      </c>
      <c r="G170" s="97">
        <v>44188</v>
      </c>
      <c r="H170" s="71"/>
      <c r="I170" s="81">
        <v>1.1999999990457237</v>
      </c>
      <c r="J170" s="84" t="s">
        <v>896</v>
      </c>
      <c r="K170" s="84" t="s">
        <v>129</v>
      </c>
      <c r="L170" s="85">
        <v>2.0930000000000001E-2</v>
      </c>
      <c r="M170" s="85">
        <v>2.0199999977574507E-2</v>
      </c>
      <c r="N170" s="81">
        <v>128.16834600000001</v>
      </c>
      <c r="O170" s="83">
        <v>100.32</v>
      </c>
      <c r="P170" s="81">
        <v>0.41916584699999998</v>
      </c>
      <c r="Q170" s="82">
        <v>5.6484047591338453E-5</v>
      </c>
      <c r="R170" s="82">
        <v>8.3953956185027349E-7</v>
      </c>
    </row>
    <row r="171" spans="2:18">
      <c r="B171" s="74" t="s">
        <v>2933</v>
      </c>
      <c r="C171" s="84" t="s">
        <v>2815</v>
      </c>
      <c r="D171" s="71">
        <v>8346</v>
      </c>
      <c r="E171" s="71"/>
      <c r="F171" s="71" t="s">
        <v>621</v>
      </c>
      <c r="G171" s="97">
        <v>44279</v>
      </c>
      <c r="H171" s="71"/>
      <c r="I171" s="81">
        <v>1.19999999955269</v>
      </c>
      <c r="J171" s="84" t="s">
        <v>896</v>
      </c>
      <c r="K171" s="84" t="s">
        <v>129</v>
      </c>
      <c r="L171" s="85">
        <v>2.0930000000000001E-2</v>
      </c>
      <c r="M171" s="85">
        <v>2.0200000005144061E-2</v>
      </c>
      <c r="N171" s="81">
        <v>273.42999500000002</v>
      </c>
      <c r="O171" s="83">
        <v>100.32</v>
      </c>
      <c r="P171" s="81">
        <v>0.89423417700000007</v>
      </c>
      <c r="Q171" s="82">
        <v>1.2050114810873268E-4</v>
      </c>
      <c r="R171" s="82">
        <v>1.7910451782349528E-6</v>
      </c>
    </row>
    <row r="172" spans="2:18">
      <c r="B172" s="74" t="s">
        <v>2933</v>
      </c>
      <c r="C172" s="84" t="s">
        <v>2815</v>
      </c>
      <c r="D172" s="71">
        <v>8392</v>
      </c>
      <c r="E172" s="71"/>
      <c r="F172" s="71" t="s">
        <v>621</v>
      </c>
      <c r="G172" s="97">
        <v>44314</v>
      </c>
      <c r="H172" s="71"/>
      <c r="I172" s="81">
        <v>1.1999999989356818</v>
      </c>
      <c r="J172" s="84" t="s">
        <v>896</v>
      </c>
      <c r="K172" s="84" t="s">
        <v>129</v>
      </c>
      <c r="L172" s="85">
        <v>2.0930000000000001E-2</v>
      </c>
      <c r="M172" s="85">
        <v>2.0199999985631701E-2</v>
      </c>
      <c r="N172" s="81">
        <v>114.91675800000002</v>
      </c>
      <c r="O172" s="83">
        <v>100.32</v>
      </c>
      <c r="P172" s="81">
        <v>0.37582742699999999</v>
      </c>
      <c r="Q172" s="82">
        <v>5.0644045608034186E-5</v>
      </c>
      <c r="R172" s="82">
        <v>7.5273783790618713E-7</v>
      </c>
    </row>
    <row r="173" spans="2:18">
      <c r="B173" s="74" t="s">
        <v>2933</v>
      </c>
      <c r="C173" s="84" t="s">
        <v>2815</v>
      </c>
      <c r="D173" s="71">
        <v>8458</v>
      </c>
      <c r="E173" s="71"/>
      <c r="F173" s="71" t="s">
        <v>621</v>
      </c>
      <c r="G173" s="97">
        <v>44349</v>
      </c>
      <c r="H173" s="71"/>
      <c r="I173" s="81">
        <v>1.2000000011195813</v>
      </c>
      <c r="J173" s="84" t="s">
        <v>896</v>
      </c>
      <c r="K173" s="84" t="s">
        <v>129</v>
      </c>
      <c r="L173" s="85">
        <v>2.0930000000000001E-2</v>
      </c>
      <c r="M173" s="85">
        <v>2.0200000017913299E-2</v>
      </c>
      <c r="N173" s="81">
        <v>109.24440899999999</v>
      </c>
      <c r="O173" s="83">
        <v>100.32</v>
      </c>
      <c r="P173" s="81">
        <v>0.35727641799999998</v>
      </c>
      <c r="Q173" s="82">
        <v>4.8144232985601357E-5</v>
      </c>
      <c r="R173" s="82">
        <v>7.1558236333876495E-7</v>
      </c>
    </row>
    <row r="174" spans="2:18">
      <c r="B174" s="74" t="s">
        <v>2933</v>
      </c>
      <c r="C174" s="84" t="s">
        <v>2815</v>
      </c>
      <c r="D174" s="71">
        <v>8072</v>
      </c>
      <c r="E174" s="71"/>
      <c r="F174" s="71" t="s">
        <v>621</v>
      </c>
      <c r="G174" s="97">
        <v>44152</v>
      </c>
      <c r="H174" s="71"/>
      <c r="I174" s="81">
        <v>1.1999999999999997</v>
      </c>
      <c r="J174" s="84" t="s">
        <v>896</v>
      </c>
      <c r="K174" s="84" t="s">
        <v>129</v>
      </c>
      <c r="L174" s="85">
        <v>2.0930000000000001E-2</v>
      </c>
      <c r="M174" s="85">
        <v>2.0200000000891324E-2</v>
      </c>
      <c r="N174" s="81">
        <v>686.10466899999994</v>
      </c>
      <c r="O174" s="83">
        <v>100.32</v>
      </c>
      <c r="P174" s="81">
        <v>2.2438585899999999</v>
      </c>
      <c r="Q174" s="82">
        <v>3.0236770551059135E-4</v>
      </c>
      <c r="R174" s="82">
        <v>4.4941830804802479E-6</v>
      </c>
    </row>
    <row r="175" spans="2:18">
      <c r="B175" s="74" t="s">
        <v>2934</v>
      </c>
      <c r="C175" s="84" t="s">
        <v>2815</v>
      </c>
      <c r="D175" s="71">
        <v>8061</v>
      </c>
      <c r="E175" s="71"/>
      <c r="F175" s="71" t="s">
        <v>621</v>
      </c>
      <c r="G175" s="97">
        <v>44136</v>
      </c>
      <c r="H175" s="71"/>
      <c r="I175" s="81">
        <v>0.66000000001294878</v>
      </c>
      <c r="J175" s="84" t="s">
        <v>896</v>
      </c>
      <c r="K175" s="84" t="s">
        <v>129</v>
      </c>
      <c r="L175" s="85">
        <v>2.068E-2</v>
      </c>
      <c r="M175" s="85">
        <v>2.1399999999770908E-2</v>
      </c>
      <c r="N175" s="81">
        <v>6149.4204280000004</v>
      </c>
      <c r="O175" s="83">
        <v>100.16</v>
      </c>
      <c r="P175" s="81">
        <v>20.079186639</v>
      </c>
      <c r="Q175" s="82">
        <v>2.7057398445743202E-3</v>
      </c>
      <c r="R175" s="82">
        <v>4.021623344044995E-5</v>
      </c>
    </row>
    <row r="176" spans="2:18">
      <c r="B176" s="74" t="s">
        <v>2934</v>
      </c>
      <c r="C176" s="84" t="s">
        <v>2815</v>
      </c>
      <c r="D176" s="71">
        <v>8073</v>
      </c>
      <c r="E176" s="71"/>
      <c r="F176" s="71" t="s">
        <v>621</v>
      </c>
      <c r="G176" s="97">
        <v>44153</v>
      </c>
      <c r="H176" s="71"/>
      <c r="I176" s="81">
        <v>0.6600000030679517</v>
      </c>
      <c r="J176" s="84" t="s">
        <v>896</v>
      </c>
      <c r="K176" s="84" t="s">
        <v>129</v>
      </c>
      <c r="L176" s="85">
        <v>2.068E-2</v>
      </c>
      <c r="M176" s="85">
        <v>2.1399999994886745E-2</v>
      </c>
      <c r="N176" s="81">
        <v>23.958012</v>
      </c>
      <c r="O176" s="83">
        <v>100.16</v>
      </c>
      <c r="P176" s="81">
        <v>7.8228086000000002E-2</v>
      </c>
      <c r="Q176" s="82">
        <v>1.0541505144629108E-5</v>
      </c>
      <c r="R176" s="82">
        <v>1.5668159396780606E-7</v>
      </c>
    </row>
    <row r="177" spans="2:18">
      <c r="B177" s="74" t="s">
        <v>2935</v>
      </c>
      <c r="C177" s="84" t="s">
        <v>2815</v>
      </c>
      <c r="D177" s="71">
        <v>6588</v>
      </c>
      <c r="E177" s="71"/>
      <c r="F177" s="71" t="s">
        <v>621</v>
      </c>
      <c r="G177" s="97">
        <v>43397</v>
      </c>
      <c r="H177" s="71"/>
      <c r="I177" s="81">
        <v>1.0100000000255118</v>
      </c>
      <c r="J177" s="84" t="s">
        <v>896</v>
      </c>
      <c r="K177" s="84" t="s">
        <v>129</v>
      </c>
      <c r="L177" s="85">
        <v>1.882E-2</v>
      </c>
      <c r="M177" s="85">
        <v>2.1199999999937519E-2</v>
      </c>
      <c r="N177" s="81">
        <v>5895.1750000000002</v>
      </c>
      <c r="O177" s="83">
        <v>99.94</v>
      </c>
      <c r="P177" s="81">
        <v>19.206739751000001</v>
      </c>
      <c r="Q177" s="82">
        <v>2.5881746090108725E-3</v>
      </c>
      <c r="R177" s="82">
        <v>3.8468825622443356E-5</v>
      </c>
    </row>
    <row r="178" spans="2:18">
      <c r="B178" s="74" t="s">
        <v>2936</v>
      </c>
      <c r="C178" s="84" t="s">
        <v>2815</v>
      </c>
      <c r="D178" s="71" t="s">
        <v>2880</v>
      </c>
      <c r="E178" s="71"/>
      <c r="F178" s="71" t="s">
        <v>621</v>
      </c>
      <c r="G178" s="97">
        <v>44144</v>
      </c>
      <c r="H178" s="71"/>
      <c r="I178" s="81">
        <v>0.27999999997572894</v>
      </c>
      <c r="J178" s="84" t="s">
        <v>896</v>
      </c>
      <c r="K178" s="84" t="s">
        <v>129</v>
      </c>
      <c r="L178" s="85">
        <v>2.3820000000000001E-2</v>
      </c>
      <c r="M178" s="85">
        <v>1.7599999999774626E-2</v>
      </c>
      <c r="N178" s="81">
        <v>7054.2570530000003</v>
      </c>
      <c r="O178" s="83">
        <v>100.33</v>
      </c>
      <c r="P178" s="81">
        <v>23.072766927</v>
      </c>
      <c r="Q178" s="82">
        <v>3.1091351418440537E-3</v>
      </c>
      <c r="R178" s="82">
        <v>4.6212020314162337E-5</v>
      </c>
    </row>
    <row r="179" spans="2:18">
      <c r="B179" s="74" t="s">
        <v>2936</v>
      </c>
      <c r="C179" s="84" t="s">
        <v>2815</v>
      </c>
      <c r="D179" s="71" t="s">
        <v>2881</v>
      </c>
      <c r="E179" s="71"/>
      <c r="F179" s="71" t="s">
        <v>621</v>
      </c>
      <c r="G179" s="97">
        <v>44160</v>
      </c>
      <c r="H179" s="71"/>
      <c r="I179" s="81">
        <v>0.28000000216209503</v>
      </c>
      <c r="J179" s="84" t="s">
        <v>896</v>
      </c>
      <c r="K179" s="84" t="s">
        <v>129</v>
      </c>
      <c r="L179" s="85">
        <v>2.3820000000000001E-2</v>
      </c>
      <c r="M179" s="85">
        <v>1.7600000058685436E-2</v>
      </c>
      <c r="N179" s="81">
        <v>39.594499999999996</v>
      </c>
      <c r="O179" s="83">
        <v>100.33</v>
      </c>
      <c r="P179" s="81">
        <v>0.129504024</v>
      </c>
      <c r="Q179" s="82">
        <v>1.7451115130775044E-5</v>
      </c>
      <c r="R179" s="82">
        <v>2.5938122665515567E-7</v>
      </c>
    </row>
    <row r="180" spans="2:18">
      <c r="B180" s="74" t="s">
        <v>2936</v>
      </c>
      <c r="C180" s="84" t="s">
        <v>2815</v>
      </c>
      <c r="D180" s="71" t="s">
        <v>2882</v>
      </c>
      <c r="E180" s="71"/>
      <c r="F180" s="71" t="s">
        <v>621</v>
      </c>
      <c r="G180" s="97">
        <v>44179</v>
      </c>
      <c r="H180" s="71"/>
      <c r="I180" s="81">
        <v>0.28000000396304081</v>
      </c>
      <c r="J180" s="84" t="s">
        <v>896</v>
      </c>
      <c r="K180" s="84" t="s">
        <v>129</v>
      </c>
      <c r="L180" s="85">
        <v>2.3820000000000001E-2</v>
      </c>
      <c r="M180" s="85">
        <v>1.7600000013210139E-2</v>
      </c>
      <c r="N180" s="81">
        <v>27.773178000000001</v>
      </c>
      <c r="O180" s="83">
        <v>100.33</v>
      </c>
      <c r="P180" s="81">
        <v>9.0839337999999978E-2</v>
      </c>
      <c r="Q180" s="82">
        <v>1.2240914968336337E-5</v>
      </c>
      <c r="R180" s="82">
        <v>1.8194043853789663E-7</v>
      </c>
    </row>
    <row r="181" spans="2:18">
      <c r="B181" s="74" t="s">
        <v>2936</v>
      </c>
      <c r="C181" s="84" t="s">
        <v>2815</v>
      </c>
      <c r="D181" s="71" t="s">
        <v>2883</v>
      </c>
      <c r="E181" s="71"/>
      <c r="F181" s="71" t="s">
        <v>621</v>
      </c>
      <c r="G181" s="97">
        <v>44309</v>
      </c>
      <c r="H181" s="71"/>
      <c r="I181" s="81">
        <v>0.27999999999999997</v>
      </c>
      <c r="J181" s="84" t="s">
        <v>896</v>
      </c>
      <c r="K181" s="84" t="s">
        <v>129</v>
      </c>
      <c r="L181" s="85">
        <v>2.3820000000000001E-2</v>
      </c>
      <c r="M181" s="85">
        <v>1.760000009510445E-2</v>
      </c>
      <c r="N181" s="81">
        <v>32.147762</v>
      </c>
      <c r="O181" s="83">
        <v>100.33</v>
      </c>
      <c r="P181" s="81">
        <v>0.10514754999999999</v>
      </c>
      <c r="Q181" s="82">
        <v>1.416899602107287E-5</v>
      </c>
      <c r="R181" s="82">
        <v>2.1059809306608351E-7</v>
      </c>
    </row>
    <row r="182" spans="2:18">
      <c r="B182" s="74" t="s">
        <v>2937</v>
      </c>
      <c r="C182" s="84" t="s">
        <v>2815</v>
      </c>
      <c r="D182" s="71">
        <v>7382</v>
      </c>
      <c r="E182" s="71"/>
      <c r="F182" s="71" t="s">
        <v>621</v>
      </c>
      <c r="G182" s="97">
        <v>43860</v>
      </c>
      <c r="H182" s="71"/>
      <c r="I182" s="81">
        <v>4.3300000000328094</v>
      </c>
      <c r="J182" s="84" t="s">
        <v>844</v>
      </c>
      <c r="K182" s="84" t="s">
        <v>129</v>
      </c>
      <c r="L182" s="85">
        <v>2.8576999999999998E-2</v>
      </c>
      <c r="M182" s="85">
        <v>1.9100000000200505E-2</v>
      </c>
      <c r="N182" s="81">
        <v>6425.6825410000001</v>
      </c>
      <c r="O182" s="83">
        <v>104.76</v>
      </c>
      <c r="P182" s="81">
        <v>21.944836415999998</v>
      </c>
      <c r="Q182" s="82">
        <v>2.9571426044772229E-3</v>
      </c>
      <c r="R182" s="82">
        <v>4.3952909048824689E-5</v>
      </c>
    </row>
    <row r="183" spans="2:18">
      <c r="B183" s="74" t="s">
        <v>2938</v>
      </c>
      <c r="C183" s="84" t="s">
        <v>2815</v>
      </c>
      <c r="D183" s="71">
        <v>8293</v>
      </c>
      <c r="E183" s="71"/>
      <c r="F183" s="71" t="s">
        <v>621</v>
      </c>
      <c r="G183" s="97">
        <v>44251</v>
      </c>
      <c r="H183" s="71"/>
      <c r="I183" s="81">
        <v>4.6000000002605876</v>
      </c>
      <c r="J183" s="84" t="s">
        <v>844</v>
      </c>
      <c r="K183" s="84" t="s">
        <v>132</v>
      </c>
      <c r="L183" s="85">
        <v>4.3055000000000003E-2</v>
      </c>
      <c r="M183" s="85">
        <v>4.7000000002605874E-2</v>
      </c>
      <c r="N183" s="81">
        <v>861.23250599999994</v>
      </c>
      <c r="O183" s="83">
        <v>98.63</v>
      </c>
      <c r="P183" s="81">
        <v>3.83748611</v>
      </c>
      <c r="Q183" s="82">
        <v>5.1711452547883812E-4</v>
      </c>
      <c r="R183" s="82">
        <v>7.6860303158141381E-6</v>
      </c>
    </row>
    <row r="184" spans="2:18">
      <c r="B184" s="74" t="s">
        <v>2938</v>
      </c>
      <c r="C184" s="84" t="s">
        <v>2815</v>
      </c>
      <c r="D184" s="71">
        <v>8304</v>
      </c>
      <c r="E184" s="71"/>
      <c r="F184" s="71" t="s">
        <v>621</v>
      </c>
      <c r="G184" s="97">
        <v>44256</v>
      </c>
      <c r="H184" s="71"/>
      <c r="I184" s="81">
        <v>4.5800000000963612</v>
      </c>
      <c r="J184" s="84" t="s">
        <v>844</v>
      </c>
      <c r="K184" s="84" t="s">
        <v>132</v>
      </c>
      <c r="L184" s="85">
        <v>4.3055000000000003E-2</v>
      </c>
      <c r="M184" s="85">
        <v>4.7100000001047741E-2</v>
      </c>
      <c r="N184" s="81">
        <v>2934.5770809999999</v>
      </c>
      <c r="O184" s="83">
        <v>98.63</v>
      </c>
      <c r="P184" s="81">
        <v>13.075910052999998</v>
      </c>
      <c r="Q184" s="82">
        <v>1.7620241033943608E-3</v>
      </c>
      <c r="R184" s="82">
        <v>2.6189499634232377E-5</v>
      </c>
    </row>
    <row r="185" spans="2:18">
      <c r="B185" s="138"/>
      <c r="C185" s="138"/>
      <c r="D185" s="138"/>
      <c r="E185" s="138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</row>
    <row r="186" spans="2:18">
      <c r="B186" s="138"/>
      <c r="C186" s="138"/>
      <c r="D186" s="138"/>
      <c r="E186" s="138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</row>
    <row r="187" spans="2:18">
      <c r="B187" s="138"/>
      <c r="C187" s="138"/>
      <c r="D187" s="138"/>
      <c r="E187" s="138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</row>
    <row r="188" spans="2:18">
      <c r="B188" s="140" t="s">
        <v>217</v>
      </c>
      <c r="C188" s="138"/>
      <c r="D188" s="138"/>
      <c r="E188" s="138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</row>
    <row r="189" spans="2:18">
      <c r="B189" s="140" t="s">
        <v>108</v>
      </c>
      <c r="C189" s="138"/>
      <c r="D189" s="138"/>
      <c r="E189" s="138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</row>
    <row r="190" spans="2:18">
      <c r="B190" s="140" t="s">
        <v>199</v>
      </c>
      <c r="C190" s="138"/>
      <c r="D190" s="138"/>
      <c r="E190" s="138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</row>
    <row r="191" spans="2:18">
      <c r="B191" s="140" t="s">
        <v>207</v>
      </c>
      <c r="C191" s="138"/>
      <c r="D191" s="138"/>
      <c r="E191" s="138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</row>
    <row r="192" spans="2:18">
      <c r="B192" s="138"/>
      <c r="C192" s="138"/>
      <c r="D192" s="138"/>
      <c r="E192" s="138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</row>
    <row r="193" spans="2:18">
      <c r="B193" s="138"/>
      <c r="C193" s="138"/>
      <c r="D193" s="138"/>
      <c r="E193" s="138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</row>
    <row r="194" spans="2:18">
      <c r="B194" s="138"/>
      <c r="C194" s="138"/>
      <c r="D194" s="138"/>
      <c r="E194" s="138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</row>
    <row r="195" spans="2:18">
      <c r="B195" s="138"/>
      <c r="C195" s="138"/>
      <c r="D195" s="138"/>
      <c r="E195" s="138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</row>
    <row r="196" spans="2:18">
      <c r="B196" s="138"/>
      <c r="C196" s="138"/>
      <c r="D196" s="138"/>
      <c r="E196" s="138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</row>
    <row r="197" spans="2:18">
      <c r="B197" s="138"/>
      <c r="C197" s="138"/>
      <c r="D197" s="138"/>
      <c r="E197" s="138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</row>
    <row r="198" spans="2:18">
      <c r="B198" s="138"/>
      <c r="C198" s="138"/>
      <c r="D198" s="138"/>
      <c r="E198" s="138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</row>
    <row r="199" spans="2:18">
      <c r="B199" s="138"/>
      <c r="C199" s="138"/>
      <c r="D199" s="138"/>
      <c r="E199" s="138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</row>
    <row r="200" spans="2:18">
      <c r="B200" s="138"/>
      <c r="C200" s="138"/>
      <c r="D200" s="138"/>
      <c r="E200" s="138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</row>
    <row r="201" spans="2:18">
      <c r="B201" s="138"/>
      <c r="C201" s="138"/>
      <c r="D201" s="138"/>
      <c r="E201" s="138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</row>
    <row r="202" spans="2:18">
      <c r="B202" s="138"/>
      <c r="C202" s="138"/>
      <c r="D202" s="138"/>
      <c r="E202" s="138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</row>
    <row r="203" spans="2:18">
      <c r="B203" s="138"/>
      <c r="C203" s="138"/>
      <c r="D203" s="138"/>
      <c r="E203" s="138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</row>
    <row r="204" spans="2:18">
      <c r="B204" s="138"/>
      <c r="C204" s="138"/>
      <c r="D204" s="138"/>
      <c r="E204" s="138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</row>
    <row r="205" spans="2:18">
      <c r="B205" s="138"/>
      <c r="C205" s="138"/>
      <c r="D205" s="138"/>
      <c r="E205" s="138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</row>
    <row r="206" spans="2:18">
      <c r="B206" s="138"/>
      <c r="C206" s="138"/>
      <c r="D206" s="138"/>
      <c r="E206" s="138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</row>
    <row r="207" spans="2:18">
      <c r="B207" s="138"/>
      <c r="C207" s="138"/>
      <c r="D207" s="138"/>
      <c r="E207" s="138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</row>
    <row r="208" spans="2:18">
      <c r="B208" s="138"/>
      <c r="C208" s="138"/>
      <c r="D208" s="138"/>
      <c r="E208" s="138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</row>
    <row r="209" spans="2:18">
      <c r="B209" s="138"/>
      <c r="C209" s="138"/>
      <c r="D209" s="138"/>
      <c r="E209" s="138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</row>
    <row r="210" spans="2:18">
      <c r="B210" s="138"/>
      <c r="C210" s="138"/>
      <c r="D210" s="138"/>
      <c r="E210" s="138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</row>
    <row r="211" spans="2:18">
      <c r="B211" s="138"/>
      <c r="C211" s="138"/>
      <c r="D211" s="138"/>
      <c r="E211" s="138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</row>
    <row r="212" spans="2:18">
      <c r="B212" s="138"/>
      <c r="C212" s="138"/>
      <c r="D212" s="138"/>
      <c r="E212" s="138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</row>
    <row r="213" spans="2:18">
      <c r="B213" s="138"/>
      <c r="C213" s="138"/>
      <c r="D213" s="138"/>
      <c r="E213" s="138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</row>
    <row r="214" spans="2:18">
      <c r="B214" s="138"/>
      <c r="C214" s="138"/>
      <c r="D214" s="138"/>
      <c r="E214" s="138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</row>
    <row r="215" spans="2:18">
      <c r="B215" s="138"/>
      <c r="C215" s="138"/>
      <c r="D215" s="138"/>
      <c r="E215" s="138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</row>
    <row r="216" spans="2:18">
      <c r="B216" s="138"/>
      <c r="C216" s="138"/>
      <c r="D216" s="138"/>
      <c r="E216" s="138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</row>
    <row r="217" spans="2:18">
      <c r="B217" s="138"/>
      <c r="C217" s="138"/>
      <c r="D217" s="138"/>
      <c r="E217" s="138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</row>
    <row r="218" spans="2:18">
      <c r="B218" s="138"/>
      <c r="C218" s="138"/>
      <c r="D218" s="138"/>
      <c r="E218" s="138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</row>
    <row r="219" spans="2:18">
      <c r="B219" s="138"/>
      <c r="C219" s="138"/>
      <c r="D219" s="138"/>
      <c r="E219" s="138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</row>
    <row r="220" spans="2:18">
      <c r="B220" s="138"/>
      <c r="C220" s="138"/>
      <c r="D220" s="138"/>
      <c r="E220" s="138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</row>
    <row r="221" spans="2:18">
      <c r="B221" s="138"/>
      <c r="C221" s="138"/>
      <c r="D221" s="138"/>
      <c r="E221" s="138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</row>
    <row r="222" spans="2:18">
      <c r="B222" s="138"/>
      <c r="C222" s="138"/>
      <c r="D222" s="138"/>
      <c r="E222" s="138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</row>
    <row r="223" spans="2:18">
      <c r="B223" s="138"/>
      <c r="C223" s="138"/>
      <c r="D223" s="138"/>
      <c r="E223" s="138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</row>
    <row r="224" spans="2:18">
      <c r="B224" s="138"/>
      <c r="C224" s="138"/>
      <c r="D224" s="138"/>
      <c r="E224" s="138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</row>
    <row r="225" spans="2:18">
      <c r="B225" s="138"/>
      <c r="C225" s="138"/>
      <c r="D225" s="138"/>
      <c r="E225" s="138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</row>
    <row r="226" spans="2:18">
      <c r="B226" s="138"/>
      <c r="C226" s="138"/>
      <c r="D226" s="138"/>
      <c r="E226" s="138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</row>
    <row r="227" spans="2:18">
      <c r="B227" s="138"/>
      <c r="C227" s="138"/>
      <c r="D227" s="138"/>
      <c r="E227" s="138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</row>
    <row r="228" spans="2:18">
      <c r="B228" s="138"/>
      <c r="C228" s="138"/>
      <c r="D228" s="138"/>
      <c r="E228" s="138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</row>
    <row r="229" spans="2:18">
      <c r="B229" s="138"/>
      <c r="C229" s="138"/>
      <c r="D229" s="138"/>
      <c r="E229" s="138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</row>
    <row r="230" spans="2:18">
      <c r="B230" s="138"/>
      <c r="C230" s="138"/>
      <c r="D230" s="138"/>
      <c r="E230" s="138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</row>
    <row r="231" spans="2:18">
      <c r="B231" s="138"/>
      <c r="C231" s="138"/>
      <c r="D231" s="138"/>
      <c r="E231" s="138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</row>
    <row r="232" spans="2:18">
      <c r="B232" s="138"/>
      <c r="C232" s="138"/>
      <c r="D232" s="138"/>
      <c r="E232" s="138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</row>
    <row r="233" spans="2:18">
      <c r="B233" s="138"/>
      <c r="C233" s="138"/>
      <c r="D233" s="138"/>
      <c r="E233" s="138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</row>
    <row r="234" spans="2:18">
      <c r="B234" s="138"/>
      <c r="C234" s="138"/>
      <c r="D234" s="138"/>
      <c r="E234" s="138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</row>
    <row r="235" spans="2:18">
      <c r="B235" s="138"/>
      <c r="C235" s="138"/>
      <c r="D235" s="138"/>
      <c r="E235" s="138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</row>
    <row r="236" spans="2:18">
      <c r="B236" s="138"/>
      <c r="C236" s="138"/>
      <c r="D236" s="138"/>
      <c r="E236" s="138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</row>
    <row r="237" spans="2:18">
      <c r="B237" s="138"/>
      <c r="C237" s="138"/>
      <c r="D237" s="138"/>
      <c r="E237" s="138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</row>
    <row r="238" spans="2:18">
      <c r="B238" s="138"/>
      <c r="C238" s="138"/>
      <c r="D238" s="138"/>
      <c r="E238" s="138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</row>
    <row r="239" spans="2:18">
      <c r="B239" s="138"/>
      <c r="C239" s="138"/>
      <c r="D239" s="138"/>
      <c r="E239" s="138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</row>
    <row r="240" spans="2:18">
      <c r="B240" s="138"/>
      <c r="C240" s="138"/>
      <c r="D240" s="138"/>
      <c r="E240" s="138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</row>
    <row r="241" spans="2:18">
      <c r="B241" s="138"/>
      <c r="C241" s="138"/>
      <c r="D241" s="138"/>
      <c r="E241" s="138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</row>
    <row r="242" spans="2:18">
      <c r="B242" s="138"/>
      <c r="C242" s="138"/>
      <c r="D242" s="138"/>
      <c r="E242" s="138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</row>
    <row r="243" spans="2:18">
      <c r="B243" s="138"/>
      <c r="C243" s="138"/>
      <c r="D243" s="138"/>
      <c r="E243" s="138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</row>
    <row r="244" spans="2:18">
      <c r="B244" s="138"/>
      <c r="C244" s="138"/>
      <c r="D244" s="138"/>
      <c r="E244" s="138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</row>
    <row r="245" spans="2:18">
      <c r="B245" s="138"/>
      <c r="C245" s="138"/>
      <c r="D245" s="138"/>
      <c r="E245" s="138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</row>
    <row r="246" spans="2:18">
      <c r="B246" s="138"/>
      <c r="C246" s="138"/>
      <c r="D246" s="138"/>
      <c r="E246" s="138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</row>
    <row r="247" spans="2:18">
      <c r="B247" s="138"/>
      <c r="C247" s="138"/>
      <c r="D247" s="138"/>
      <c r="E247" s="138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</row>
    <row r="248" spans="2:18">
      <c r="B248" s="138"/>
      <c r="C248" s="138"/>
      <c r="D248" s="138"/>
      <c r="E248" s="138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</row>
    <row r="249" spans="2:18">
      <c r="B249" s="138"/>
      <c r="C249" s="138"/>
      <c r="D249" s="138"/>
      <c r="E249" s="138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</row>
    <row r="250" spans="2:18">
      <c r="B250" s="138"/>
      <c r="C250" s="138"/>
      <c r="D250" s="138"/>
      <c r="E250" s="138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</row>
    <row r="251" spans="2:18">
      <c r="B251" s="138"/>
      <c r="C251" s="138"/>
      <c r="D251" s="138"/>
      <c r="E251" s="138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</row>
    <row r="252" spans="2:18">
      <c r="B252" s="138"/>
      <c r="C252" s="138"/>
      <c r="D252" s="138"/>
      <c r="E252" s="138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</row>
    <row r="253" spans="2:18">
      <c r="B253" s="138"/>
      <c r="C253" s="138"/>
      <c r="D253" s="138"/>
      <c r="E253" s="138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</row>
    <row r="254" spans="2:18">
      <c r="B254" s="138"/>
      <c r="C254" s="138"/>
      <c r="D254" s="138"/>
      <c r="E254" s="138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</row>
    <row r="255" spans="2:18">
      <c r="B255" s="138"/>
      <c r="C255" s="138"/>
      <c r="D255" s="138"/>
      <c r="E255" s="138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</row>
    <row r="256" spans="2:18">
      <c r="B256" s="138"/>
      <c r="C256" s="138"/>
      <c r="D256" s="138"/>
      <c r="E256" s="138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</row>
    <row r="257" spans="2:18">
      <c r="B257" s="138"/>
      <c r="C257" s="138"/>
      <c r="D257" s="138"/>
      <c r="E257" s="138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</row>
    <row r="258" spans="2:18">
      <c r="B258" s="138"/>
      <c r="C258" s="138"/>
      <c r="D258" s="138"/>
      <c r="E258" s="138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</row>
    <row r="259" spans="2:18">
      <c r="B259" s="138"/>
      <c r="C259" s="138"/>
      <c r="D259" s="138"/>
      <c r="E259" s="138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</row>
    <row r="260" spans="2:18">
      <c r="B260" s="138"/>
      <c r="C260" s="138"/>
      <c r="D260" s="138"/>
      <c r="E260" s="138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</row>
    <row r="261" spans="2:18">
      <c r="B261" s="138"/>
      <c r="C261" s="138"/>
      <c r="D261" s="138"/>
      <c r="E261" s="138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</row>
    <row r="262" spans="2:18">
      <c r="B262" s="138"/>
      <c r="C262" s="138"/>
      <c r="D262" s="138"/>
      <c r="E262" s="138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</row>
    <row r="263" spans="2:18">
      <c r="B263" s="138"/>
      <c r="C263" s="138"/>
      <c r="D263" s="138"/>
      <c r="E263" s="138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</row>
    <row r="264" spans="2:18">
      <c r="B264" s="138"/>
      <c r="C264" s="138"/>
      <c r="D264" s="138"/>
      <c r="E264" s="138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</row>
    <row r="265" spans="2:18">
      <c r="B265" s="138"/>
      <c r="C265" s="138"/>
      <c r="D265" s="138"/>
      <c r="E265" s="138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</row>
    <row r="266" spans="2:18">
      <c r="B266" s="138"/>
      <c r="C266" s="138"/>
      <c r="D266" s="138"/>
      <c r="E266" s="138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</row>
    <row r="267" spans="2:18">
      <c r="B267" s="138"/>
      <c r="C267" s="138"/>
      <c r="D267" s="138"/>
      <c r="E267" s="138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</row>
    <row r="268" spans="2:18">
      <c r="B268" s="138"/>
      <c r="C268" s="138"/>
      <c r="D268" s="138"/>
      <c r="E268" s="138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</row>
    <row r="269" spans="2:18">
      <c r="B269" s="138"/>
      <c r="C269" s="138"/>
      <c r="D269" s="138"/>
      <c r="E269" s="138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</row>
    <row r="270" spans="2:18">
      <c r="B270" s="138"/>
      <c r="C270" s="138"/>
      <c r="D270" s="138"/>
      <c r="E270" s="138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</row>
    <row r="271" spans="2:18">
      <c r="B271" s="138"/>
      <c r="C271" s="138"/>
      <c r="D271" s="138"/>
      <c r="E271" s="138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</row>
    <row r="272" spans="2:18">
      <c r="B272" s="138"/>
      <c r="C272" s="138"/>
      <c r="D272" s="138"/>
      <c r="E272" s="138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</row>
    <row r="273" spans="2:18">
      <c r="B273" s="138"/>
      <c r="C273" s="138"/>
      <c r="D273" s="138"/>
      <c r="E273" s="138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</row>
    <row r="274" spans="2:18">
      <c r="B274" s="138"/>
      <c r="C274" s="138"/>
      <c r="D274" s="138"/>
      <c r="E274" s="138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</row>
    <row r="275" spans="2:18">
      <c r="B275" s="138"/>
      <c r="C275" s="138"/>
      <c r="D275" s="138"/>
      <c r="E275" s="138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</row>
    <row r="276" spans="2:18">
      <c r="B276" s="138"/>
      <c r="C276" s="138"/>
      <c r="D276" s="138"/>
      <c r="E276" s="138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</row>
    <row r="277" spans="2:18">
      <c r="B277" s="138"/>
      <c r="C277" s="138"/>
      <c r="D277" s="138"/>
      <c r="E277" s="138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</row>
    <row r="278" spans="2:18">
      <c r="B278" s="138"/>
      <c r="C278" s="138"/>
      <c r="D278" s="138"/>
      <c r="E278" s="138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</row>
    <row r="279" spans="2:18">
      <c r="B279" s="138"/>
      <c r="C279" s="138"/>
      <c r="D279" s="138"/>
      <c r="E279" s="138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</row>
    <row r="280" spans="2:18">
      <c r="B280" s="138"/>
      <c r="C280" s="138"/>
      <c r="D280" s="138"/>
      <c r="E280" s="138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</row>
    <row r="281" spans="2:18">
      <c r="B281" s="138"/>
      <c r="C281" s="138"/>
      <c r="D281" s="138"/>
      <c r="E281" s="138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</row>
    <row r="282" spans="2:18">
      <c r="B282" s="138"/>
      <c r="C282" s="138"/>
      <c r="D282" s="138"/>
      <c r="E282" s="138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</row>
    <row r="283" spans="2:18">
      <c r="B283" s="138"/>
      <c r="C283" s="138"/>
      <c r="D283" s="138"/>
      <c r="E283" s="138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</row>
    <row r="284" spans="2:18">
      <c r="B284" s="138"/>
      <c r="C284" s="138"/>
      <c r="D284" s="138"/>
      <c r="E284" s="138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</row>
    <row r="285" spans="2:18">
      <c r="B285" s="138"/>
      <c r="C285" s="138"/>
      <c r="D285" s="138"/>
      <c r="E285" s="138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</row>
    <row r="286" spans="2:18">
      <c r="B286" s="138"/>
      <c r="C286" s="138"/>
      <c r="D286" s="138"/>
      <c r="E286" s="138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</row>
    <row r="287" spans="2:18">
      <c r="B287" s="138"/>
      <c r="C287" s="138"/>
      <c r="D287" s="138"/>
      <c r="E287" s="138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</row>
    <row r="288" spans="2:18">
      <c r="B288" s="138"/>
      <c r="C288" s="138"/>
      <c r="D288" s="138"/>
      <c r="E288" s="138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</row>
    <row r="289" spans="2:18">
      <c r="B289" s="138"/>
      <c r="C289" s="138"/>
      <c r="D289" s="138"/>
      <c r="E289" s="138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</row>
    <row r="290" spans="2:18">
      <c r="B290" s="138"/>
      <c r="C290" s="138"/>
      <c r="D290" s="138"/>
      <c r="E290" s="138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</row>
    <row r="291" spans="2:18">
      <c r="B291" s="138"/>
      <c r="C291" s="138"/>
      <c r="D291" s="138"/>
      <c r="E291" s="138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</row>
    <row r="292" spans="2:18">
      <c r="B292" s="138"/>
      <c r="C292" s="138"/>
      <c r="D292" s="138"/>
      <c r="E292" s="138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</row>
    <row r="293" spans="2:18">
      <c r="B293" s="138"/>
      <c r="C293" s="138"/>
      <c r="D293" s="138"/>
      <c r="E293" s="138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</row>
    <row r="294" spans="2:18">
      <c r="B294" s="138"/>
      <c r="C294" s="138"/>
      <c r="D294" s="138"/>
      <c r="E294" s="138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</row>
    <row r="295" spans="2:18">
      <c r="B295" s="138"/>
      <c r="C295" s="138"/>
      <c r="D295" s="138"/>
      <c r="E295" s="138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</row>
    <row r="296" spans="2:18">
      <c r="B296" s="138"/>
      <c r="C296" s="138"/>
      <c r="D296" s="138"/>
      <c r="E296" s="138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</row>
    <row r="297" spans="2:18">
      <c r="B297" s="138"/>
      <c r="C297" s="138"/>
      <c r="D297" s="138"/>
      <c r="E297" s="138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</row>
    <row r="298" spans="2:18">
      <c r="B298" s="138"/>
      <c r="C298" s="138"/>
      <c r="D298" s="138"/>
      <c r="E298" s="138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</row>
    <row r="299" spans="2:18">
      <c r="B299" s="138"/>
      <c r="C299" s="138"/>
      <c r="D299" s="138"/>
      <c r="E299" s="138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</row>
    <row r="300" spans="2:18">
      <c r="B300" s="138"/>
      <c r="C300" s="138"/>
      <c r="D300" s="138"/>
      <c r="E300" s="138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</row>
    <row r="301" spans="2:18">
      <c r="B301" s="138"/>
      <c r="C301" s="138"/>
      <c r="D301" s="138"/>
      <c r="E301" s="138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</row>
    <row r="302" spans="2:18">
      <c r="B302" s="138"/>
      <c r="C302" s="138"/>
      <c r="D302" s="138"/>
      <c r="E302" s="138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</row>
    <row r="303" spans="2:18">
      <c r="B303" s="138"/>
      <c r="C303" s="138"/>
      <c r="D303" s="138"/>
      <c r="E303" s="138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</row>
    <row r="304" spans="2:18">
      <c r="B304" s="138"/>
      <c r="C304" s="138"/>
      <c r="D304" s="138"/>
      <c r="E304" s="138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</row>
    <row r="305" spans="2:18">
      <c r="B305" s="138"/>
      <c r="C305" s="138"/>
      <c r="D305" s="138"/>
      <c r="E305" s="138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</row>
    <row r="306" spans="2:18">
      <c r="B306" s="138"/>
      <c r="C306" s="138"/>
      <c r="D306" s="138"/>
      <c r="E306" s="138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</row>
    <row r="307" spans="2:18">
      <c r="B307" s="138"/>
      <c r="C307" s="138"/>
      <c r="D307" s="138"/>
      <c r="E307" s="138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</row>
    <row r="308" spans="2:18">
      <c r="B308" s="138"/>
      <c r="C308" s="138"/>
      <c r="D308" s="138"/>
      <c r="E308" s="138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</row>
    <row r="309" spans="2:18">
      <c r="B309" s="138"/>
      <c r="C309" s="138"/>
      <c r="D309" s="138"/>
      <c r="E309" s="138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</row>
    <row r="310" spans="2:18">
      <c r="B310" s="138"/>
      <c r="C310" s="138"/>
      <c r="D310" s="138"/>
      <c r="E310" s="138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</row>
    <row r="311" spans="2:18">
      <c r="B311" s="138"/>
      <c r="C311" s="138"/>
      <c r="D311" s="138"/>
      <c r="E311" s="138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</row>
    <row r="312" spans="2:18">
      <c r="B312" s="138"/>
      <c r="C312" s="138"/>
      <c r="D312" s="138"/>
      <c r="E312" s="138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</row>
    <row r="313" spans="2:18">
      <c r="B313" s="138"/>
      <c r="C313" s="138"/>
      <c r="D313" s="138"/>
      <c r="E313" s="138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</row>
    <row r="314" spans="2:18">
      <c r="B314" s="138"/>
      <c r="C314" s="138"/>
      <c r="D314" s="138"/>
      <c r="E314" s="138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</row>
    <row r="315" spans="2:18">
      <c r="B315" s="138"/>
      <c r="C315" s="138"/>
      <c r="D315" s="138"/>
      <c r="E315" s="138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</row>
    <row r="316" spans="2:18">
      <c r="B316" s="138"/>
      <c r="C316" s="138"/>
      <c r="D316" s="138"/>
      <c r="E316" s="138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</row>
    <row r="317" spans="2:18">
      <c r="B317" s="138"/>
      <c r="C317" s="138"/>
      <c r="D317" s="138"/>
      <c r="E317" s="138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</row>
    <row r="318" spans="2:18">
      <c r="B318" s="138"/>
      <c r="C318" s="138"/>
      <c r="D318" s="138"/>
      <c r="E318" s="138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</row>
    <row r="319" spans="2:18">
      <c r="B319" s="138"/>
      <c r="C319" s="138"/>
      <c r="D319" s="138"/>
      <c r="E319" s="138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</row>
    <row r="320" spans="2:18">
      <c r="B320" s="138"/>
      <c r="C320" s="138"/>
      <c r="D320" s="138"/>
      <c r="E320" s="138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</row>
    <row r="321" spans="2:18">
      <c r="B321" s="138"/>
      <c r="C321" s="138"/>
      <c r="D321" s="138"/>
      <c r="E321" s="138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</row>
    <row r="322" spans="2:18">
      <c r="B322" s="138"/>
      <c r="C322" s="138"/>
      <c r="D322" s="138"/>
      <c r="E322" s="138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</row>
    <row r="323" spans="2:18">
      <c r="B323" s="138"/>
      <c r="C323" s="138"/>
      <c r="D323" s="138"/>
      <c r="E323" s="138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</row>
    <row r="324" spans="2:18">
      <c r="B324" s="138"/>
      <c r="C324" s="138"/>
      <c r="D324" s="138"/>
      <c r="E324" s="138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</row>
    <row r="325" spans="2:18">
      <c r="B325" s="138"/>
      <c r="C325" s="138"/>
      <c r="D325" s="138"/>
      <c r="E325" s="138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</row>
    <row r="326" spans="2:18">
      <c r="B326" s="138"/>
      <c r="C326" s="138"/>
      <c r="D326" s="138"/>
      <c r="E326" s="138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</row>
    <row r="327" spans="2:18">
      <c r="B327" s="138"/>
      <c r="C327" s="138"/>
      <c r="D327" s="138"/>
      <c r="E327" s="138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</row>
    <row r="328" spans="2:18">
      <c r="B328" s="138"/>
      <c r="C328" s="138"/>
      <c r="D328" s="138"/>
      <c r="E328" s="138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</row>
    <row r="329" spans="2:18">
      <c r="B329" s="138"/>
      <c r="C329" s="138"/>
      <c r="D329" s="138"/>
      <c r="E329" s="138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</row>
    <row r="330" spans="2:18">
      <c r="B330" s="138"/>
      <c r="C330" s="138"/>
      <c r="D330" s="138"/>
      <c r="E330" s="138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</row>
    <row r="331" spans="2:18">
      <c r="B331" s="138"/>
      <c r="C331" s="138"/>
      <c r="D331" s="138"/>
      <c r="E331" s="138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</row>
    <row r="332" spans="2:18">
      <c r="B332" s="138"/>
      <c r="C332" s="138"/>
      <c r="D332" s="138"/>
      <c r="E332" s="138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</row>
    <row r="333" spans="2:18">
      <c r="B333" s="138"/>
      <c r="C333" s="138"/>
      <c r="D333" s="138"/>
      <c r="E333" s="138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</row>
    <row r="334" spans="2:18">
      <c r="B334" s="138"/>
      <c r="C334" s="138"/>
      <c r="D334" s="138"/>
      <c r="E334" s="138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</row>
    <row r="335" spans="2:18">
      <c r="B335" s="138"/>
      <c r="C335" s="138"/>
      <c r="D335" s="138"/>
      <c r="E335" s="138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</row>
    <row r="336" spans="2:18">
      <c r="B336" s="138"/>
      <c r="C336" s="138"/>
      <c r="D336" s="138"/>
      <c r="E336" s="138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</row>
    <row r="337" spans="2:18">
      <c r="B337" s="138"/>
      <c r="C337" s="138"/>
      <c r="D337" s="138"/>
      <c r="E337" s="138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</row>
    <row r="338" spans="2:18">
      <c r="B338" s="138"/>
      <c r="C338" s="138"/>
      <c r="D338" s="138"/>
      <c r="E338" s="138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</row>
    <row r="339" spans="2:18">
      <c r="B339" s="138"/>
      <c r="C339" s="138"/>
      <c r="D339" s="138"/>
      <c r="E339" s="138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</row>
    <row r="340" spans="2:18">
      <c r="B340" s="138"/>
      <c r="C340" s="138"/>
      <c r="D340" s="138"/>
      <c r="E340" s="138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</row>
    <row r="341" spans="2:18">
      <c r="B341" s="138"/>
      <c r="C341" s="138"/>
      <c r="D341" s="138"/>
      <c r="E341" s="138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</row>
    <row r="342" spans="2:18">
      <c r="B342" s="138"/>
      <c r="C342" s="138"/>
      <c r="D342" s="138"/>
      <c r="E342" s="138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</row>
    <row r="343" spans="2:18">
      <c r="B343" s="138"/>
      <c r="C343" s="138"/>
      <c r="D343" s="138"/>
      <c r="E343" s="138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</row>
    <row r="344" spans="2:18">
      <c r="B344" s="138"/>
      <c r="C344" s="138"/>
      <c r="D344" s="138"/>
      <c r="E344" s="138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</row>
    <row r="345" spans="2:18">
      <c r="B345" s="138"/>
      <c r="C345" s="138"/>
      <c r="D345" s="138"/>
      <c r="E345" s="138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</row>
    <row r="346" spans="2:18">
      <c r="B346" s="138"/>
      <c r="C346" s="138"/>
      <c r="D346" s="138"/>
      <c r="E346" s="138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</row>
    <row r="347" spans="2:18">
      <c r="B347" s="138"/>
      <c r="C347" s="138"/>
      <c r="D347" s="138"/>
      <c r="E347" s="138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</row>
    <row r="348" spans="2:18">
      <c r="B348" s="138"/>
      <c r="C348" s="138"/>
      <c r="D348" s="138"/>
      <c r="E348" s="138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</row>
    <row r="349" spans="2:18">
      <c r="B349" s="138"/>
      <c r="C349" s="138"/>
      <c r="D349" s="138"/>
      <c r="E349" s="138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</row>
    <row r="350" spans="2:18">
      <c r="B350" s="138"/>
      <c r="C350" s="138"/>
      <c r="D350" s="138"/>
      <c r="E350" s="138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</row>
    <row r="351" spans="2:18">
      <c r="B351" s="138"/>
      <c r="C351" s="138"/>
      <c r="D351" s="138"/>
      <c r="E351" s="138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</row>
    <row r="352" spans="2:18">
      <c r="B352" s="138"/>
      <c r="C352" s="138"/>
      <c r="D352" s="138"/>
      <c r="E352" s="138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</row>
    <row r="353" spans="2:18">
      <c r="B353" s="138"/>
      <c r="C353" s="138"/>
      <c r="D353" s="138"/>
      <c r="E353" s="138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</row>
    <row r="354" spans="2:18">
      <c r="B354" s="138"/>
      <c r="C354" s="138"/>
      <c r="D354" s="138"/>
      <c r="E354" s="138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</row>
    <row r="355" spans="2:18">
      <c r="B355" s="138"/>
      <c r="C355" s="138"/>
      <c r="D355" s="138"/>
      <c r="E355" s="138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</row>
    <row r="356" spans="2:18">
      <c r="B356" s="138"/>
      <c r="C356" s="138"/>
      <c r="D356" s="138"/>
      <c r="E356" s="138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</row>
    <row r="357" spans="2:18">
      <c r="B357" s="138"/>
      <c r="C357" s="138"/>
      <c r="D357" s="138"/>
      <c r="E357" s="138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</row>
    <row r="358" spans="2:18">
      <c r="B358" s="138"/>
      <c r="C358" s="138"/>
      <c r="D358" s="138"/>
      <c r="E358" s="138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</row>
    <row r="359" spans="2:18">
      <c r="B359" s="138"/>
      <c r="C359" s="138"/>
      <c r="D359" s="138"/>
      <c r="E359" s="138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</row>
    <row r="360" spans="2:18">
      <c r="B360" s="138"/>
      <c r="C360" s="138"/>
      <c r="D360" s="138"/>
      <c r="E360" s="138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</row>
    <row r="361" spans="2:18">
      <c r="B361" s="138"/>
      <c r="C361" s="138"/>
      <c r="D361" s="138"/>
      <c r="E361" s="138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</row>
    <row r="362" spans="2:18">
      <c r="B362" s="138"/>
      <c r="C362" s="138"/>
      <c r="D362" s="138"/>
      <c r="E362" s="138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</row>
    <row r="363" spans="2:18">
      <c r="B363" s="138"/>
      <c r="C363" s="138"/>
      <c r="D363" s="138"/>
      <c r="E363" s="138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</row>
    <row r="364" spans="2:18">
      <c r="B364" s="138"/>
      <c r="C364" s="138"/>
      <c r="D364" s="138"/>
      <c r="E364" s="138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</row>
    <row r="365" spans="2:18">
      <c r="B365" s="138"/>
      <c r="C365" s="138"/>
      <c r="D365" s="138"/>
      <c r="E365" s="138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</row>
    <row r="366" spans="2:18">
      <c r="B366" s="138"/>
      <c r="C366" s="138"/>
      <c r="D366" s="138"/>
      <c r="E366" s="138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</row>
    <row r="367" spans="2:18">
      <c r="B367" s="138"/>
      <c r="C367" s="138"/>
      <c r="D367" s="138"/>
      <c r="E367" s="138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</row>
    <row r="368" spans="2:18">
      <c r="B368" s="138"/>
      <c r="C368" s="138"/>
      <c r="D368" s="138"/>
      <c r="E368" s="138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</row>
    <row r="369" spans="2:18">
      <c r="B369" s="138"/>
      <c r="C369" s="138"/>
      <c r="D369" s="138"/>
      <c r="E369" s="138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</row>
    <row r="370" spans="2:18">
      <c r="B370" s="138"/>
      <c r="C370" s="138"/>
      <c r="D370" s="138"/>
      <c r="E370" s="138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</row>
    <row r="371" spans="2:18">
      <c r="B371" s="138"/>
      <c r="C371" s="138"/>
      <c r="D371" s="138"/>
      <c r="E371" s="138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</row>
    <row r="372" spans="2:18">
      <c r="B372" s="138"/>
      <c r="C372" s="138"/>
      <c r="D372" s="138"/>
      <c r="E372" s="138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</row>
    <row r="373" spans="2:18">
      <c r="B373" s="138"/>
      <c r="C373" s="138"/>
      <c r="D373" s="138"/>
      <c r="E373" s="138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</row>
    <row r="374" spans="2:18">
      <c r="B374" s="138"/>
      <c r="C374" s="138"/>
      <c r="D374" s="138"/>
      <c r="E374" s="138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</row>
    <row r="375" spans="2:18">
      <c r="B375" s="138"/>
      <c r="C375" s="138"/>
      <c r="D375" s="138"/>
      <c r="E375" s="138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</row>
    <row r="376" spans="2:18">
      <c r="B376" s="138"/>
      <c r="C376" s="138"/>
      <c r="D376" s="138"/>
      <c r="E376" s="138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</row>
    <row r="377" spans="2:18">
      <c r="B377" s="138"/>
      <c r="C377" s="138"/>
      <c r="D377" s="138"/>
      <c r="E377" s="138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</row>
    <row r="378" spans="2:18">
      <c r="B378" s="138"/>
      <c r="C378" s="138"/>
      <c r="D378" s="138"/>
      <c r="E378" s="138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</row>
    <row r="379" spans="2:18">
      <c r="B379" s="138"/>
      <c r="C379" s="138"/>
      <c r="D379" s="138"/>
      <c r="E379" s="138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</row>
    <row r="380" spans="2:18">
      <c r="B380" s="138"/>
      <c r="C380" s="138"/>
      <c r="D380" s="138"/>
      <c r="E380" s="138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</row>
    <row r="381" spans="2:18">
      <c r="B381" s="138"/>
      <c r="C381" s="138"/>
      <c r="D381" s="138"/>
      <c r="E381" s="138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</row>
    <row r="382" spans="2:18">
      <c r="B382" s="138"/>
      <c r="C382" s="138"/>
      <c r="D382" s="138"/>
      <c r="E382" s="138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</row>
    <row r="383" spans="2:18">
      <c r="B383" s="138"/>
      <c r="C383" s="138"/>
      <c r="D383" s="138"/>
      <c r="E383" s="138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</row>
    <row r="384" spans="2:18">
      <c r="B384" s="138"/>
      <c r="C384" s="138"/>
      <c r="D384" s="138"/>
      <c r="E384" s="138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</row>
    <row r="385" spans="2:18">
      <c r="B385" s="138"/>
      <c r="C385" s="138"/>
      <c r="D385" s="138"/>
      <c r="E385" s="138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</row>
    <row r="386" spans="2:18">
      <c r="B386" s="138"/>
      <c r="C386" s="138"/>
      <c r="D386" s="138"/>
      <c r="E386" s="138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</row>
    <row r="387" spans="2:18">
      <c r="B387" s="138"/>
      <c r="C387" s="138"/>
      <c r="D387" s="138"/>
      <c r="E387" s="138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</row>
    <row r="388" spans="2:18">
      <c r="B388" s="138"/>
      <c r="C388" s="138"/>
      <c r="D388" s="138"/>
      <c r="E388" s="138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</row>
    <row r="389" spans="2:18">
      <c r="B389" s="138"/>
      <c r="C389" s="138"/>
      <c r="D389" s="138"/>
      <c r="E389" s="138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</row>
    <row r="390" spans="2:18">
      <c r="B390" s="138"/>
      <c r="C390" s="138"/>
      <c r="D390" s="138"/>
      <c r="E390" s="138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</row>
    <row r="391" spans="2:18">
      <c r="B391" s="138"/>
      <c r="C391" s="138"/>
      <c r="D391" s="138"/>
      <c r="E391" s="138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</row>
    <row r="392" spans="2:18">
      <c r="B392" s="138"/>
      <c r="C392" s="138"/>
      <c r="D392" s="138"/>
      <c r="E392" s="138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</row>
    <row r="393" spans="2:18">
      <c r="B393" s="138"/>
      <c r="C393" s="138"/>
      <c r="D393" s="138"/>
      <c r="E393" s="138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</row>
    <row r="394" spans="2:18">
      <c r="B394" s="138"/>
      <c r="C394" s="138"/>
      <c r="D394" s="138"/>
      <c r="E394" s="138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</row>
    <row r="395" spans="2:18">
      <c r="B395" s="138"/>
      <c r="C395" s="138"/>
      <c r="D395" s="138"/>
      <c r="E395" s="138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</row>
    <row r="396" spans="2:18">
      <c r="B396" s="138"/>
      <c r="C396" s="138"/>
      <c r="D396" s="138"/>
      <c r="E396" s="138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</row>
    <row r="397" spans="2:18">
      <c r="B397" s="138"/>
      <c r="C397" s="138"/>
      <c r="D397" s="138"/>
      <c r="E397" s="138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</row>
    <row r="398" spans="2:18">
      <c r="B398" s="138"/>
      <c r="C398" s="138"/>
      <c r="D398" s="138"/>
      <c r="E398" s="138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</row>
    <row r="399" spans="2:18">
      <c r="B399" s="138"/>
      <c r="C399" s="138"/>
      <c r="D399" s="138"/>
      <c r="E399" s="138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</row>
    <row r="400" spans="2:18">
      <c r="B400" s="138"/>
      <c r="C400" s="138"/>
      <c r="D400" s="138"/>
      <c r="E400" s="138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</row>
    <row r="401" spans="2:18">
      <c r="B401" s="138"/>
      <c r="C401" s="138"/>
      <c r="D401" s="138"/>
      <c r="E401" s="138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</row>
    <row r="402" spans="2:18">
      <c r="B402" s="138"/>
      <c r="C402" s="138"/>
      <c r="D402" s="138"/>
      <c r="E402" s="138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</row>
    <row r="403" spans="2:18">
      <c r="B403" s="138"/>
      <c r="C403" s="138"/>
      <c r="D403" s="138"/>
      <c r="E403" s="138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</row>
    <row r="404" spans="2:18">
      <c r="B404" s="138"/>
      <c r="C404" s="138"/>
      <c r="D404" s="138"/>
      <c r="E404" s="138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</row>
    <row r="405" spans="2:18">
      <c r="B405" s="138"/>
      <c r="C405" s="138"/>
      <c r="D405" s="138"/>
      <c r="E405" s="138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</row>
    <row r="406" spans="2:18">
      <c r="B406" s="138"/>
      <c r="C406" s="138"/>
      <c r="D406" s="138"/>
      <c r="E406" s="138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</row>
    <row r="407" spans="2:18">
      <c r="B407" s="138"/>
      <c r="C407" s="138"/>
      <c r="D407" s="138"/>
      <c r="E407" s="138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</row>
    <row r="408" spans="2:18">
      <c r="B408" s="138"/>
      <c r="C408" s="138"/>
      <c r="D408" s="138"/>
      <c r="E408" s="138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</row>
    <row r="409" spans="2:18">
      <c r="B409" s="138"/>
      <c r="C409" s="138"/>
      <c r="D409" s="138"/>
      <c r="E409" s="138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</row>
    <row r="410" spans="2:18">
      <c r="B410" s="138"/>
      <c r="C410" s="138"/>
      <c r="D410" s="138"/>
      <c r="E410" s="138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</row>
    <row r="411" spans="2:18">
      <c r="B411" s="138"/>
      <c r="C411" s="138"/>
      <c r="D411" s="138"/>
      <c r="E411" s="138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</row>
    <row r="412" spans="2:18">
      <c r="B412" s="138"/>
      <c r="C412" s="138"/>
      <c r="D412" s="138"/>
      <c r="E412" s="138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</row>
    <row r="413" spans="2:18">
      <c r="B413" s="138"/>
      <c r="C413" s="138"/>
      <c r="D413" s="138"/>
      <c r="E413" s="138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</row>
    <row r="414" spans="2:18">
      <c r="B414" s="138"/>
      <c r="C414" s="138"/>
      <c r="D414" s="138"/>
      <c r="E414" s="138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</row>
    <row r="415" spans="2:18">
      <c r="B415" s="138"/>
      <c r="C415" s="138"/>
      <c r="D415" s="138"/>
      <c r="E415" s="138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</row>
    <row r="416" spans="2:18">
      <c r="B416" s="138"/>
      <c r="C416" s="138"/>
      <c r="D416" s="138"/>
      <c r="E416" s="138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</row>
    <row r="417" spans="2:18">
      <c r="B417" s="138"/>
      <c r="C417" s="138"/>
      <c r="D417" s="138"/>
      <c r="E417" s="138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</row>
    <row r="418" spans="2:18">
      <c r="B418" s="138"/>
      <c r="C418" s="138"/>
      <c r="D418" s="138"/>
      <c r="E418" s="138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</row>
    <row r="419" spans="2:18">
      <c r="B419" s="138"/>
      <c r="C419" s="138"/>
      <c r="D419" s="138"/>
      <c r="E419" s="138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</row>
    <row r="420" spans="2:18">
      <c r="B420" s="138"/>
      <c r="C420" s="138"/>
      <c r="D420" s="138"/>
      <c r="E420" s="138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</row>
    <row r="421" spans="2:18">
      <c r="B421" s="138"/>
      <c r="C421" s="138"/>
      <c r="D421" s="138"/>
      <c r="E421" s="138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</row>
    <row r="422" spans="2:18">
      <c r="B422" s="138"/>
      <c r="C422" s="138"/>
      <c r="D422" s="138"/>
      <c r="E422" s="138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</row>
    <row r="423" spans="2:18">
      <c r="B423" s="138"/>
      <c r="C423" s="138"/>
      <c r="D423" s="138"/>
      <c r="E423" s="138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</row>
    <row r="424" spans="2:18">
      <c r="B424" s="138"/>
      <c r="C424" s="138"/>
      <c r="D424" s="138"/>
      <c r="E424" s="138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</row>
    <row r="425" spans="2:18">
      <c r="B425" s="138"/>
      <c r="C425" s="138"/>
      <c r="D425" s="138"/>
      <c r="E425" s="138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</row>
    <row r="426" spans="2:18">
      <c r="B426" s="138"/>
      <c r="C426" s="138"/>
      <c r="D426" s="138"/>
      <c r="E426" s="138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</row>
    <row r="427" spans="2:18">
      <c r="B427" s="138"/>
      <c r="C427" s="138"/>
      <c r="D427" s="138"/>
      <c r="E427" s="138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</row>
    <row r="428" spans="2:18">
      <c r="B428" s="138"/>
      <c r="C428" s="138"/>
      <c r="D428" s="138"/>
      <c r="E428" s="138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</row>
    <row r="429" spans="2:18">
      <c r="B429" s="138"/>
      <c r="C429" s="138"/>
      <c r="D429" s="138"/>
      <c r="E429" s="138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</row>
    <row r="430" spans="2:18">
      <c r="B430" s="138"/>
      <c r="C430" s="138"/>
      <c r="D430" s="138"/>
      <c r="E430" s="138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</row>
    <row r="431" spans="2:18">
      <c r="B431" s="138"/>
      <c r="C431" s="138"/>
      <c r="D431" s="138"/>
      <c r="E431" s="138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</row>
    <row r="432" spans="2:18">
      <c r="B432" s="138"/>
      <c r="C432" s="138"/>
      <c r="D432" s="138"/>
      <c r="E432" s="138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</row>
    <row r="433" spans="2:18">
      <c r="B433" s="138"/>
      <c r="C433" s="138"/>
      <c r="D433" s="138"/>
      <c r="E433" s="138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</row>
    <row r="434" spans="2:18">
      <c r="B434" s="138"/>
      <c r="C434" s="138"/>
      <c r="D434" s="138"/>
      <c r="E434" s="138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</row>
    <row r="435" spans="2:18">
      <c r="B435" s="138"/>
      <c r="C435" s="138"/>
      <c r="D435" s="138"/>
      <c r="E435" s="138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</row>
    <row r="436" spans="2:18">
      <c r="B436" s="138"/>
      <c r="C436" s="138"/>
      <c r="D436" s="138"/>
      <c r="E436" s="138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</row>
    <row r="437" spans="2:18">
      <c r="B437" s="138"/>
      <c r="C437" s="138"/>
      <c r="D437" s="138"/>
      <c r="E437" s="138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</row>
    <row r="438" spans="2:18">
      <c r="B438" s="138"/>
      <c r="C438" s="138"/>
      <c r="D438" s="138"/>
      <c r="E438" s="138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</row>
    <row r="439" spans="2:18">
      <c r="B439" s="138"/>
      <c r="C439" s="138"/>
      <c r="D439" s="138"/>
      <c r="E439" s="138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</row>
    <row r="440" spans="2:18">
      <c r="B440" s="138"/>
      <c r="C440" s="138"/>
      <c r="D440" s="138"/>
      <c r="E440" s="138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</row>
    <row r="441" spans="2:18">
      <c r="B441" s="138"/>
      <c r="C441" s="138"/>
      <c r="D441" s="138"/>
      <c r="E441" s="138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</row>
    <row r="442" spans="2:18">
      <c r="B442" s="138"/>
      <c r="C442" s="138"/>
      <c r="D442" s="138"/>
      <c r="E442" s="138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</row>
    <row r="443" spans="2:18">
      <c r="B443" s="138"/>
      <c r="C443" s="138"/>
      <c r="D443" s="138"/>
      <c r="E443" s="138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</row>
    <row r="444" spans="2:18">
      <c r="B444" s="138"/>
      <c r="C444" s="138"/>
      <c r="D444" s="138"/>
      <c r="E444" s="138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</row>
    <row r="445" spans="2:18">
      <c r="B445" s="138"/>
      <c r="C445" s="138"/>
      <c r="D445" s="138"/>
      <c r="E445" s="138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</row>
    <row r="446" spans="2:18">
      <c r="B446" s="138"/>
      <c r="C446" s="138"/>
      <c r="D446" s="138"/>
      <c r="E446" s="138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</row>
    <row r="447" spans="2:18">
      <c r="B447" s="138"/>
      <c r="C447" s="138"/>
      <c r="D447" s="138"/>
      <c r="E447" s="138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</row>
    <row r="448" spans="2:18">
      <c r="B448" s="138"/>
      <c r="C448" s="138"/>
      <c r="D448" s="138"/>
      <c r="E448" s="138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</row>
    <row r="449" spans="2:18">
      <c r="B449" s="138"/>
      <c r="C449" s="138"/>
      <c r="D449" s="138"/>
      <c r="E449" s="138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</row>
    <row r="450" spans="2:18">
      <c r="B450" s="138"/>
      <c r="C450" s="138"/>
      <c r="D450" s="138"/>
      <c r="E450" s="138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</row>
    <row r="451" spans="2:18">
      <c r="B451" s="138"/>
      <c r="C451" s="138"/>
      <c r="D451" s="138"/>
      <c r="E451" s="138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</row>
    <row r="452" spans="2:18">
      <c r="B452" s="138"/>
      <c r="C452" s="138"/>
      <c r="D452" s="138"/>
      <c r="E452" s="138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</row>
    <row r="453" spans="2:18">
      <c r="B453" s="138"/>
      <c r="C453" s="138"/>
      <c r="D453" s="138"/>
      <c r="E453" s="138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</row>
    <row r="454" spans="2:18">
      <c r="B454" s="138"/>
      <c r="C454" s="138"/>
      <c r="D454" s="138"/>
      <c r="E454" s="138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</row>
    <row r="455" spans="2:18">
      <c r="B455" s="138"/>
      <c r="C455" s="138"/>
      <c r="D455" s="138"/>
      <c r="E455" s="138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</row>
    <row r="456" spans="2:18">
      <c r="B456" s="138"/>
      <c r="C456" s="138"/>
      <c r="D456" s="138"/>
      <c r="E456" s="138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</row>
    <row r="457" spans="2:18">
      <c r="B457" s="138"/>
      <c r="C457" s="138"/>
      <c r="D457" s="138"/>
      <c r="E457" s="138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</row>
    <row r="458" spans="2:18">
      <c r="B458" s="138"/>
      <c r="C458" s="138"/>
      <c r="D458" s="138"/>
      <c r="E458" s="138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</row>
    <row r="459" spans="2:18">
      <c r="B459" s="138"/>
      <c r="C459" s="138"/>
      <c r="D459" s="138"/>
      <c r="E459" s="138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</row>
    <row r="460" spans="2:18">
      <c r="B460" s="138"/>
      <c r="C460" s="138"/>
      <c r="D460" s="138"/>
      <c r="E460" s="138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</row>
    <row r="461" spans="2:18">
      <c r="B461" s="138"/>
      <c r="C461" s="138"/>
      <c r="D461" s="138"/>
      <c r="E461" s="138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</row>
    <row r="462" spans="2:18">
      <c r="B462" s="138"/>
      <c r="C462" s="138"/>
      <c r="D462" s="138"/>
      <c r="E462" s="138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</row>
    <row r="463" spans="2:18">
      <c r="B463" s="138"/>
      <c r="C463" s="138"/>
      <c r="D463" s="138"/>
      <c r="E463" s="138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</row>
    <row r="464" spans="2:18">
      <c r="B464" s="138"/>
      <c r="C464" s="138"/>
      <c r="D464" s="138"/>
      <c r="E464" s="138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</row>
    <row r="465" spans="2:18">
      <c r="B465" s="138"/>
      <c r="C465" s="138"/>
      <c r="D465" s="138"/>
      <c r="E465" s="138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</row>
    <row r="466" spans="2:18">
      <c r="B466" s="138"/>
      <c r="C466" s="138"/>
      <c r="D466" s="138"/>
      <c r="E466" s="138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</row>
    <row r="467" spans="2:18">
      <c r="B467" s="138"/>
      <c r="C467" s="138"/>
      <c r="D467" s="138"/>
      <c r="E467" s="138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</row>
    <row r="468" spans="2:18">
      <c r="B468" s="138"/>
      <c r="C468" s="138"/>
      <c r="D468" s="138"/>
      <c r="E468" s="138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</row>
    <row r="469" spans="2:18">
      <c r="B469" s="138"/>
      <c r="C469" s="138"/>
      <c r="D469" s="138"/>
      <c r="E469" s="138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</row>
    <row r="470" spans="2:18">
      <c r="B470" s="138"/>
      <c r="C470" s="138"/>
      <c r="D470" s="138"/>
      <c r="E470" s="138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</row>
    <row r="471" spans="2:18">
      <c r="B471" s="138"/>
      <c r="C471" s="138"/>
      <c r="D471" s="138"/>
      <c r="E471" s="138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</row>
    <row r="472" spans="2:18">
      <c r="B472" s="138"/>
      <c r="C472" s="138"/>
      <c r="D472" s="138"/>
      <c r="E472" s="138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</row>
    <row r="473" spans="2:18">
      <c r="B473" s="138"/>
      <c r="C473" s="138"/>
      <c r="D473" s="138"/>
      <c r="E473" s="138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</row>
    <row r="474" spans="2:18">
      <c r="B474" s="138"/>
      <c r="C474" s="138"/>
      <c r="D474" s="138"/>
      <c r="E474" s="138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</row>
    <row r="475" spans="2:18">
      <c r="B475" s="138"/>
      <c r="C475" s="138"/>
      <c r="D475" s="138"/>
      <c r="E475" s="138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</row>
    <row r="476" spans="2:18">
      <c r="B476" s="138"/>
      <c r="C476" s="138"/>
      <c r="D476" s="138"/>
      <c r="E476" s="138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</row>
    <row r="477" spans="2:18">
      <c r="B477" s="138"/>
      <c r="C477" s="138"/>
      <c r="D477" s="138"/>
      <c r="E477" s="138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</row>
    <row r="478" spans="2:18">
      <c r="B478" s="138"/>
      <c r="C478" s="138"/>
      <c r="D478" s="138"/>
      <c r="E478" s="138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</row>
    <row r="479" spans="2:18">
      <c r="B479" s="138"/>
      <c r="C479" s="138"/>
      <c r="D479" s="138"/>
      <c r="E479" s="138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</row>
    <row r="480" spans="2:18">
      <c r="B480" s="138"/>
      <c r="C480" s="138"/>
      <c r="D480" s="138"/>
      <c r="E480" s="138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</row>
    <row r="481" spans="2:18">
      <c r="B481" s="138"/>
      <c r="C481" s="138"/>
      <c r="D481" s="138"/>
      <c r="E481" s="138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</row>
    <row r="482" spans="2:18">
      <c r="B482" s="138"/>
      <c r="C482" s="138"/>
      <c r="D482" s="138"/>
      <c r="E482" s="138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</row>
    <row r="483" spans="2:18">
      <c r="B483" s="138"/>
      <c r="C483" s="138"/>
      <c r="D483" s="138"/>
      <c r="E483" s="138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</row>
    <row r="484" spans="2:18">
      <c r="B484" s="138"/>
      <c r="C484" s="138"/>
      <c r="D484" s="138"/>
      <c r="E484" s="138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</row>
    <row r="485" spans="2:18">
      <c r="B485" s="138"/>
      <c r="C485" s="138"/>
      <c r="D485" s="138"/>
      <c r="E485" s="138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</row>
    <row r="486" spans="2:18">
      <c r="B486" s="138"/>
      <c r="C486" s="138"/>
      <c r="D486" s="138"/>
      <c r="E486" s="138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</row>
    <row r="487" spans="2:18">
      <c r="B487" s="138"/>
      <c r="C487" s="138"/>
      <c r="D487" s="138"/>
      <c r="E487" s="138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</row>
    <row r="488" spans="2:18">
      <c r="B488" s="138"/>
      <c r="C488" s="138"/>
      <c r="D488" s="138"/>
      <c r="E488" s="138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</row>
    <row r="489" spans="2:18">
      <c r="B489" s="138"/>
      <c r="C489" s="138"/>
      <c r="D489" s="138"/>
      <c r="E489" s="138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</row>
    <row r="490" spans="2:18">
      <c r="B490" s="138"/>
      <c r="C490" s="138"/>
      <c r="D490" s="138"/>
      <c r="E490" s="138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</row>
    <row r="491" spans="2:18">
      <c r="B491" s="138"/>
      <c r="C491" s="138"/>
      <c r="D491" s="138"/>
      <c r="E491" s="138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</row>
    <row r="492" spans="2:18">
      <c r="B492" s="138"/>
      <c r="C492" s="138"/>
      <c r="D492" s="138"/>
      <c r="E492" s="138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</row>
    <row r="493" spans="2:18">
      <c r="B493" s="138"/>
      <c r="C493" s="138"/>
      <c r="D493" s="138"/>
      <c r="E493" s="138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</row>
    <row r="494" spans="2:18">
      <c r="B494" s="138"/>
      <c r="C494" s="138"/>
      <c r="D494" s="138"/>
      <c r="E494" s="138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</row>
    <row r="495" spans="2:18">
      <c r="B495" s="138"/>
      <c r="C495" s="138"/>
      <c r="D495" s="138"/>
      <c r="E495" s="138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</row>
    <row r="496" spans="2:18">
      <c r="B496" s="138"/>
      <c r="C496" s="138"/>
      <c r="D496" s="138"/>
      <c r="E496" s="138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</row>
    <row r="497" spans="2:18">
      <c r="B497" s="138"/>
      <c r="C497" s="138"/>
      <c r="D497" s="138"/>
      <c r="E497" s="138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</row>
    <row r="498" spans="2:18">
      <c r="B498" s="138"/>
      <c r="C498" s="138"/>
      <c r="D498" s="138"/>
      <c r="E498" s="138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</row>
    <row r="499" spans="2:18">
      <c r="B499" s="138"/>
      <c r="C499" s="138"/>
      <c r="D499" s="138"/>
      <c r="E499" s="138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</row>
    <row r="500" spans="2:18">
      <c r="B500" s="138"/>
      <c r="C500" s="138"/>
      <c r="D500" s="138"/>
      <c r="E500" s="138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</row>
    <row r="501" spans="2:18">
      <c r="B501" s="138"/>
      <c r="C501" s="138"/>
      <c r="D501" s="138"/>
      <c r="E501" s="138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</row>
    <row r="502" spans="2:18">
      <c r="B502" s="138"/>
      <c r="C502" s="138"/>
      <c r="D502" s="138"/>
      <c r="E502" s="138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</row>
    <row r="503" spans="2:18">
      <c r="B503" s="138"/>
      <c r="C503" s="138"/>
      <c r="D503" s="138"/>
      <c r="E503" s="138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</row>
    <row r="504" spans="2:18">
      <c r="B504" s="138"/>
      <c r="C504" s="138"/>
      <c r="D504" s="138"/>
      <c r="E504" s="138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</row>
    <row r="505" spans="2:18">
      <c r="B505" s="138"/>
      <c r="C505" s="138"/>
      <c r="D505" s="138"/>
      <c r="E505" s="138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</row>
    <row r="506" spans="2:18">
      <c r="B506" s="138"/>
      <c r="C506" s="138"/>
      <c r="D506" s="138"/>
      <c r="E506" s="138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</row>
    <row r="507" spans="2:18">
      <c r="B507" s="138"/>
      <c r="C507" s="138"/>
      <c r="D507" s="138"/>
      <c r="E507" s="138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</row>
    <row r="508" spans="2:18">
      <c r="B508" s="138"/>
      <c r="C508" s="138"/>
      <c r="D508" s="138"/>
      <c r="E508" s="138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</row>
    <row r="509" spans="2:18">
      <c r="B509" s="138"/>
      <c r="C509" s="138"/>
      <c r="D509" s="138"/>
      <c r="E509" s="138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</row>
    <row r="510" spans="2:18">
      <c r="B510" s="138"/>
      <c r="C510" s="138"/>
      <c r="D510" s="138"/>
      <c r="E510" s="138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</row>
    <row r="511" spans="2:18">
      <c r="B511" s="138"/>
      <c r="C511" s="138"/>
      <c r="D511" s="138"/>
      <c r="E511" s="138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</row>
    <row r="512" spans="2:18">
      <c r="B512" s="138"/>
      <c r="C512" s="138"/>
      <c r="D512" s="138"/>
      <c r="E512" s="138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</row>
    <row r="513" spans="2:18">
      <c r="B513" s="138"/>
      <c r="C513" s="138"/>
      <c r="D513" s="138"/>
      <c r="E513" s="138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</row>
    <row r="514" spans="2:18">
      <c r="B514" s="138"/>
      <c r="C514" s="138"/>
      <c r="D514" s="138"/>
      <c r="E514" s="138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</row>
    <row r="515" spans="2:18">
      <c r="B515" s="138"/>
      <c r="C515" s="138"/>
      <c r="D515" s="138"/>
      <c r="E515" s="138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</row>
    <row r="516" spans="2:18">
      <c r="B516" s="138"/>
      <c r="C516" s="138"/>
      <c r="D516" s="138"/>
      <c r="E516" s="138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</row>
    <row r="517" spans="2:18">
      <c r="B517" s="138"/>
      <c r="C517" s="138"/>
      <c r="D517" s="138"/>
      <c r="E517" s="138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</row>
    <row r="518" spans="2:18">
      <c r="B518" s="138"/>
      <c r="C518" s="138"/>
      <c r="D518" s="138"/>
      <c r="E518" s="138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</row>
    <row r="519" spans="2:18">
      <c r="B519" s="138"/>
      <c r="C519" s="138"/>
      <c r="D519" s="138"/>
      <c r="E519" s="138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</row>
    <row r="520" spans="2:18">
      <c r="B520" s="138"/>
      <c r="C520" s="138"/>
      <c r="D520" s="138"/>
      <c r="E520" s="138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</row>
    <row r="521" spans="2:18">
      <c r="B521" s="138"/>
      <c r="C521" s="138"/>
      <c r="D521" s="138"/>
      <c r="E521" s="138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</row>
    <row r="522" spans="2:18">
      <c r="B522" s="138"/>
      <c r="C522" s="138"/>
      <c r="D522" s="138"/>
      <c r="E522" s="138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</row>
    <row r="523" spans="2:18">
      <c r="B523" s="138"/>
      <c r="C523" s="138"/>
      <c r="D523" s="138"/>
      <c r="E523" s="138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</row>
    <row r="524" spans="2:18">
      <c r="B524" s="138"/>
      <c r="C524" s="138"/>
      <c r="D524" s="138"/>
      <c r="E524" s="138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</row>
    <row r="525" spans="2:18">
      <c r="B525" s="138"/>
      <c r="C525" s="138"/>
      <c r="D525" s="138"/>
      <c r="E525" s="138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</row>
    <row r="526" spans="2:18">
      <c r="B526" s="138"/>
      <c r="C526" s="138"/>
      <c r="D526" s="138"/>
      <c r="E526" s="138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</row>
    <row r="527" spans="2:18">
      <c r="B527" s="138"/>
      <c r="C527" s="138"/>
      <c r="D527" s="138"/>
      <c r="E527" s="138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</row>
    <row r="528" spans="2:18">
      <c r="B528" s="138"/>
      <c r="C528" s="138"/>
      <c r="D528" s="138"/>
      <c r="E528" s="138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</row>
    <row r="529" spans="2:18">
      <c r="B529" s="138"/>
      <c r="C529" s="138"/>
      <c r="D529" s="138"/>
      <c r="E529" s="138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</row>
    <row r="530" spans="2:18">
      <c r="B530" s="138"/>
      <c r="C530" s="138"/>
      <c r="D530" s="138"/>
      <c r="E530" s="138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</row>
    <row r="531" spans="2:18">
      <c r="B531" s="138"/>
      <c r="C531" s="138"/>
      <c r="D531" s="138"/>
      <c r="E531" s="138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</row>
    <row r="532" spans="2:18">
      <c r="B532" s="138"/>
      <c r="C532" s="138"/>
      <c r="D532" s="138"/>
      <c r="E532" s="138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</row>
    <row r="533" spans="2:18">
      <c r="B533" s="138"/>
      <c r="C533" s="138"/>
      <c r="D533" s="138"/>
      <c r="E533" s="138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</row>
    <row r="534" spans="2:18">
      <c r="B534" s="138"/>
      <c r="C534" s="138"/>
      <c r="D534" s="138"/>
      <c r="E534" s="138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</row>
    <row r="535" spans="2:18">
      <c r="B535" s="138"/>
      <c r="C535" s="138"/>
      <c r="D535" s="138"/>
      <c r="E535" s="138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</row>
    <row r="536" spans="2:18">
      <c r="B536" s="138"/>
      <c r="C536" s="138"/>
      <c r="D536" s="138"/>
      <c r="E536" s="138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</row>
    <row r="537" spans="2:18">
      <c r="B537" s="138"/>
      <c r="C537" s="138"/>
      <c r="D537" s="138"/>
      <c r="E537" s="138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</row>
    <row r="538" spans="2:18">
      <c r="B538" s="138"/>
      <c r="C538" s="138"/>
      <c r="D538" s="138"/>
      <c r="E538" s="138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</row>
    <row r="539" spans="2:18">
      <c r="B539" s="138"/>
      <c r="C539" s="138"/>
      <c r="D539" s="138"/>
      <c r="E539" s="138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</row>
    <row r="540" spans="2:18">
      <c r="B540" s="138"/>
      <c r="C540" s="138"/>
      <c r="D540" s="138"/>
      <c r="E540" s="138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</row>
    <row r="541" spans="2:18">
      <c r="B541" s="138"/>
      <c r="C541" s="138"/>
      <c r="D541" s="138"/>
      <c r="E541" s="138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</row>
    <row r="542" spans="2:18">
      <c r="B542" s="138"/>
      <c r="C542" s="138"/>
      <c r="D542" s="138"/>
      <c r="E542" s="138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</row>
    <row r="543" spans="2:18">
      <c r="B543" s="138"/>
      <c r="C543" s="138"/>
      <c r="D543" s="138"/>
      <c r="E543" s="138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</row>
    <row r="544" spans="2:18">
      <c r="B544" s="138"/>
      <c r="C544" s="138"/>
      <c r="D544" s="138"/>
      <c r="E544" s="138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</row>
    <row r="545" spans="2:18">
      <c r="B545" s="138"/>
      <c r="C545" s="138"/>
      <c r="D545" s="138"/>
      <c r="E545" s="138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</row>
    <row r="546" spans="2:18">
      <c r="B546" s="138"/>
      <c r="C546" s="138"/>
      <c r="D546" s="138"/>
      <c r="E546" s="138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</row>
    <row r="547" spans="2:18">
      <c r="B547" s="138"/>
      <c r="C547" s="138"/>
      <c r="D547" s="138"/>
      <c r="E547" s="138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</row>
    <row r="548" spans="2:18">
      <c r="B548" s="138"/>
      <c r="C548" s="138"/>
      <c r="D548" s="138"/>
      <c r="E548" s="138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</row>
    <row r="549" spans="2:18">
      <c r="B549" s="138"/>
      <c r="C549" s="138"/>
      <c r="D549" s="138"/>
      <c r="E549" s="138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</row>
    <row r="550" spans="2:18">
      <c r="B550" s="138"/>
      <c r="C550" s="138"/>
      <c r="D550" s="138"/>
      <c r="E550" s="138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</row>
    <row r="551" spans="2:18">
      <c r="B551" s="138"/>
      <c r="C551" s="138"/>
      <c r="D551" s="138"/>
      <c r="E551" s="138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</row>
    <row r="552" spans="2:18">
      <c r="B552" s="138"/>
      <c r="C552" s="138"/>
      <c r="D552" s="138"/>
      <c r="E552" s="138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</row>
    <row r="553" spans="2:18">
      <c r="B553" s="138"/>
      <c r="C553" s="138"/>
      <c r="D553" s="138"/>
      <c r="E553" s="138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</row>
    <row r="554" spans="2:18">
      <c r="B554" s="138"/>
      <c r="C554" s="138"/>
      <c r="D554" s="138"/>
      <c r="E554" s="138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</row>
    <row r="555" spans="2:18">
      <c r="B555" s="138"/>
      <c r="C555" s="138"/>
      <c r="D555" s="138"/>
      <c r="E555" s="138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</row>
    <row r="556" spans="2:18">
      <c r="B556" s="138"/>
      <c r="C556" s="138"/>
      <c r="D556" s="138"/>
      <c r="E556" s="138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</row>
    <row r="557" spans="2:18">
      <c r="B557" s="138"/>
      <c r="C557" s="138"/>
      <c r="D557" s="138"/>
      <c r="E557" s="138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</row>
    <row r="558" spans="2:18">
      <c r="B558" s="138"/>
      <c r="C558" s="138"/>
      <c r="D558" s="138"/>
      <c r="E558" s="138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</row>
    <row r="559" spans="2:18">
      <c r="B559" s="138"/>
      <c r="C559" s="138"/>
      <c r="D559" s="138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</row>
    <row r="560" spans="2:18">
      <c r="B560" s="138"/>
      <c r="C560" s="138"/>
      <c r="D560" s="138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</row>
    <row r="561" spans="2:18">
      <c r="B561" s="138"/>
      <c r="C561" s="138"/>
      <c r="D561" s="138"/>
      <c r="E561" s="138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</row>
    <row r="562" spans="2:18">
      <c r="B562" s="138"/>
      <c r="C562" s="138"/>
      <c r="D562" s="138"/>
      <c r="E562" s="138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</row>
    <row r="563" spans="2:18">
      <c r="B563" s="138"/>
      <c r="C563" s="138"/>
      <c r="D563" s="138"/>
      <c r="E563" s="138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</row>
    <row r="564" spans="2:18">
      <c r="B564" s="138"/>
      <c r="C564" s="138"/>
      <c r="D564" s="138"/>
      <c r="E564" s="138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</row>
    <row r="565" spans="2:18">
      <c r="B565" s="138"/>
      <c r="C565" s="138"/>
      <c r="D565" s="138"/>
      <c r="E565" s="138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</row>
    <row r="566" spans="2:18">
      <c r="B566" s="138"/>
      <c r="C566" s="138"/>
      <c r="D566" s="138"/>
      <c r="E566" s="138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</row>
    <row r="567" spans="2:18">
      <c r="B567" s="138"/>
      <c r="C567" s="138"/>
      <c r="D567" s="138"/>
      <c r="E567" s="138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</row>
    <row r="568" spans="2:18">
      <c r="B568" s="138"/>
      <c r="C568" s="138"/>
      <c r="D568" s="138"/>
      <c r="E568" s="138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</row>
    <row r="569" spans="2:18">
      <c r="B569" s="138"/>
      <c r="C569" s="138"/>
      <c r="D569" s="138"/>
      <c r="E569" s="138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</row>
    <row r="570" spans="2:18">
      <c r="B570" s="138"/>
      <c r="C570" s="138"/>
      <c r="D570" s="138"/>
      <c r="E570" s="138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</row>
    <row r="571" spans="2:18">
      <c r="B571" s="138"/>
      <c r="C571" s="138"/>
      <c r="D571" s="138"/>
      <c r="E571" s="138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</row>
    <row r="572" spans="2:18">
      <c r="B572" s="138"/>
      <c r="C572" s="138"/>
      <c r="D572" s="138"/>
      <c r="E572" s="138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</row>
    <row r="573" spans="2:18">
      <c r="B573" s="138"/>
      <c r="C573" s="138"/>
      <c r="D573" s="138"/>
      <c r="E573" s="138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</row>
    <row r="574" spans="2:18">
      <c r="B574" s="138"/>
      <c r="C574" s="138"/>
      <c r="D574" s="138"/>
      <c r="E574" s="138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</row>
    <row r="575" spans="2:18">
      <c r="B575" s="138"/>
      <c r="C575" s="138"/>
      <c r="D575" s="138"/>
      <c r="E575" s="138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</row>
    <row r="576" spans="2:18">
      <c r="B576" s="138"/>
      <c r="C576" s="138"/>
      <c r="D576" s="138"/>
      <c r="E576" s="138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</row>
    <row r="577" spans="2:18">
      <c r="B577" s="138"/>
      <c r="C577" s="138"/>
      <c r="D577" s="138"/>
      <c r="E577" s="138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</row>
    <row r="578" spans="2:18">
      <c r="B578" s="138"/>
      <c r="C578" s="138"/>
      <c r="D578" s="138"/>
      <c r="E578" s="138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</row>
    <row r="579" spans="2:18">
      <c r="B579" s="138"/>
      <c r="C579" s="138"/>
      <c r="D579" s="138"/>
      <c r="E579" s="138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</row>
    <row r="580" spans="2:18">
      <c r="B580" s="138"/>
      <c r="C580" s="138"/>
      <c r="D580" s="138"/>
      <c r="E580" s="138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</row>
    <row r="581" spans="2:18">
      <c r="B581" s="138"/>
      <c r="C581" s="138"/>
      <c r="D581" s="138"/>
      <c r="E581" s="138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</row>
    <row r="582" spans="2:18">
      <c r="B582" s="138"/>
      <c r="C582" s="138"/>
      <c r="D582" s="138"/>
      <c r="E582" s="138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</row>
    <row r="583" spans="2:18">
      <c r="B583" s="138"/>
      <c r="C583" s="138"/>
      <c r="D583" s="138"/>
      <c r="E583" s="138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</row>
    <row r="584" spans="2:18">
      <c r="B584" s="138"/>
      <c r="C584" s="138"/>
      <c r="D584" s="138"/>
      <c r="E584" s="138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</row>
    <row r="585" spans="2:18">
      <c r="B585" s="138"/>
      <c r="C585" s="138"/>
      <c r="D585" s="138"/>
      <c r="E585" s="138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</row>
    <row r="586" spans="2:18">
      <c r="B586" s="138"/>
      <c r="C586" s="138"/>
      <c r="D586" s="138"/>
      <c r="E586" s="138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</row>
    <row r="587" spans="2:18">
      <c r="B587" s="138"/>
      <c r="C587" s="138"/>
      <c r="D587" s="138"/>
      <c r="E587" s="138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</row>
    <row r="588" spans="2:18">
      <c r="B588" s="138"/>
      <c r="C588" s="138"/>
      <c r="D588" s="138"/>
      <c r="E588" s="138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</row>
    <row r="589" spans="2:18">
      <c r="B589" s="138"/>
      <c r="C589" s="138"/>
      <c r="D589" s="138"/>
      <c r="E589" s="138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</row>
    <row r="590" spans="2:18">
      <c r="B590" s="138"/>
      <c r="C590" s="138"/>
      <c r="D590" s="138"/>
      <c r="E590" s="138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</row>
    <row r="591" spans="2:18">
      <c r="B591" s="138"/>
      <c r="C591" s="138"/>
      <c r="D591" s="138"/>
      <c r="E591" s="138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</row>
    <row r="592" spans="2:18">
      <c r="B592" s="138"/>
      <c r="C592" s="138"/>
      <c r="D592" s="138"/>
      <c r="E592" s="138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</row>
    <row r="593" spans="2:18">
      <c r="B593" s="138"/>
      <c r="C593" s="138"/>
      <c r="D593" s="138"/>
      <c r="E593" s="138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</row>
    <row r="594" spans="2:18">
      <c r="B594" s="138"/>
      <c r="C594" s="138"/>
      <c r="D594" s="138"/>
      <c r="E594" s="138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</row>
    <row r="595" spans="2:18">
      <c r="B595" s="138"/>
      <c r="C595" s="138"/>
      <c r="D595" s="138"/>
      <c r="E595" s="138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</row>
    <row r="596" spans="2:18">
      <c r="B596" s="138"/>
      <c r="C596" s="138"/>
      <c r="D596" s="138"/>
      <c r="E596" s="138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</row>
    <row r="597" spans="2:18">
      <c r="B597" s="138"/>
      <c r="C597" s="138"/>
      <c r="D597" s="138"/>
      <c r="E597" s="138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</row>
    <row r="598" spans="2:18">
      <c r="B598" s="138"/>
      <c r="C598" s="138"/>
      <c r="D598" s="138"/>
      <c r="E598" s="138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</row>
    <row r="599" spans="2:18">
      <c r="B599" s="138"/>
      <c r="C599" s="138"/>
      <c r="D599" s="138"/>
      <c r="E599" s="138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</row>
    <row r="600" spans="2:18">
      <c r="B600" s="138"/>
      <c r="C600" s="138"/>
      <c r="D600" s="138"/>
      <c r="E600" s="138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</row>
    <row r="601" spans="2:18">
      <c r="B601" s="138"/>
      <c r="C601" s="138"/>
      <c r="D601" s="138"/>
      <c r="E601" s="138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</row>
    <row r="602" spans="2:18">
      <c r="B602" s="138"/>
      <c r="C602" s="138"/>
      <c r="D602" s="138"/>
      <c r="E602" s="138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</row>
    <row r="603" spans="2:18">
      <c r="B603" s="138"/>
      <c r="C603" s="138"/>
      <c r="D603" s="138"/>
      <c r="E603" s="138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</row>
    <row r="604" spans="2:18">
      <c r="B604" s="138"/>
      <c r="C604" s="138"/>
      <c r="D604" s="138"/>
      <c r="E604" s="138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</row>
    <row r="605" spans="2:18">
      <c r="B605" s="138"/>
      <c r="C605" s="138"/>
      <c r="D605" s="138"/>
      <c r="E605" s="138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</row>
    <row r="606" spans="2:18">
      <c r="B606" s="138"/>
      <c r="C606" s="138"/>
      <c r="D606" s="138"/>
      <c r="E606" s="138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</row>
    <row r="607" spans="2:18">
      <c r="B607" s="138"/>
      <c r="C607" s="138"/>
      <c r="D607" s="138"/>
      <c r="E607" s="138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</row>
    <row r="608" spans="2:18">
      <c r="B608" s="138"/>
      <c r="C608" s="138"/>
      <c r="D608" s="138"/>
      <c r="E608" s="138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</row>
    <row r="609" spans="2:18">
      <c r="B609" s="138"/>
      <c r="C609" s="138"/>
      <c r="D609" s="138"/>
      <c r="E609" s="138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</row>
    <row r="610" spans="2:18">
      <c r="B610" s="138"/>
      <c r="C610" s="138"/>
      <c r="D610" s="138"/>
      <c r="E610" s="138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</row>
    <row r="611" spans="2:18">
      <c r="B611" s="138"/>
      <c r="C611" s="138"/>
      <c r="D611" s="138"/>
      <c r="E611" s="138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</row>
    <row r="612" spans="2:18">
      <c r="B612" s="138"/>
      <c r="C612" s="138"/>
      <c r="D612" s="138"/>
      <c r="E612" s="138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</row>
    <row r="613" spans="2:18">
      <c r="B613" s="138"/>
      <c r="C613" s="138"/>
      <c r="D613" s="138"/>
      <c r="E613" s="138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</row>
    <row r="614" spans="2:18">
      <c r="B614" s="138"/>
      <c r="C614" s="138"/>
      <c r="D614" s="138"/>
      <c r="E614" s="138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</row>
    <row r="615" spans="2:18">
      <c r="B615" s="138"/>
      <c r="C615" s="138"/>
      <c r="D615" s="138"/>
      <c r="E615" s="138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</row>
    <row r="616" spans="2:18">
      <c r="B616" s="138"/>
      <c r="C616" s="138"/>
      <c r="D616" s="138"/>
      <c r="E616" s="138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</row>
    <row r="617" spans="2:18">
      <c r="B617" s="138"/>
      <c r="C617" s="138"/>
      <c r="D617" s="138"/>
      <c r="E617" s="138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</row>
    <row r="618" spans="2:18">
      <c r="B618" s="138"/>
      <c r="C618" s="138"/>
      <c r="D618" s="138"/>
      <c r="E618" s="138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</row>
    <row r="619" spans="2:18">
      <c r="B619" s="138"/>
      <c r="C619" s="138"/>
      <c r="D619" s="138"/>
      <c r="E619" s="138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</row>
    <row r="620" spans="2:18">
      <c r="B620" s="138"/>
      <c r="C620" s="138"/>
      <c r="D620" s="138"/>
      <c r="E620" s="138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</row>
    <row r="621" spans="2:18">
      <c r="B621" s="138"/>
      <c r="C621" s="138"/>
      <c r="D621" s="138"/>
      <c r="E621" s="138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</row>
    <row r="622" spans="2:18">
      <c r="B622" s="138"/>
      <c r="C622" s="138"/>
      <c r="D622" s="138"/>
      <c r="E622" s="138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</row>
    <row r="623" spans="2:18">
      <c r="B623" s="138"/>
      <c r="C623" s="138"/>
      <c r="D623" s="138"/>
      <c r="E623" s="138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</row>
    <row r="624" spans="2:18">
      <c r="B624" s="138"/>
      <c r="C624" s="138"/>
      <c r="D624" s="138"/>
      <c r="E624" s="138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</row>
    <row r="625" spans="2:18">
      <c r="B625" s="138"/>
      <c r="C625" s="138"/>
      <c r="D625" s="138"/>
      <c r="E625" s="138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</row>
    <row r="626" spans="2:18">
      <c r="B626" s="138"/>
      <c r="C626" s="138"/>
      <c r="D626" s="138"/>
      <c r="E626" s="138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</row>
    <row r="627" spans="2:18">
      <c r="B627" s="138"/>
      <c r="C627" s="138"/>
      <c r="D627" s="138"/>
      <c r="E627" s="138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</row>
    <row r="628" spans="2:18">
      <c r="B628" s="138"/>
      <c r="C628" s="138"/>
      <c r="D628" s="138"/>
      <c r="E628" s="138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</row>
    <row r="629" spans="2:18">
      <c r="B629" s="138"/>
      <c r="C629" s="138"/>
      <c r="D629" s="138"/>
      <c r="E629" s="138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</row>
    <row r="630" spans="2:18">
      <c r="B630" s="138"/>
      <c r="C630" s="138"/>
      <c r="D630" s="138"/>
      <c r="E630" s="138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</row>
    <row r="631" spans="2:18">
      <c r="B631" s="138"/>
      <c r="C631" s="138"/>
      <c r="D631" s="138"/>
      <c r="E631" s="138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</row>
    <row r="632" spans="2:18">
      <c r="B632" s="138"/>
      <c r="C632" s="138"/>
      <c r="D632" s="138"/>
      <c r="E632" s="138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</row>
    <row r="633" spans="2:18">
      <c r="B633" s="138"/>
      <c r="C633" s="138"/>
      <c r="D633" s="138"/>
      <c r="E633" s="138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</row>
    <row r="634" spans="2:18">
      <c r="B634" s="138"/>
      <c r="C634" s="138"/>
      <c r="D634" s="138"/>
      <c r="E634" s="138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</row>
    <row r="635" spans="2:18">
      <c r="B635" s="138"/>
      <c r="C635" s="138"/>
      <c r="D635" s="138"/>
      <c r="E635" s="138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</row>
    <row r="636" spans="2:18">
      <c r="B636" s="138"/>
      <c r="C636" s="138"/>
      <c r="D636" s="138"/>
      <c r="E636" s="138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</row>
    <row r="637" spans="2:18">
      <c r="B637" s="138"/>
      <c r="C637" s="138"/>
      <c r="D637" s="138"/>
      <c r="E637" s="138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</row>
    <row r="638" spans="2:18">
      <c r="B638" s="138"/>
      <c r="C638" s="138"/>
      <c r="D638" s="138"/>
      <c r="E638" s="138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</row>
    <row r="639" spans="2:18">
      <c r="B639" s="138"/>
      <c r="C639" s="138"/>
      <c r="D639" s="138"/>
      <c r="E639" s="138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</row>
    <row r="640" spans="2:18">
      <c r="B640" s="138"/>
      <c r="C640" s="138"/>
      <c r="D640" s="138"/>
      <c r="E640" s="138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</row>
    <row r="641" spans="2:18">
      <c r="B641" s="138"/>
      <c r="C641" s="138"/>
      <c r="D641" s="138"/>
      <c r="E641" s="138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</row>
    <row r="642" spans="2:18">
      <c r="B642" s="138"/>
      <c r="C642" s="138"/>
      <c r="D642" s="138"/>
      <c r="E642" s="138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</row>
    <row r="643" spans="2:18">
      <c r="B643" s="138"/>
      <c r="C643" s="138"/>
      <c r="D643" s="138"/>
      <c r="E643" s="138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</row>
    <row r="644" spans="2:18">
      <c r="B644" s="138"/>
      <c r="C644" s="138"/>
      <c r="D644" s="138"/>
      <c r="E644" s="138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</row>
    <row r="645" spans="2:18">
      <c r="B645" s="138"/>
      <c r="C645" s="138"/>
      <c r="D645" s="138"/>
      <c r="E645" s="138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</row>
    <row r="646" spans="2:18">
      <c r="B646" s="138"/>
      <c r="C646" s="138"/>
      <c r="D646" s="138"/>
      <c r="E646" s="138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</row>
    <row r="647" spans="2:18">
      <c r="B647" s="138"/>
      <c r="C647" s="138"/>
      <c r="D647" s="138"/>
      <c r="E647" s="138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</row>
    <row r="648" spans="2:18">
      <c r="B648" s="138"/>
      <c r="C648" s="138"/>
      <c r="D648" s="138"/>
      <c r="E648" s="138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</row>
    <row r="649" spans="2:18">
      <c r="B649" s="138"/>
      <c r="C649" s="138"/>
      <c r="D649" s="138"/>
      <c r="E649" s="138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</row>
    <row r="650" spans="2:18">
      <c r="B650" s="138"/>
      <c r="C650" s="138"/>
      <c r="D650" s="138"/>
      <c r="E650" s="138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</row>
    <row r="651" spans="2:18">
      <c r="B651" s="138"/>
      <c r="C651" s="138"/>
      <c r="D651" s="138"/>
      <c r="E651" s="138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</row>
    <row r="652" spans="2:18">
      <c r="B652" s="138"/>
      <c r="C652" s="138"/>
      <c r="D652" s="138"/>
      <c r="E652" s="138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</row>
    <row r="653" spans="2:18">
      <c r="B653" s="138"/>
      <c r="C653" s="138"/>
      <c r="D653" s="138"/>
      <c r="E653" s="138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</row>
    <row r="654" spans="2:18">
      <c r="B654" s="138"/>
      <c r="C654" s="138"/>
      <c r="D654" s="138"/>
      <c r="E654" s="138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</row>
    <row r="655" spans="2:18">
      <c r="B655" s="138"/>
      <c r="C655" s="138"/>
      <c r="D655" s="138"/>
      <c r="E655" s="138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</row>
    <row r="656" spans="2:18">
      <c r="B656" s="138"/>
      <c r="C656" s="138"/>
      <c r="D656" s="138"/>
      <c r="E656" s="138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</row>
    <row r="657" spans="2:18">
      <c r="B657" s="138"/>
      <c r="C657" s="138"/>
      <c r="D657" s="138"/>
      <c r="E657" s="138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</row>
    <row r="658" spans="2:18">
      <c r="B658" s="138"/>
      <c r="C658" s="138"/>
      <c r="D658" s="138"/>
      <c r="E658" s="138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</row>
    <row r="659" spans="2:18">
      <c r="B659" s="138"/>
      <c r="C659" s="138"/>
      <c r="D659" s="138"/>
      <c r="E659" s="138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</row>
    <row r="660" spans="2:18">
      <c r="B660" s="138"/>
      <c r="C660" s="138"/>
      <c r="D660" s="138"/>
      <c r="E660" s="138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</row>
    <row r="661" spans="2:18">
      <c r="B661" s="138"/>
      <c r="C661" s="138"/>
      <c r="D661" s="138"/>
      <c r="E661" s="138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</row>
    <row r="662" spans="2:18">
      <c r="B662" s="138"/>
      <c r="C662" s="138"/>
      <c r="D662" s="138"/>
      <c r="E662" s="138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</row>
    <row r="663" spans="2:18">
      <c r="B663" s="138"/>
      <c r="C663" s="138"/>
      <c r="D663" s="138"/>
      <c r="E663" s="138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</row>
    <row r="664" spans="2:18">
      <c r="B664" s="138"/>
      <c r="C664" s="138"/>
      <c r="D664" s="138"/>
      <c r="E664" s="138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</row>
    <row r="665" spans="2:18">
      <c r="B665" s="138"/>
      <c r="C665" s="138"/>
      <c r="D665" s="138"/>
      <c r="E665" s="138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</row>
    <row r="666" spans="2:18">
      <c r="B666" s="138"/>
      <c r="C666" s="138"/>
      <c r="D666" s="138"/>
      <c r="E666" s="138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</row>
    <row r="667" spans="2:18">
      <c r="B667" s="138"/>
      <c r="C667" s="138"/>
      <c r="D667" s="138"/>
      <c r="E667" s="138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</row>
    <row r="668" spans="2:18">
      <c r="B668" s="138"/>
      <c r="C668" s="138"/>
      <c r="D668" s="138"/>
      <c r="E668" s="138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</row>
    <row r="669" spans="2:18">
      <c r="B669" s="138"/>
      <c r="C669" s="138"/>
      <c r="D669" s="138"/>
      <c r="E669" s="138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</row>
    <row r="670" spans="2:18">
      <c r="B670" s="138"/>
      <c r="C670" s="138"/>
      <c r="D670" s="138"/>
      <c r="E670" s="138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</row>
    <row r="671" spans="2:18">
      <c r="B671" s="138"/>
      <c r="C671" s="138"/>
      <c r="D671" s="138"/>
      <c r="E671" s="138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</row>
    <row r="672" spans="2:18">
      <c r="B672" s="138"/>
      <c r="C672" s="138"/>
      <c r="D672" s="138"/>
      <c r="E672" s="138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</row>
    <row r="673" spans="2:18">
      <c r="B673" s="138"/>
      <c r="C673" s="138"/>
      <c r="D673" s="138"/>
      <c r="E673" s="138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</row>
    <row r="674" spans="2:18">
      <c r="B674" s="138"/>
      <c r="C674" s="138"/>
      <c r="D674" s="138"/>
      <c r="E674" s="138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</row>
    <row r="675" spans="2:18">
      <c r="B675" s="138"/>
      <c r="C675" s="138"/>
      <c r="D675" s="138"/>
      <c r="E675" s="138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</row>
    <row r="676" spans="2:18">
      <c r="B676" s="138"/>
      <c r="C676" s="138"/>
      <c r="D676" s="138"/>
      <c r="E676" s="138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</row>
    <row r="677" spans="2:18">
      <c r="B677" s="138"/>
      <c r="C677" s="138"/>
      <c r="D677" s="138"/>
      <c r="E677" s="138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</row>
    <row r="678" spans="2:18">
      <c r="B678" s="138"/>
      <c r="C678" s="138"/>
      <c r="D678" s="138"/>
      <c r="E678" s="138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</row>
    <row r="679" spans="2:18">
      <c r="B679" s="138"/>
      <c r="C679" s="138"/>
      <c r="D679" s="138"/>
      <c r="E679" s="138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</row>
    <row r="680" spans="2:18">
      <c r="B680" s="138"/>
      <c r="C680" s="138"/>
      <c r="D680" s="138"/>
      <c r="E680" s="138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</row>
    <row r="681" spans="2:18">
      <c r="B681" s="138"/>
      <c r="C681" s="138"/>
      <c r="D681" s="138"/>
      <c r="E681" s="138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</row>
    <row r="682" spans="2:18">
      <c r="B682" s="138"/>
      <c r="C682" s="138"/>
      <c r="D682" s="138"/>
      <c r="E682" s="138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</row>
    <row r="683" spans="2:18">
      <c r="B683" s="138"/>
      <c r="C683" s="138"/>
      <c r="D683" s="138"/>
      <c r="E683" s="138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</row>
    <row r="684" spans="2:18">
      <c r="B684" s="138"/>
      <c r="C684" s="138"/>
      <c r="D684" s="138"/>
      <c r="E684" s="138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</row>
    <row r="685" spans="2:18">
      <c r="B685" s="138"/>
      <c r="C685" s="138"/>
      <c r="D685" s="138"/>
      <c r="E685" s="138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</row>
    <row r="686" spans="2:18">
      <c r="B686" s="138"/>
      <c r="C686" s="138"/>
      <c r="D686" s="138"/>
      <c r="E686" s="138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</row>
    <row r="687" spans="2:18">
      <c r="B687" s="138"/>
      <c r="C687" s="138"/>
      <c r="D687" s="138"/>
      <c r="E687" s="138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</row>
    <row r="688" spans="2:18">
      <c r="B688" s="138"/>
      <c r="C688" s="138"/>
      <c r="D688" s="138"/>
      <c r="E688" s="138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</row>
    <row r="689" spans="2:18">
      <c r="B689" s="138"/>
      <c r="C689" s="138"/>
      <c r="D689" s="138"/>
      <c r="E689" s="138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</row>
    <row r="690" spans="2:18">
      <c r="B690" s="138"/>
      <c r="C690" s="138"/>
      <c r="D690" s="138"/>
      <c r="E690" s="138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</row>
    <row r="691" spans="2:18">
      <c r="B691" s="138"/>
      <c r="C691" s="138"/>
      <c r="D691" s="138"/>
      <c r="E691" s="138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</row>
    <row r="692" spans="2:18">
      <c r="B692" s="138"/>
      <c r="C692" s="138"/>
      <c r="D692" s="138"/>
      <c r="E692" s="138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</row>
    <row r="693" spans="2:18">
      <c r="B693" s="138"/>
      <c r="C693" s="138"/>
      <c r="D693" s="138"/>
      <c r="E693" s="138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</row>
    <row r="694" spans="2:18">
      <c r="B694" s="138"/>
      <c r="C694" s="138"/>
      <c r="D694" s="138"/>
      <c r="E694" s="138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</row>
    <row r="695" spans="2:18">
      <c r="B695" s="138"/>
      <c r="C695" s="138"/>
      <c r="D695" s="138"/>
      <c r="E695" s="138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</row>
    <row r="696" spans="2:18">
      <c r="B696" s="138"/>
      <c r="C696" s="138"/>
      <c r="D696" s="138"/>
      <c r="E696" s="138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</row>
    <row r="697" spans="2:18">
      <c r="B697" s="138"/>
      <c r="C697" s="138"/>
      <c r="D697" s="138"/>
      <c r="E697" s="138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</row>
    <row r="698" spans="2:18">
      <c r="B698" s="138"/>
      <c r="C698" s="138"/>
      <c r="D698" s="138"/>
      <c r="E698" s="138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</row>
    <row r="699" spans="2:18">
      <c r="B699" s="138"/>
      <c r="C699" s="138"/>
      <c r="D699" s="138"/>
      <c r="E699" s="138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</row>
    <row r="700" spans="2:18">
      <c r="B700" s="138"/>
      <c r="C700" s="138"/>
      <c r="D700" s="138"/>
      <c r="E700" s="138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</row>
  </sheetData>
  <mergeCells count="1">
    <mergeCell ref="B6:R6"/>
  </mergeCells>
  <phoneticPr fontId="3" type="noConversion"/>
  <conditionalFormatting sqref="B58:B18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84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185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143</v>
      </c>
      <c r="C1" s="65" t="s" vm="1">
        <v>226</v>
      </c>
    </row>
    <row r="2" spans="2:29">
      <c r="B2" s="46" t="s">
        <v>142</v>
      </c>
      <c r="C2" s="65" t="s">
        <v>227</v>
      </c>
    </row>
    <row r="3" spans="2:29">
      <c r="B3" s="46" t="s">
        <v>144</v>
      </c>
      <c r="C3" s="65" t="s">
        <v>228</v>
      </c>
    </row>
    <row r="4" spans="2:29">
      <c r="B4" s="46" t="s">
        <v>145</v>
      </c>
      <c r="C4" s="65">
        <v>75</v>
      </c>
    </row>
    <row r="6" spans="2:29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112</v>
      </c>
      <c r="C7" s="48" t="s">
        <v>44</v>
      </c>
      <c r="D7" s="48" t="s">
        <v>113</v>
      </c>
      <c r="E7" s="48" t="s">
        <v>14</v>
      </c>
      <c r="F7" s="48" t="s">
        <v>66</v>
      </c>
      <c r="G7" s="48" t="s">
        <v>17</v>
      </c>
      <c r="H7" s="48" t="s">
        <v>99</v>
      </c>
      <c r="I7" s="48" t="s">
        <v>52</v>
      </c>
      <c r="J7" s="48" t="s">
        <v>18</v>
      </c>
      <c r="K7" s="48" t="s">
        <v>201</v>
      </c>
      <c r="L7" s="48" t="s">
        <v>200</v>
      </c>
      <c r="M7" s="48" t="s">
        <v>107</v>
      </c>
      <c r="N7" s="48" t="s">
        <v>146</v>
      </c>
      <c r="O7" s="50" t="s">
        <v>148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4" t="s">
        <v>2888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146">
        <v>0</v>
      </c>
      <c r="O10" s="146">
        <v>0</v>
      </c>
      <c r="AC10" s="1"/>
    </row>
    <row r="11" spans="2:29" ht="20.25" customHeight="1">
      <c r="B11" s="140" t="s">
        <v>217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40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40" t="s">
        <v>199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40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38"/>
      <c r="C110" s="138"/>
      <c r="D110" s="138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8"/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8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8"/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8"/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8"/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8"/>
      <c r="D116" s="138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8"/>
      <c r="D117" s="138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8"/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8"/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8"/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8"/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8"/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8"/>
      <c r="D123" s="138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8"/>
      <c r="D124" s="138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8"/>
      <c r="D125" s="138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8"/>
      <c r="D126" s="138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8"/>
      <c r="D127" s="138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8"/>
      <c r="D128" s="138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8"/>
      <c r="D129" s="138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8"/>
      <c r="D130" s="138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8"/>
      <c r="D131" s="138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8"/>
      <c r="D132" s="138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8"/>
      <c r="D133" s="138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8"/>
      <c r="D134" s="138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8"/>
      <c r="D135" s="138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8"/>
      <c r="D136" s="138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8"/>
      <c r="D137" s="13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8"/>
      <c r="D138" s="138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8"/>
      <c r="D139" s="138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8"/>
      <c r="D140" s="138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8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8"/>
      <c r="D142" s="138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8"/>
      <c r="D143" s="138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8"/>
      <c r="D144" s="138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8"/>
      <c r="D145" s="13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8"/>
      <c r="D146" s="138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8"/>
      <c r="D147" s="138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8"/>
      <c r="D148" s="138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8"/>
      <c r="D149" s="138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8"/>
      <c r="D150" s="138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8"/>
      <c r="D151" s="138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8"/>
      <c r="D152" s="138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8"/>
      <c r="D153" s="138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8"/>
      <c r="D154" s="138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8"/>
      <c r="D155" s="138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8"/>
      <c r="D156" s="138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8"/>
      <c r="D157" s="138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8"/>
      <c r="D158" s="138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8"/>
      <c r="D159" s="138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8"/>
      <c r="D160" s="138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8"/>
      <c r="D161" s="138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8"/>
      <c r="D162" s="138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8"/>
      <c r="D163" s="138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8"/>
      <c r="D164" s="138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8"/>
      <c r="D165" s="138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8"/>
      <c r="D166" s="138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8"/>
      <c r="D167" s="138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8"/>
      <c r="D168" s="138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8"/>
      <c r="D169" s="138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8"/>
      <c r="D170" s="138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8"/>
      <c r="D171" s="138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8"/>
      <c r="D172" s="138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8"/>
      <c r="D173" s="138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8"/>
      <c r="D174" s="13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8"/>
      <c r="D175" s="138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8"/>
      <c r="D176" s="138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8"/>
      <c r="D177" s="138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8"/>
      <c r="D178" s="138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8"/>
      <c r="D179" s="138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8"/>
      <c r="D180" s="138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8"/>
      <c r="D181" s="138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8"/>
      <c r="D182" s="138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8"/>
      <c r="D183" s="138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8"/>
      <c r="D184" s="138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8"/>
      <c r="D185" s="138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8"/>
      <c r="D186" s="138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8"/>
      <c r="D187" s="138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8"/>
      <c r="D188" s="138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8"/>
      <c r="D189" s="138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8"/>
      <c r="D190" s="138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8"/>
      <c r="D191" s="138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8"/>
      <c r="D192" s="138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8"/>
      <c r="D193" s="138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8"/>
      <c r="D194" s="138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8"/>
      <c r="D195" s="138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8"/>
      <c r="D196" s="138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8"/>
      <c r="D197" s="138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8"/>
      <c r="D198" s="138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8"/>
      <c r="D199" s="138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8"/>
      <c r="D200" s="138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B201" s="138"/>
      <c r="C201" s="138"/>
      <c r="D201" s="138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</row>
    <row r="202" spans="2:15">
      <c r="B202" s="138"/>
      <c r="C202" s="138"/>
      <c r="D202" s="138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</row>
    <row r="203" spans="2:15">
      <c r="B203" s="138"/>
      <c r="C203" s="138"/>
      <c r="D203" s="138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</row>
    <row r="204" spans="2:15">
      <c r="B204" s="138"/>
      <c r="C204" s="138"/>
      <c r="D204" s="138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</row>
    <row r="205" spans="2:15">
      <c r="B205" s="138"/>
      <c r="C205" s="138"/>
      <c r="D205" s="138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</row>
    <row r="206" spans="2:15">
      <c r="B206" s="138"/>
      <c r="C206" s="138"/>
      <c r="D206" s="138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</row>
    <row r="207" spans="2:15">
      <c r="B207" s="138"/>
      <c r="C207" s="138"/>
      <c r="D207" s="138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</row>
    <row r="208" spans="2:15">
      <c r="B208" s="138"/>
      <c r="C208" s="138"/>
      <c r="D208" s="138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</row>
    <row r="209" spans="2:15">
      <c r="B209" s="138"/>
      <c r="C209" s="138"/>
      <c r="D209" s="138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</row>
    <row r="210" spans="2:15">
      <c r="B210" s="138"/>
      <c r="C210" s="138"/>
      <c r="D210" s="138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</row>
    <row r="211" spans="2:15">
      <c r="B211" s="138"/>
      <c r="C211" s="138"/>
      <c r="D211" s="138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</row>
    <row r="212" spans="2:15">
      <c r="B212" s="138"/>
      <c r="C212" s="138"/>
      <c r="D212" s="138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</row>
    <row r="213" spans="2:15">
      <c r="B213" s="138"/>
      <c r="C213" s="138"/>
      <c r="D213" s="138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</row>
    <row r="214" spans="2:15">
      <c r="B214" s="138"/>
      <c r="C214" s="138"/>
      <c r="D214" s="138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</row>
    <row r="215" spans="2:15">
      <c r="B215" s="138"/>
      <c r="C215" s="138"/>
      <c r="D215" s="138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</row>
    <row r="216" spans="2:15">
      <c r="B216" s="138"/>
      <c r="C216" s="138"/>
      <c r="D216" s="138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</row>
    <row r="217" spans="2:15">
      <c r="B217" s="138"/>
      <c r="C217" s="138"/>
      <c r="D217" s="138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</row>
    <row r="218" spans="2:15">
      <c r="B218" s="138"/>
      <c r="C218" s="138"/>
      <c r="D218" s="138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</row>
    <row r="219" spans="2:15">
      <c r="B219" s="138"/>
      <c r="C219" s="138"/>
      <c r="D219" s="138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</row>
    <row r="220" spans="2:15">
      <c r="B220" s="138"/>
      <c r="C220" s="138"/>
      <c r="D220" s="138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</row>
    <row r="221" spans="2:15">
      <c r="B221" s="138"/>
      <c r="C221" s="138"/>
      <c r="D221" s="138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</row>
    <row r="222" spans="2:15">
      <c r="B222" s="138"/>
      <c r="C222" s="138"/>
      <c r="D222" s="138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</row>
    <row r="223" spans="2:15">
      <c r="B223" s="138"/>
      <c r="C223" s="138"/>
      <c r="D223" s="138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</row>
    <row r="224" spans="2:15">
      <c r="B224" s="138"/>
      <c r="C224" s="138"/>
      <c r="D224" s="138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</row>
    <row r="225" spans="2:15">
      <c r="B225" s="138"/>
      <c r="C225" s="138"/>
      <c r="D225" s="138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</row>
    <row r="226" spans="2:15">
      <c r="B226" s="138"/>
      <c r="C226" s="138"/>
      <c r="D226" s="138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</row>
    <row r="227" spans="2:15">
      <c r="B227" s="138"/>
      <c r="C227" s="138"/>
      <c r="D227" s="138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</row>
    <row r="228" spans="2:15">
      <c r="B228" s="138"/>
      <c r="C228" s="138"/>
      <c r="D228" s="138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</row>
    <row r="229" spans="2:15">
      <c r="B229" s="138"/>
      <c r="C229" s="138"/>
      <c r="D229" s="138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</row>
    <row r="230" spans="2:15">
      <c r="B230" s="138"/>
      <c r="C230" s="138"/>
      <c r="D230" s="138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</row>
    <row r="231" spans="2:15">
      <c r="B231" s="138"/>
      <c r="C231" s="138"/>
      <c r="D231" s="138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</row>
    <row r="232" spans="2:15">
      <c r="B232" s="138"/>
      <c r="C232" s="138"/>
      <c r="D232" s="138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</row>
    <row r="233" spans="2:15">
      <c r="B233" s="138"/>
      <c r="C233" s="138"/>
      <c r="D233" s="138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</row>
    <row r="234" spans="2:15">
      <c r="B234" s="138"/>
      <c r="C234" s="138"/>
      <c r="D234" s="138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</row>
    <row r="235" spans="2:15">
      <c r="B235" s="138"/>
      <c r="C235" s="138"/>
      <c r="D235" s="138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</row>
    <row r="236" spans="2:15">
      <c r="B236" s="138"/>
      <c r="C236" s="138"/>
      <c r="D236" s="138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</row>
    <row r="237" spans="2:15">
      <c r="B237" s="138"/>
      <c r="C237" s="138"/>
      <c r="D237" s="138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</row>
    <row r="238" spans="2:15">
      <c r="B238" s="138"/>
      <c r="C238" s="138"/>
      <c r="D238" s="138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</row>
    <row r="239" spans="2:15">
      <c r="B239" s="138"/>
      <c r="C239" s="138"/>
      <c r="D239" s="138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</row>
    <row r="240" spans="2:15">
      <c r="B240" s="138"/>
      <c r="C240" s="138"/>
      <c r="D240" s="138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</row>
    <row r="241" spans="2:15">
      <c r="B241" s="138"/>
      <c r="C241" s="138"/>
      <c r="D241" s="138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</row>
    <row r="242" spans="2:15">
      <c r="B242" s="138"/>
      <c r="C242" s="138"/>
      <c r="D242" s="138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</row>
    <row r="243" spans="2:15">
      <c r="B243" s="138"/>
      <c r="C243" s="138"/>
      <c r="D243" s="138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</row>
    <row r="244" spans="2:15">
      <c r="B244" s="138"/>
      <c r="C244" s="138"/>
      <c r="D244" s="138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</row>
    <row r="245" spans="2:15">
      <c r="B245" s="138"/>
      <c r="C245" s="138"/>
      <c r="D245" s="138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</row>
    <row r="246" spans="2:15">
      <c r="B246" s="138"/>
      <c r="C246" s="138"/>
      <c r="D246" s="138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</row>
    <row r="247" spans="2:15">
      <c r="B247" s="138"/>
      <c r="C247" s="138"/>
      <c r="D247" s="138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</row>
    <row r="248" spans="2:15">
      <c r="B248" s="138"/>
      <c r="C248" s="138"/>
      <c r="D248" s="138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</row>
    <row r="249" spans="2:15">
      <c r="B249" s="138"/>
      <c r="C249" s="138"/>
      <c r="D249" s="138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</row>
    <row r="250" spans="2:15">
      <c r="B250" s="138"/>
      <c r="C250" s="138"/>
      <c r="D250" s="138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</row>
    <row r="251" spans="2:15">
      <c r="B251" s="138"/>
      <c r="C251" s="138"/>
      <c r="D251" s="138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</row>
    <row r="252" spans="2:15">
      <c r="B252" s="138"/>
      <c r="C252" s="138"/>
      <c r="D252" s="138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</row>
    <row r="253" spans="2:15">
      <c r="B253" s="138"/>
      <c r="C253" s="138"/>
      <c r="D253" s="138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</row>
    <row r="254" spans="2:15">
      <c r="B254" s="138"/>
      <c r="C254" s="138"/>
      <c r="D254" s="138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</row>
    <row r="255" spans="2:15">
      <c r="B255" s="138"/>
      <c r="C255" s="138"/>
      <c r="D255" s="138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</row>
    <row r="256" spans="2:15">
      <c r="B256" s="138"/>
      <c r="C256" s="138"/>
      <c r="D256" s="138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</row>
    <row r="257" spans="2:15">
      <c r="B257" s="138"/>
      <c r="C257" s="138"/>
      <c r="D257" s="138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</row>
    <row r="258" spans="2:15">
      <c r="B258" s="138"/>
      <c r="C258" s="138"/>
      <c r="D258" s="138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</row>
    <row r="259" spans="2:15">
      <c r="B259" s="138"/>
      <c r="C259" s="138"/>
      <c r="D259" s="138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</row>
    <row r="260" spans="2:15">
      <c r="B260" s="138"/>
      <c r="C260" s="138"/>
      <c r="D260" s="138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</row>
    <row r="261" spans="2:15">
      <c r="B261" s="138"/>
      <c r="C261" s="138"/>
      <c r="D261" s="138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</row>
    <row r="262" spans="2:15">
      <c r="B262" s="138"/>
      <c r="C262" s="138"/>
      <c r="D262" s="138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</row>
    <row r="263" spans="2:15">
      <c r="B263" s="138"/>
      <c r="C263" s="138"/>
      <c r="D263" s="138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</row>
    <row r="264" spans="2:15">
      <c r="B264" s="138"/>
      <c r="C264" s="138"/>
      <c r="D264" s="138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</row>
    <row r="265" spans="2:15">
      <c r="B265" s="138"/>
      <c r="C265" s="138"/>
      <c r="D265" s="138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</row>
    <row r="266" spans="2:15">
      <c r="B266" s="138"/>
      <c r="C266" s="138"/>
      <c r="D266" s="138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</row>
    <row r="267" spans="2:15">
      <c r="B267" s="138"/>
      <c r="C267" s="138"/>
      <c r="D267" s="138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</row>
    <row r="268" spans="2:15">
      <c r="B268" s="138"/>
      <c r="C268" s="138"/>
      <c r="D268" s="138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</row>
    <row r="269" spans="2:15">
      <c r="B269" s="138"/>
      <c r="C269" s="138"/>
      <c r="D269" s="138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</row>
    <row r="270" spans="2:15">
      <c r="B270" s="138"/>
      <c r="C270" s="138"/>
      <c r="D270" s="138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</row>
    <row r="271" spans="2:15">
      <c r="B271" s="138"/>
      <c r="C271" s="138"/>
      <c r="D271" s="138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</row>
    <row r="272" spans="2:15">
      <c r="B272" s="138"/>
      <c r="C272" s="138"/>
      <c r="D272" s="138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>
      <c r="B273" s="138"/>
      <c r="C273" s="138"/>
      <c r="D273" s="138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</row>
    <row r="274" spans="2:15">
      <c r="B274" s="138"/>
      <c r="C274" s="138"/>
      <c r="D274" s="138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</row>
    <row r="275" spans="2:15">
      <c r="B275" s="138"/>
      <c r="C275" s="138"/>
      <c r="D275" s="138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</row>
    <row r="276" spans="2:15">
      <c r="B276" s="138"/>
      <c r="C276" s="138"/>
      <c r="D276" s="138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</row>
    <row r="277" spans="2:15">
      <c r="B277" s="138"/>
      <c r="C277" s="138"/>
      <c r="D277" s="138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</row>
    <row r="278" spans="2:15">
      <c r="B278" s="138"/>
      <c r="C278" s="138"/>
      <c r="D278" s="138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2:15">
      <c r="B279" s="138"/>
      <c r="C279" s="138"/>
      <c r="D279" s="138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</row>
    <row r="280" spans="2:15">
      <c r="B280" s="138"/>
      <c r="C280" s="138"/>
      <c r="D280" s="138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</row>
    <row r="281" spans="2:15">
      <c r="B281" s="138"/>
      <c r="C281" s="138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</row>
    <row r="282" spans="2:15">
      <c r="B282" s="138"/>
      <c r="C282" s="138"/>
      <c r="D282" s="138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</row>
    <row r="283" spans="2:15">
      <c r="B283" s="138"/>
      <c r="C283" s="138"/>
      <c r="D283" s="138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2:15">
      <c r="B284" s="138"/>
      <c r="C284" s="138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2:15">
      <c r="B285" s="138"/>
      <c r="C285" s="138"/>
      <c r="D285" s="138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</row>
    <row r="286" spans="2:15">
      <c r="B286" s="138"/>
      <c r="C286" s="138"/>
      <c r="D286" s="138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</row>
    <row r="287" spans="2:15">
      <c r="B287" s="138"/>
      <c r="C287" s="138"/>
      <c r="D287" s="138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</row>
    <row r="288" spans="2:15">
      <c r="B288" s="138"/>
      <c r="C288" s="138"/>
      <c r="D288" s="138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</row>
    <row r="289" spans="2:15">
      <c r="B289" s="138"/>
      <c r="C289" s="138"/>
      <c r="D289" s="138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</row>
    <row r="290" spans="2:15">
      <c r="B290" s="138"/>
      <c r="C290" s="138"/>
      <c r="D290" s="138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</row>
    <row r="291" spans="2:15">
      <c r="B291" s="138"/>
      <c r="C291" s="138"/>
      <c r="D291" s="138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</row>
    <row r="292" spans="2:15">
      <c r="B292" s="138"/>
      <c r="C292" s="138"/>
      <c r="D292" s="138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</row>
    <row r="293" spans="2:15">
      <c r="B293" s="138"/>
      <c r="C293" s="138"/>
      <c r="D293" s="138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2:15">
      <c r="B294" s="138"/>
      <c r="C294" s="138"/>
      <c r="D294" s="138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</row>
    <row r="295" spans="2:15">
      <c r="B295" s="138"/>
      <c r="C295" s="138"/>
      <c r="D295" s="138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</row>
    <row r="296" spans="2:15">
      <c r="B296" s="138"/>
      <c r="C296" s="138"/>
      <c r="D296" s="138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</row>
    <row r="297" spans="2:15">
      <c r="B297" s="138"/>
      <c r="C297" s="138"/>
      <c r="D297" s="138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</row>
    <row r="298" spans="2:15">
      <c r="B298" s="138"/>
      <c r="C298" s="138"/>
      <c r="D298" s="138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</row>
    <row r="299" spans="2:15">
      <c r="B299" s="138"/>
      <c r="C299" s="138"/>
      <c r="D299" s="138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38"/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38"/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38"/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38"/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38"/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38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38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38"/>
      <c r="C363" s="138"/>
      <c r="D363" s="138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</row>
    <row r="401" spans="2:15">
      <c r="B401" s="138"/>
      <c r="C401" s="138"/>
      <c r="D401" s="138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</row>
    <row r="402" spans="2:15">
      <c r="B402" s="138"/>
      <c r="C402" s="138"/>
      <c r="D402" s="138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</row>
    <row r="403" spans="2:15">
      <c r="B403" s="138"/>
      <c r="C403" s="138"/>
      <c r="D403" s="138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</row>
    <row r="404" spans="2:15">
      <c r="B404" s="138"/>
      <c r="C404" s="138"/>
      <c r="D404" s="138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</row>
    <row r="405" spans="2:15">
      <c r="B405" s="138"/>
      <c r="C405" s="138"/>
      <c r="D405" s="138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143</v>
      </c>
      <c r="C1" s="65" t="s" vm="1">
        <v>226</v>
      </c>
    </row>
    <row r="2" spans="2:16">
      <c r="B2" s="46" t="s">
        <v>142</v>
      </c>
      <c r="C2" s="65" t="s">
        <v>227</v>
      </c>
    </row>
    <row r="3" spans="2:16">
      <c r="B3" s="46" t="s">
        <v>144</v>
      </c>
      <c r="C3" s="65" t="s">
        <v>228</v>
      </c>
    </row>
    <row r="4" spans="2:16">
      <c r="B4" s="46" t="s">
        <v>145</v>
      </c>
      <c r="C4" s="65">
        <v>75</v>
      </c>
    </row>
    <row r="6" spans="2:16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110.25">
      <c r="B7" s="47" t="s">
        <v>112</v>
      </c>
      <c r="C7" s="49" t="s">
        <v>54</v>
      </c>
      <c r="D7" s="49" t="s">
        <v>84</v>
      </c>
      <c r="E7" s="49" t="s">
        <v>55</v>
      </c>
      <c r="F7" s="49" t="s">
        <v>99</v>
      </c>
      <c r="G7" s="49" t="s">
        <v>186</v>
      </c>
      <c r="H7" s="49" t="s">
        <v>146</v>
      </c>
      <c r="I7" s="49" t="s">
        <v>147</v>
      </c>
      <c r="J7" s="62" t="s">
        <v>211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4" t="s">
        <v>2889</v>
      </c>
      <c r="C10" s="86"/>
      <c r="D10" s="86"/>
      <c r="E10" s="86"/>
      <c r="F10" s="86"/>
      <c r="G10" s="145">
        <v>0</v>
      </c>
      <c r="H10" s="146">
        <v>0</v>
      </c>
      <c r="I10" s="146">
        <v>0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41"/>
      <c r="C11" s="86"/>
      <c r="D11" s="86"/>
      <c r="E11" s="86"/>
      <c r="F11" s="86"/>
      <c r="G11" s="86"/>
      <c r="H11" s="86"/>
      <c r="I11" s="86"/>
      <c r="J11" s="86"/>
    </row>
    <row r="12" spans="2:16">
      <c r="B12" s="141"/>
      <c r="C12" s="86"/>
      <c r="D12" s="86"/>
      <c r="E12" s="86"/>
      <c r="F12" s="86"/>
      <c r="G12" s="86"/>
      <c r="H12" s="86"/>
      <c r="I12" s="86"/>
      <c r="J12" s="86"/>
    </row>
    <row r="13" spans="2:16">
      <c r="B13" s="86"/>
      <c r="C13" s="86"/>
      <c r="D13" s="86"/>
      <c r="E13" s="86"/>
      <c r="F13" s="86"/>
      <c r="G13" s="86"/>
      <c r="H13" s="86"/>
      <c r="I13" s="86"/>
      <c r="J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</row>
    <row r="17" spans="2:10">
      <c r="B17" s="86"/>
      <c r="C17" s="86"/>
      <c r="D17" s="86"/>
      <c r="E17" s="86"/>
      <c r="F17" s="86"/>
      <c r="G17" s="86"/>
      <c r="H17" s="86"/>
      <c r="I17" s="86"/>
      <c r="J17" s="86"/>
    </row>
    <row r="18" spans="2:10">
      <c r="B18" s="86"/>
      <c r="C18" s="86"/>
      <c r="D18" s="86"/>
      <c r="E18" s="86"/>
      <c r="F18" s="86"/>
      <c r="G18" s="86"/>
      <c r="H18" s="86"/>
      <c r="I18" s="86"/>
      <c r="J18" s="86"/>
    </row>
    <row r="19" spans="2:10">
      <c r="B19" s="86"/>
      <c r="C19" s="86"/>
      <c r="D19" s="86"/>
      <c r="E19" s="86"/>
      <c r="F19" s="86"/>
      <c r="G19" s="86"/>
      <c r="H19" s="86"/>
      <c r="I19" s="86"/>
      <c r="J19" s="86"/>
    </row>
    <row r="20" spans="2:10">
      <c r="B20" s="86"/>
      <c r="C20" s="86"/>
      <c r="D20" s="86"/>
      <c r="E20" s="86"/>
      <c r="F20" s="86"/>
      <c r="G20" s="86"/>
      <c r="H20" s="86"/>
      <c r="I20" s="86"/>
      <c r="J20" s="86"/>
    </row>
    <row r="21" spans="2:10">
      <c r="B21" s="86"/>
      <c r="C21" s="86"/>
      <c r="D21" s="86"/>
      <c r="E21" s="86"/>
      <c r="F21" s="86"/>
      <c r="G21" s="86"/>
      <c r="H21" s="86"/>
      <c r="I21" s="86"/>
      <c r="J21" s="86"/>
    </row>
    <row r="22" spans="2:10">
      <c r="B22" s="86"/>
      <c r="C22" s="86"/>
      <c r="D22" s="86"/>
      <c r="E22" s="86"/>
      <c r="F22" s="86"/>
      <c r="G22" s="86"/>
      <c r="H22" s="86"/>
      <c r="I22" s="86"/>
      <c r="J22" s="86"/>
    </row>
    <row r="23" spans="2:10">
      <c r="B23" s="86"/>
      <c r="C23" s="86"/>
      <c r="D23" s="86"/>
      <c r="E23" s="86"/>
      <c r="F23" s="86"/>
      <c r="G23" s="86"/>
      <c r="H23" s="86"/>
      <c r="I23" s="86"/>
      <c r="J23" s="86"/>
    </row>
    <row r="24" spans="2:10">
      <c r="B24" s="86"/>
      <c r="C24" s="86"/>
      <c r="D24" s="86"/>
      <c r="E24" s="86"/>
      <c r="F24" s="86"/>
      <c r="G24" s="86"/>
      <c r="H24" s="86"/>
      <c r="I24" s="86"/>
      <c r="J24" s="86"/>
    </row>
    <row r="25" spans="2:10">
      <c r="B25" s="86"/>
      <c r="C25" s="86"/>
      <c r="D25" s="86"/>
      <c r="E25" s="86"/>
      <c r="F25" s="86"/>
      <c r="G25" s="86"/>
      <c r="H25" s="86"/>
      <c r="I25" s="86"/>
      <c r="J25" s="86"/>
    </row>
    <row r="26" spans="2:10">
      <c r="B26" s="86"/>
      <c r="C26" s="86"/>
      <c r="D26" s="86"/>
      <c r="E26" s="86"/>
      <c r="F26" s="86"/>
      <c r="G26" s="86"/>
      <c r="H26" s="86"/>
      <c r="I26" s="86"/>
      <c r="J26" s="86"/>
    </row>
    <row r="27" spans="2:10">
      <c r="B27" s="86"/>
      <c r="C27" s="86"/>
      <c r="D27" s="86"/>
      <c r="E27" s="86"/>
      <c r="F27" s="86"/>
      <c r="G27" s="86"/>
      <c r="H27" s="86"/>
      <c r="I27" s="86"/>
      <c r="J27" s="86"/>
    </row>
    <row r="28" spans="2:10">
      <c r="B28" s="86"/>
      <c r="C28" s="86"/>
      <c r="D28" s="86"/>
      <c r="E28" s="86"/>
      <c r="F28" s="86"/>
      <c r="G28" s="86"/>
      <c r="H28" s="86"/>
      <c r="I28" s="86"/>
      <c r="J28" s="86"/>
    </row>
    <row r="29" spans="2:10">
      <c r="B29" s="86"/>
      <c r="C29" s="86"/>
      <c r="D29" s="86"/>
      <c r="E29" s="86"/>
      <c r="F29" s="86"/>
      <c r="G29" s="86"/>
      <c r="H29" s="86"/>
      <c r="I29" s="86"/>
      <c r="J29" s="86"/>
    </row>
    <row r="30" spans="2:10">
      <c r="B30" s="86"/>
      <c r="C30" s="86"/>
      <c r="D30" s="86"/>
      <c r="E30" s="86"/>
      <c r="F30" s="86"/>
      <c r="G30" s="86"/>
      <c r="H30" s="86"/>
      <c r="I30" s="86"/>
      <c r="J30" s="86"/>
    </row>
    <row r="31" spans="2:10">
      <c r="B31" s="86"/>
      <c r="C31" s="86"/>
      <c r="D31" s="86"/>
      <c r="E31" s="86"/>
      <c r="F31" s="86"/>
      <c r="G31" s="86"/>
      <c r="H31" s="86"/>
      <c r="I31" s="86"/>
      <c r="J31" s="86"/>
    </row>
    <row r="32" spans="2:10">
      <c r="B32" s="86"/>
      <c r="C32" s="86"/>
      <c r="D32" s="86"/>
      <c r="E32" s="86"/>
      <c r="F32" s="86"/>
      <c r="G32" s="86"/>
      <c r="H32" s="86"/>
      <c r="I32" s="86"/>
      <c r="J32" s="86"/>
    </row>
    <row r="33" spans="2:10">
      <c r="B33" s="86"/>
      <c r="C33" s="86"/>
      <c r="D33" s="86"/>
      <c r="E33" s="86"/>
      <c r="F33" s="86"/>
      <c r="G33" s="86"/>
      <c r="H33" s="86"/>
      <c r="I33" s="86"/>
      <c r="J33" s="86"/>
    </row>
    <row r="34" spans="2:10">
      <c r="B34" s="86"/>
      <c r="C34" s="86"/>
      <c r="D34" s="86"/>
      <c r="E34" s="86"/>
      <c r="F34" s="86"/>
      <c r="G34" s="86"/>
      <c r="H34" s="86"/>
      <c r="I34" s="86"/>
      <c r="J34" s="86"/>
    </row>
    <row r="35" spans="2:10">
      <c r="B35" s="86"/>
      <c r="C35" s="86"/>
      <c r="D35" s="86"/>
      <c r="E35" s="86"/>
      <c r="F35" s="86"/>
      <c r="G35" s="86"/>
      <c r="H35" s="86"/>
      <c r="I35" s="86"/>
      <c r="J35" s="86"/>
    </row>
    <row r="36" spans="2:10">
      <c r="B36" s="86"/>
      <c r="C36" s="86"/>
      <c r="D36" s="86"/>
      <c r="E36" s="86"/>
      <c r="F36" s="86"/>
      <c r="G36" s="86"/>
      <c r="H36" s="86"/>
      <c r="I36" s="86"/>
      <c r="J36" s="86"/>
    </row>
    <row r="37" spans="2:10">
      <c r="B37" s="86"/>
      <c r="C37" s="86"/>
      <c r="D37" s="86"/>
      <c r="E37" s="86"/>
      <c r="F37" s="86"/>
      <c r="G37" s="86"/>
      <c r="H37" s="86"/>
      <c r="I37" s="86"/>
      <c r="J37" s="86"/>
    </row>
    <row r="38" spans="2:10">
      <c r="B38" s="86"/>
      <c r="C38" s="86"/>
      <c r="D38" s="86"/>
      <c r="E38" s="86"/>
      <c r="F38" s="86"/>
      <c r="G38" s="86"/>
      <c r="H38" s="86"/>
      <c r="I38" s="86"/>
      <c r="J38" s="86"/>
    </row>
    <row r="39" spans="2:10">
      <c r="B39" s="86"/>
      <c r="C39" s="86"/>
      <c r="D39" s="86"/>
      <c r="E39" s="86"/>
      <c r="F39" s="86"/>
      <c r="G39" s="86"/>
      <c r="H39" s="86"/>
      <c r="I39" s="86"/>
      <c r="J39" s="86"/>
    </row>
    <row r="40" spans="2:10">
      <c r="B40" s="86"/>
      <c r="C40" s="86"/>
      <c r="D40" s="86"/>
      <c r="E40" s="86"/>
      <c r="F40" s="86"/>
      <c r="G40" s="86"/>
      <c r="H40" s="86"/>
      <c r="I40" s="86"/>
      <c r="J40" s="86"/>
    </row>
    <row r="41" spans="2:10">
      <c r="B41" s="86"/>
      <c r="C41" s="86"/>
      <c r="D41" s="86"/>
      <c r="E41" s="86"/>
      <c r="F41" s="86"/>
      <c r="G41" s="86"/>
      <c r="H41" s="86"/>
      <c r="I41" s="86"/>
      <c r="J41" s="86"/>
    </row>
    <row r="42" spans="2:10">
      <c r="B42" s="86"/>
      <c r="C42" s="86"/>
      <c r="D42" s="86"/>
      <c r="E42" s="86"/>
      <c r="F42" s="86"/>
      <c r="G42" s="86"/>
      <c r="H42" s="86"/>
      <c r="I42" s="86"/>
      <c r="J42" s="86"/>
    </row>
    <row r="43" spans="2:10">
      <c r="B43" s="86"/>
      <c r="C43" s="86"/>
      <c r="D43" s="86"/>
      <c r="E43" s="86"/>
      <c r="F43" s="86"/>
      <c r="G43" s="86"/>
      <c r="H43" s="86"/>
      <c r="I43" s="86"/>
      <c r="J43" s="86"/>
    </row>
    <row r="44" spans="2:10">
      <c r="B44" s="86"/>
      <c r="C44" s="86"/>
      <c r="D44" s="86"/>
      <c r="E44" s="86"/>
      <c r="F44" s="86"/>
      <c r="G44" s="86"/>
      <c r="H44" s="86"/>
      <c r="I44" s="86"/>
      <c r="J44" s="86"/>
    </row>
    <row r="45" spans="2:10">
      <c r="B45" s="86"/>
      <c r="C45" s="86"/>
      <c r="D45" s="86"/>
      <c r="E45" s="86"/>
      <c r="F45" s="86"/>
      <c r="G45" s="86"/>
      <c r="H45" s="86"/>
      <c r="I45" s="86"/>
      <c r="J45" s="86"/>
    </row>
    <row r="46" spans="2:10">
      <c r="B46" s="86"/>
      <c r="C46" s="86"/>
      <c r="D46" s="86"/>
      <c r="E46" s="86"/>
      <c r="F46" s="86"/>
      <c r="G46" s="86"/>
      <c r="H46" s="86"/>
      <c r="I46" s="86"/>
      <c r="J46" s="86"/>
    </row>
    <row r="47" spans="2:10">
      <c r="B47" s="86"/>
      <c r="C47" s="86"/>
      <c r="D47" s="86"/>
      <c r="E47" s="86"/>
      <c r="F47" s="86"/>
      <c r="G47" s="86"/>
      <c r="H47" s="86"/>
      <c r="I47" s="86"/>
      <c r="J47" s="86"/>
    </row>
    <row r="48" spans="2:10">
      <c r="B48" s="86"/>
      <c r="C48" s="86"/>
      <c r="D48" s="86"/>
      <c r="E48" s="86"/>
      <c r="F48" s="86"/>
      <c r="G48" s="86"/>
      <c r="H48" s="86"/>
      <c r="I48" s="86"/>
      <c r="J48" s="86"/>
    </row>
    <row r="49" spans="2:10">
      <c r="B49" s="86"/>
      <c r="C49" s="86"/>
      <c r="D49" s="86"/>
      <c r="E49" s="86"/>
      <c r="F49" s="86"/>
      <c r="G49" s="86"/>
      <c r="H49" s="86"/>
      <c r="I49" s="86"/>
      <c r="J49" s="86"/>
    </row>
    <row r="50" spans="2:10">
      <c r="B50" s="86"/>
      <c r="C50" s="86"/>
      <c r="D50" s="86"/>
      <c r="E50" s="86"/>
      <c r="F50" s="86"/>
      <c r="G50" s="86"/>
      <c r="H50" s="86"/>
      <c r="I50" s="86"/>
      <c r="J50" s="86"/>
    </row>
    <row r="51" spans="2:10">
      <c r="B51" s="86"/>
      <c r="C51" s="86"/>
      <c r="D51" s="86"/>
      <c r="E51" s="86"/>
      <c r="F51" s="86"/>
      <c r="G51" s="86"/>
      <c r="H51" s="86"/>
      <c r="I51" s="86"/>
      <c r="J51" s="86"/>
    </row>
    <row r="52" spans="2:10">
      <c r="B52" s="86"/>
      <c r="C52" s="86"/>
      <c r="D52" s="86"/>
      <c r="E52" s="86"/>
      <c r="F52" s="86"/>
      <c r="G52" s="86"/>
      <c r="H52" s="86"/>
      <c r="I52" s="86"/>
      <c r="J52" s="86"/>
    </row>
    <row r="53" spans="2:10">
      <c r="B53" s="86"/>
      <c r="C53" s="86"/>
      <c r="D53" s="86"/>
      <c r="E53" s="86"/>
      <c r="F53" s="86"/>
      <c r="G53" s="86"/>
      <c r="H53" s="86"/>
      <c r="I53" s="86"/>
      <c r="J53" s="86"/>
    </row>
    <row r="54" spans="2:10">
      <c r="B54" s="86"/>
      <c r="C54" s="86"/>
      <c r="D54" s="86"/>
      <c r="E54" s="86"/>
      <c r="F54" s="86"/>
      <c r="G54" s="86"/>
      <c r="H54" s="86"/>
      <c r="I54" s="86"/>
      <c r="J54" s="86"/>
    </row>
    <row r="55" spans="2:10">
      <c r="B55" s="86"/>
      <c r="C55" s="86"/>
      <c r="D55" s="86"/>
      <c r="E55" s="86"/>
      <c r="F55" s="86"/>
      <c r="G55" s="86"/>
      <c r="H55" s="86"/>
      <c r="I55" s="86"/>
      <c r="J55" s="86"/>
    </row>
    <row r="56" spans="2:10">
      <c r="B56" s="86"/>
      <c r="C56" s="86"/>
      <c r="D56" s="86"/>
      <c r="E56" s="86"/>
      <c r="F56" s="86"/>
      <c r="G56" s="86"/>
      <c r="H56" s="86"/>
      <c r="I56" s="86"/>
      <c r="J56" s="86"/>
    </row>
    <row r="57" spans="2:10">
      <c r="B57" s="86"/>
      <c r="C57" s="86"/>
      <c r="D57" s="86"/>
      <c r="E57" s="86"/>
      <c r="F57" s="86"/>
      <c r="G57" s="86"/>
      <c r="H57" s="86"/>
      <c r="I57" s="86"/>
      <c r="J57" s="86"/>
    </row>
    <row r="58" spans="2:10">
      <c r="B58" s="86"/>
      <c r="C58" s="86"/>
      <c r="D58" s="86"/>
      <c r="E58" s="86"/>
      <c r="F58" s="86"/>
      <c r="G58" s="86"/>
      <c r="H58" s="86"/>
      <c r="I58" s="86"/>
      <c r="J58" s="86"/>
    </row>
    <row r="59" spans="2:10">
      <c r="B59" s="86"/>
      <c r="C59" s="86"/>
      <c r="D59" s="86"/>
      <c r="E59" s="86"/>
      <c r="F59" s="86"/>
      <c r="G59" s="86"/>
      <c r="H59" s="86"/>
      <c r="I59" s="86"/>
      <c r="J59" s="86"/>
    </row>
    <row r="60" spans="2:10">
      <c r="B60" s="86"/>
      <c r="C60" s="86"/>
      <c r="D60" s="86"/>
      <c r="E60" s="86"/>
      <c r="F60" s="86"/>
      <c r="G60" s="86"/>
      <c r="H60" s="86"/>
      <c r="I60" s="86"/>
      <c r="J60" s="86"/>
    </row>
    <row r="61" spans="2:10">
      <c r="B61" s="86"/>
      <c r="C61" s="86"/>
      <c r="D61" s="86"/>
      <c r="E61" s="86"/>
      <c r="F61" s="86"/>
      <c r="G61" s="86"/>
      <c r="H61" s="86"/>
      <c r="I61" s="86"/>
      <c r="J61" s="86"/>
    </row>
    <row r="62" spans="2:10">
      <c r="B62" s="86"/>
      <c r="C62" s="86"/>
      <c r="D62" s="86"/>
      <c r="E62" s="86"/>
      <c r="F62" s="86"/>
      <c r="G62" s="86"/>
      <c r="H62" s="86"/>
      <c r="I62" s="86"/>
      <c r="J62" s="86"/>
    </row>
    <row r="63" spans="2:10">
      <c r="B63" s="86"/>
      <c r="C63" s="86"/>
      <c r="D63" s="86"/>
      <c r="E63" s="86"/>
      <c r="F63" s="86"/>
      <c r="G63" s="86"/>
      <c r="H63" s="86"/>
      <c r="I63" s="86"/>
      <c r="J63" s="86"/>
    </row>
    <row r="64" spans="2:10">
      <c r="B64" s="86"/>
      <c r="C64" s="86"/>
      <c r="D64" s="86"/>
      <c r="E64" s="86"/>
      <c r="F64" s="86"/>
      <c r="G64" s="86"/>
      <c r="H64" s="86"/>
      <c r="I64" s="86"/>
      <c r="J64" s="86"/>
    </row>
    <row r="65" spans="2:10">
      <c r="B65" s="86"/>
      <c r="C65" s="86"/>
      <c r="D65" s="86"/>
      <c r="E65" s="86"/>
      <c r="F65" s="86"/>
      <c r="G65" s="86"/>
      <c r="H65" s="86"/>
      <c r="I65" s="86"/>
      <c r="J65" s="86"/>
    </row>
    <row r="66" spans="2:10">
      <c r="B66" s="86"/>
      <c r="C66" s="86"/>
      <c r="D66" s="86"/>
      <c r="E66" s="86"/>
      <c r="F66" s="86"/>
      <c r="G66" s="86"/>
      <c r="H66" s="86"/>
      <c r="I66" s="86"/>
      <c r="J66" s="86"/>
    </row>
    <row r="67" spans="2:10">
      <c r="B67" s="86"/>
      <c r="C67" s="86"/>
      <c r="D67" s="86"/>
      <c r="E67" s="86"/>
      <c r="F67" s="86"/>
      <c r="G67" s="86"/>
      <c r="H67" s="86"/>
      <c r="I67" s="86"/>
      <c r="J67" s="86"/>
    </row>
    <row r="68" spans="2:10">
      <c r="B68" s="86"/>
      <c r="C68" s="86"/>
      <c r="D68" s="86"/>
      <c r="E68" s="86"/>
      <c r="F68" s="86"/>
      <c r="G68" s="86"/>
      <c r="H68" s="86"/>
      <c r="I68" s="86"/>
      <c r="J68" s="86"/>
    </row>
    <row r="69" spans="2:10">
      <c r="B69" s="86"/>
      <c r="C69" s="86"/>
      <c r="D69" s="86"/>
      <c r="E69" s="86"/>
      <c r="F69" s="86"/>
      <c r="G69" s="86"/>
      <c r="H69" s="86"/>
      <c r="I69" s="86"/>
      <c r="J69" s="86"/>
    </row>
    <row r="70" spans="2:10">
      <c r="B70" s="86"/>
      <c r="C70" s="86"/>
      <c r="D70" s="86"/>
      <c r="E70" s="86"/>
      <c r="F70" s="86"/>
      <c r="G70" s="86"/>
      <c r="H70" s="86"/>
      <c r="I70" s="86"/>
      <c r="J70" s="86"/>
    </row>
    <row r="71" spans="2:10">
      <c r="B71" s="86"/>
      <c r="C71" s="86"/>
      <c r="D71" s="86"/>
      <c r="E71" s="86"/>
      <c r="F71" s="86"/>
      <c r="G71" s="86"/>
      <c r="H71" s="86"/>
      <c r="I71" s="86"/>
      <c r="J71" s="86"/>
    </row>
    <row r="72" spans="2:10">
      <c r="B72" s="86"/>
      <c r="C72" s="86"/>
      <c r="D72" s="86"/>
      <c r="E72" s="86"/>
      <c r="F72" s="86"/>
      <c r="G72" s="86"/>
      <c r="H72" s="86"/>
      <c r="I72" s="86"/>
      <c r="J72" s="86"/>
    </row>
    <row r="73" spans="2:10">
      <c r="B73" s="86"/>
      <c r="C73" s="86"/>
      <c r="D73" s="86"/>
      <c r="E73" s="86"/>
      <c r="F73" s="86"/>
      <c r="G73" s="86"/>
      <c r="H73" s="86"/>
      <c r="I73" s="86"/>
      <c r="J73" s="86"/>
    </row>
    <row r="74" spans="2:10">
      <c r="B74" s="86"/>
      <c r="C74" s="86"/>
      <c r="D74" s="86"/>
      <c r="E74" s="86"/>
      <c r="F74" s="86"/>
      <c r="G74" s="86"/>
      <c r="H74" s="86"/>
      <c r="I74" s="86"/>
      <c r="J74" s="86"/>
    </row>
    <row r="75" spans="2:10">
      <c r="B75" s="86"/>
      <c r="C75" s="86"/>
      <c r="D75" s="86"/>
      <c r="E75" s="86"/>
      <c r="F75" s="86"/>
      <c r="G75" s="86"/>
      <c r="H75" s="86"/>
      <c r="I75" s="86"/>
      <c r="J75" s="86"/>
    </row>
    <row r="76" spans="2:10">
      <c r="B76" s="86"/>
      <c r="C76" s="86"/>
      <c r="D76" s="86"/>
      <c r="E76" s="86"/>
      <c r="F76" s="86"/>
      <c r="G76" s="86"/>
      <c r="H76" s="86"/>
      <c r="I76" s="86"/>
      <c r="J76" s="86"/>
    </row>
    <row r="77" spans="2:10">
      <c r="B77" s="86"/>
      <c r="C77" s="86"/>
      <c r="D77" s="86"/>
      <c r="E77" s="86"/>
      <c r="F77" s="86"/>
      <c r="G77" s="86"/>
      <c r="H77" s="86"/>
      <c r="I77" s="86"/>
      <c r="J77" s="86"/>
    </row>
    <row r="78" spans="2:10">
      <c r="B78" s="86"/>
      <c r="C78" s="86"/>
      <c r="D78" s="86"/>
      <c r="E78" s="86"/>
      <c r="F78" s="86"/>
      <c r="G78" s="86"/>
      <c r="H78" s="86"/>
      <c r="I78" s="86"/>
      <c r="J78" s="86"/>
    </row>
    <row r="79" spans="2:10">
      <c r="B79" s="86"/>
      <c r="C79" s="86"/>
      <c r="D79" s="86"/>
      <c r="E79" s="86"/>
      <c r="F79" s="86"/>
      <c r="G79" s="86"/>
      <c r="H79" s="86"/>
      <c r="I79" s="86"/>
      <c r="J79" s="86"/>
    </row>
    <row r="80" spans="2:10">
      <c r="B80" s="86"/>
      <c r="C80" s="86"/>
      <c r="D80" s="86"/>
      <c r="E80" s="86"/>
      <c r="F80" s="86"/>
      <c r="G80" s="86"/>
      <c r="H80" s="86"/>
      <c r="I80" s="86"/>
      <c r="J80" s="86"/>
    </row>
    <row r="81" spans="2:10">
      <c r="B81" s="86"/>
      <c r="C81" s="86"/>
      <c r="D81" s="86"/>
      <c r="E81" s="86"/>
      <c r="F81" s="86"/>
      <c r="G81" s="86"/>
      <c r="H81" s="86"/>
      <c r="I81" s="86"/>
      <c r="J81" s="86"/>
    </row>
    <row r="82" spans="2:10">
      <c r="B82" s="86"/>
      <c r="C82" s="86"/>
      <c r="D82" s="86"/>
      <c r="E82" s="86"/>
      <c r="F82" s="86"/>
      <c r="G82" s="86"/>
      <c r="H82" s="86"/>
      <c r="I82" s="86"/>
      <c r="J82" s="86"/>
    </row>
    <row r="83" spans="2:10">
      <c r="B83" s="86"/>
      <c r="C83" s="86"/>
      <c r="D83" s="86"/>
      <c r="E83" s="86"/>
      <c r="F83" s="86"/>
      <c r="G83" s="86"/>
      <c r="H83" s="86"/>
      <c r="I83" s="86"/>
      <c r="J83" s="86"/>
    </row>
    <row r="84" spans="2:10">
      <c r="B84" s="86"/>
      <c r="C84" s="86"/>
      <c r="D84" s="86"/>
      <c r="E84" s="86"/>
      <c r="F84" s="86"/>
      <c r="G84" s="86"/>
      <c r="H84" s="86"/>
      <c r="I84" s="86"/>
      <c r="J84" s="86"/>
    </row>
    <row r="85" spans="2:10">
      <c r="B85" s="86"/>
      <c r="C85" s="86"/>
      <c r="D85" s="86"/>
      <c r="E85" s="86"/>
      <c r="F85" s="86"/>
      <c r="G85" s="86"/>
      <c r="H85" s="86"/>
      <c r="I85" s="86"/>
      <c r="J85" s="86"/>
    </row>
    <row r="86" spans="2:10">
      <c r="B86" s="86"/>
      <c r="C86" s="86"/>
      <c r="D86" s="86"/>
      <c r="E86" s="86"/>
      <c r="F86" s="86"/>
      <c r="G86" s="86"/>
      <c r="H86" s="86"/>
      <c r="I86" s="86"/>
      <c r="J86" s="86"/>
    </row>
    <row r="87" spans="2:10">
      <c r="B87" s="86"/>
      <c r="C87" s="86"/>
      <c r="D87" s="86"/>
      <c r="E87" s="86"/>
      <c r="F87" s="86"/>
      <c r="G87" s="86"/>
      <c r="H87" s="86"/>
      <c r="I87" s="86"/>
      <c r="J87" s="86"/>
    </row>
    <row r="88" spans="2:10">
      <c r="B88" s="86"/>
      <c r="C88" s="86"/>
      <c r="D88" s="86"/>
      <c r="E88" s="86"/>
      <c r="F88" s="86"/>
      <c r="G88" s="86"/>
      <c r="H88" s="86"/>
      <c r="I88" s="86"/>
      <c r="J88" s="86"/>
    </row>
    <row r="89" spans="2:10">
      <c r="B89" s="86"/>
      <c r="C89" s="86"/>
      <c r="D89" s="86"/>
      <c r="E89" s="86"/>
      <c r="F89" s="86"/>
      <c r="G89" s="86"/>
      <c r="H89" s="86"/>
      <c r="I89" s="86"/>
      <c r="J89" s="86"/>
    </row>
    <row r="90" spans="2:10">
      <c r="B90" s="86"/>
      <c r="C90" s="86"/>
      <c r="D90" s="86"/>
      <c r="E90" s="86"/>
      <c r="F90" s="86"/>
      <c r="G90" s="86"/>
      <c r="H90" s="86"/>
      <c r="I90" s="86"/>
      <c r="J90" s="86"/>
    </row>
    <row r="91" spans="2:10">
      <c r="B91" s="86"/>
      <c r="C91" s="86"/>
      <c r="D91" s="86"/>
      <c r="E91" s="86"/>
      <c r="F91" s="86"/>
      <c r="G91" s="86"/>
      <c r="H91" s="86"/>
      <c r="I91" s="86"/>
      <c r="J91" s="86"/>
    </row>
    <row r="92" spans="2:10">
      <c r="B92" s="86"/>
      <c r="C92" s="86"/>
      <c r="D92" s="86"/>
      <c r="E92" s="86"/>
      <c r="F92" s="86"/>
      <c r="G92" s="86"/>
      <c r="H92" s="86"/>
      <c r="I92" s="86"/>
      <c r="J92" s="86"/>
    </row>
    <row r="93" spans="2:10">
      <c r="B93" s="86"/>
      <c r="C93" s="86"/>
      <c r="D93" s="86"/>
      <c r="E93" s="86"/>
      <c r="F93" s="86"/>
      <c r="G93" s="86"/>
      <c r="H93" s="86"/>
      <c r="I93" s="86"/>
      <c r="J93" s="86"/>
    </row>
    <row r="94" spans="2:10">
      <c r="B94" s="86"/>
      <c r="C94" s="86"/>
      <c r="D94" s="86"/>
      <c r="E94" s="86"/>
      <c r="F94" s="86"/>
      <c r="G94" s="86"/>
      <c r="H94" s="86"/>
      <c r="I94" s="86"/>
      <c r="J94" s="86"/>
    </row>
    <row r="95" spans="2:10">
      <c r="B95" s="86"/>
      <c r="C95" s="86"/>
      <c r="D95" s="86"/>
      <c r="E95" s="86"/>
      <c r="F95" s="86"/>
      <c r="G95" s="86"/>
      <c r="H95" s="86"/>
      <c r="I95" s="86"/>
      <c r="J95" s="86"/>
    </row>
    <row r="96" spans="2:10">
      <c r="B96" s="86"/>
      <c r="C96" s="86"/>
      <c r="D96" s="86"/>
      <c r="E96" s="86"/>
      <c r="F96" s="86"/>
      <c r="G96" s="86"/>
      <c r="H96" s="86"/>
      <c r="I96" s="86"/>
      <c r="J96" s="86"/>
    </row>
    <row r="97" spans="2:10">
      <c r="B97" s="86"/>
      <c r="C97" s="86"/>
      <c r="D97" s="86"/>
      <c r="E97" s="86"/>
      <c r="F97" s="86"/>
      <c r="G97" s="86"/>
      <c r="H97" s="86"/>
      <c r="I97" s="86"/>
      <c r="J97" s="86"/>
    </row>
    <row r="98" spans="2:10">
      <c r="B98" s="86"/>
      <c r="C98" s="86"/>
      <c r="D98" s="86"/>
      <c r="E98" s="86"/>
      <c r="F98" s="86"/>
      <c r="G98" s="86"/>
      <c r="H98" s="86"/>
      <c r="I98" s="86"/>
      <c r="J98" s="86"/>
    </row>
    <row r="99" spans="2:10">
      <c r="B99" s="86"/>
      <c r="C99" s="86"/>
      <c r="D99" s="86"/>
      <c r="E99" s="86"/>
      <c r="F99" s="86"/>
      <c r="G99" s="86"/>
      <c r="H99" s="86"/>
      <c r="I99" s="86"/>
      <c r="J99" s="86"/>
    </row>
    <row r="100" spans="2:10"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138"/>
      <c r="C110" s="138"/>
      <c r="D110" s="139"/>
      <c r="E110" s="139"/>
      <c r="F110" s="148"/>
      <c r="G110" s="148"/>
      <c r="H110" s="148"/>
      <c r="I110" s="148"/>
      <c r="J110" s="139"/>
    </row>
    <row r="111" spans="2:10">
      <c r="B111" s="138"/>
      <c r="C111" s="138"/>
      <c r="D111" s="139"/>
      <c r="E111" s="139"/>
      <c r="F111" s="148"/>
      <c r="G111" s="148"/>
      <c r="H111" s="148"/>
      <c r="I111" s="148"/>
      <c r="J111" s="139"/>
    </row>
    <row r="112" spans="2:10">
      <c r="B112" s="138"/>
      <c r="C112" s="138"/>
      <c r="D112" s="139"/>
      <c r="E112" s="139"/>
      <c r="F112" s="148"/>
      <c r="G112" s="148"/>
      <c r="H112" s="148"/>
      <c r="I112" s="148"/>
      <c r="J112" s="139"/>
    </row>
    <row r="113" spans="2:10">
      <c r="B113" s="138"/>
      <c r="C113" s="138"/>
      <c r="D113" s="139"/>
      <c r="E113" s="139"/>
      <c r="F113" s="148"/>
      <c r="G113" s="148"/>
      <c r="H113" s="148"/>
      <c r="I113" s="148"/>
      <c r="J113" s="139"/>
    </row>
    <row r="114" spans="2:10">
      <c r="B114" s="138"/>
      <c r="C114" s="138"/>
      <c r="D114" s="139"/>
      <c r="E114" s="139"/>
      <c r="F114" s="148"/>
      <c r="G114" s="148"/>
      <c r="H114" s="148"/>
      <c r="I114" s="148"/>
      <c r="J114" s="139"/>
    </row>
    <row r="115" spans="2:10">
      <c r="B115" s="138"/>
      <c r="C115" s="138"/>
      <c r="D115" s="139"/>
      <c r="E115" s="139"/>
      <c r="F115" s="148"/>
      <c r="G115" s="148"/>
      <c r="H115" s="148"/>
      <c r="I115" s="148"/>
      <c r="J115" s="139"/>
    </row>
    <row r="116" spans="2:10">
      <c r="B116" s="138"/>
      <c r="C116" s="138"/>
      <c r="D116" s="139"/>
      <c r="E116" s="139"/>
      <c r="F116" s="148"/>
      <c r="G116" s="148"/>
      <c r="H116" s="148"/>
      <c r="I116" s="148"/>
      <c r="J116" s="139"/>
    </row>
    <row r="117" spans="2:10">
      <c r="B117" s="138"/>
      <c r="C117" s="138"/>
      <c r="D117" s="139"/>
      <c r="E117" s="139"/>
      <c r="F117" s="148"/>
      <c r="G117" s="148"/>
      <c r="H117" s="148"/>
      <c r="I117" s="148"/>
      <c r="J117" s="139"/>
    </row>
    <row r="118" spans="2:10">
      <c r="B118" s="138"/>
      <c r="C118" s="138"/>
      <c r="D118" s="139"/>
      <c r="E118" s="139"/>
      <c r="F118" s="148"/>
      <c r="G118" s="148"/>
      <c r="H118" s="148"/>
      <c r="I118" s="148"/>
      <c r="J118" s="139"/>
    </row>
    <row r="119" spans="2:10">
      <c r="B119" s="138"/>
      <c r="C119" s="138"/>
      <c r="D119" s="139"/>
      <c r="E119" s="139"/>
      <c r="F119" s="148"/>
      <c r="G119" s="148"/>
      <c r="H119" s="148"/>
      <c r="I119" s="148"/>
      <c r="J119" s="139"/>
    </row>
    <row r="120" spans="2:10">
      <c r="B120" s="138"/>
      <c r="C120" s="138"/>
      <c r="D120" s="139"/>
      <c r="E120" s="139"/>
      <c r="F120" s="148"/>
      <c r="G120" s="148"/>
      <c r="H120" s="148"/>
      <c r="I120" s="148"/>
      <c r="J120" s="139"/>
    </row>
    <row r="121" spans="2:10">
      <c r="B121" s="138"/>
      <c r="C121" s="138"/>
      <c r="D121" s="139"/>
      <c r="E121" s="139"/>
      <c r="F121" s="148"/>
      <c r="G121" s="148"/>
      <c r="H121" s="148"/>
      <c r="I121" s="148"/>
      <c r="J121" s="139"/>
    </row>
    <row r="122" spans="2:10">
      <c r="B122" s="138"/>
      <c r="C122" s="138"/>
      <c r="D122" s="139"/>
      <c r="E122" s="139"/>
      <c r="F122" s="148"/>
      <c r="G122" s="148"/>
      <c r="H122" s="148"/>
      <c r="I122" s="148"/>
      <c r="J122" s="139"/>
    </row>
    <row r="123" spans="2:10">
      <c r="B123" s="138"/>
      <c r="C123" s="138"/>
      <c r="D123" s="139"/>
      <c r="E123" s="139"/>
      <c r="F123" s="148"/>
      <c r="G123" s="148"/>
      <c r="H123" s="148"/>
      <c r="I123" s="148"/>
      <c r="J123" s="139"/>
    </row>
    <row r="124" spans="2:10">
      <c r="B124" s="138"/>
      <c r="C124" s="138"/>
      <c r="D124" s="139"/>
      <c r="E124" s="139"/>
      <c r="F124" s="148"/>
      <c r="G124" s="148"/>
      <c r="H124" s="148"/>
      <c r="I124" s="148"/>
      <c r="J124" s="139"/>
    </row>
    <row r="125" spans="2:10">
      <c r="B125" s="138"/>
      <c r="C125" s="138"/>
      <c r="D125" s="139"/>
      <c r="E125" s="139"/>
      <c r="F125" s="148"/>
      <c r="G125" s="148"/>
      <c r="H125" s="148"/>
      <c r="I125" s="148"/>
      <c r="J125" s="139"/>
    </row>
    <row r="126" spans="2:10">
      <c r="B126" s="138"/>
      <c r="C126" s="138"/>
      <c r="D126" s="139"/>
      <c r="E126" s="139"/>
      <c r="F126" s="148"/>
      <c r="G126" s="148"/>
      <c r="H126" s="148"/>
      <c r="I126" s="148"/>
      <c r="J126" s="139"/>
    </row>
    <row r="127" spans="2:10">
      <c r="B127" s="138"/>
      <c r="C127" s="138"/>
      <c r="D127" s="139"/>
      <c r="E127" s="139"/>
      <c r="F127" s="148"/>
      <c r="G127" s="148"/>
      <c r="H127" s="148"/>
      <c r="I127" s="148"/>
      <c r="J127" s="139"/>
    </row>
    <row r="128" spans="2:10">
      <c r="B128" s="138"/>
      <c r="C128" s="138"/>
      <c r="D128" s="139"/>
      <c r="E128" s="139"/>
      <c r="F128" s="148"/>
      <c r="G128" s="148"/>
      <c r="H128" s="148"/>
      <c r="I128" s="148"/>
      <c r="J128" s="139"/>
    </row>
    <row r="129" spans="2:10">
      <c r="B129" s="138"/>
      <c r="C129" s="138"/>
      <c r="D129" s="139"/>
      <c r="E129" s="139"/>
      <c r="F129" s="148"/>
      <c r="G129" s="148"/>
      <c r="H129" s="148"/>
      <c r="I129" s="148"/>
      <c r="J129" s="139"/>
    </row>
    <row r="130" spans="2:10">
      <c r="B130" s="138"/>
      <c r="C130" s="138"/>
      <c r="D130" s="139"/>
      <c r="E130" s="139"/>
      <c r="F130" s="148"/>
      <c r="G130" s="148"/>
      <c r="H130" s="148"/>
      <c r="I130" s="148"/>
      <c r="J130" s="139"/>
    </row>
    <row r="131" spans="2:10">
      <c r="B131" s="138"/>
      <c r="C131" s="138"/>
      <c r="D131" s="139"/>
      <c r="E131" s="139"/>
      <c r="F131" s="148"/>
      <c r="G131" s="148"/>
      <c r="H131" s="148"/>
      <c r="I131" s="148"/>
      <c r="J131" s="139"/>
    </row>
    <row r="132" spans="2:10">
      <c r="B132" s="138"/>
      <c r="C132" s="138"/>
      <c r="D132" s="139"/>
      <c r="E132" s="139"/>
      <c r="F132" s="148"/>
      <c r="G132" s="148"/>
      <c r="H132" s="148"/>
      <c r="I132" s="148"/>
      <c r="J132" s="139"/>
    </row>
    <row r="133" spans="2:10">
      <c r="B133" s="138"/>
      <c r="C133" s="138"/>
      <c r="D133" s="139"/>
      <c r="E133" s="139"/>
      <c r="F133" s="148"/>
      <c r="G133" s="148"/>
      <c r="H133" s="148"/>
      <c r="I133" s="148"/>
      <c r="J133" s="139"/>
    </row>
    <row r="134" spans="2:10">
      <c r="B134" s="138"/>
      <c r="C134" s="138"/>
      <c r="D134" s="139"/>
      <c r="E134" s="139"/>
      <c r="F134" s="148"/>
      <c r="G134" s="148"/>
      <c r="H134" s="148"/>
      <c r="I134" s="148"/>
      <c r="J134" s="139"/>
    </row>
    <row r="135" spans="2:10">
      <c r="B135" s="138"/>
      <c r="C135" s="138"/>
      <c r="D135" s="139"/>
      <c r="E135" s="139"/>
      <c r="F135" s="148"/>
      <c r="G135" s="148"/>
      <c r="H135" s="148"/>
      <c r="I135" s="148"/>
      <c r="J135" s="139"/>
    </row>
    <row r="136" spans="2:10">
      <c r="B136" s="138"/>
      <c r="C136" s="138"/>
      <c r="D136" s="139"/>
      <c r="E136" s="139"/>
      <c r="F136" s="148"/>
      <c r="G136" s="148"/>
      <c r="H136" s="148"/>
      <c r="I136" s="148"/>
      <c r="J136" s="139"/>
    </row>
    <row r="137" spans="2:10">
      <c r="B137" s="138"/>
      <c r="C137" s="138"/>
      <c r="D137" s="139"/>
      <c r="E137" s="139"/>
      <c r="F137" s="148"/>
      <c r="G137" s="148"/>
      <c r="H137" s="148"/>
      <c r="I137" s="148"/>
      <c r="J137" s="139"/>
    </row>
    <row r="138" spans="2:10">
      <c r="B138" s="138"/>
      <c r="C138" s="138"/>
      <c r="D138" s="139"/>
      <c r="E138" s="139"/>
      <c r="F138" s="148"/>
      <c r="G138" s="148"/>
      <c r="H138" s="148"/>
      <c r="I138" s="148"/>
      <c r="J138" s="139"/>
    </row>
    <row r="139" spans="2:10">
      <c r="B139" s="138"/>
      <c r="C139" s="138"/>
      <c r="D139" s="139"/>
      <c r="E139" s="139"/>
      <c r="F139" s="148"/>
      <c r="G139" s="148"/>
      <c r="H139" s="148"/>
      <c r="I139" s="148"/>
      <c r="J139" s="139"/>
    </row>
    <row r="140" spans="2:10">
      <c r="B140" s="138"/>
      <c r="C140" s="138"/>
      <c r="D140" s="139"/>
      <c r="E140" s="139"/>
      <c r="F140" s="148"/>
      <c r="G140" s="148"/>
      <c r="H140" s="148"/>
      <c r="I140" s="148"/>
      <c r="J140" s="139"/>
    </row>
    <row r="141" spans="2:10">
      <c r="B141" s="138"/>
      <c r="C141" s="138"/>
      <c r="D141" s="139"/>
      <c r="E141" s="139"/>
      <c r="F141" s="148"/>
      <c r="G141" s="148"/>
      <c r="H141" s="148"/>
      <c r="I141" s="148"/>
      <c r="J141" s="139"/>
    </row>
    <row r="142" spans="2:10">
      <c r="B142" s="138"/>
      <c r="C142" s="138"/>
      <c r="D142" s="139"/>
      <c r="E142" s="139"/>
      <c r="F142" s="148"/>
      <c r="G142" s="148"/>
      <c r="H142" s="148"/>
      <c r="I142" s="148"/>
      <c r="J142" s="139"/>
    </row>
    <row r="143" spans="2:10">
      <c r="B143" s="138"/>
      <c r="C143" s="138"/>
      <c r="D143" s="139"/>
      <c r="E143" s="139"/>
      <c r="F143" s="148"/>
      <c r="G143" s="148"/>
      <c r="H143" s="148"/>
      <c r="I143" s="148"/>
      <c r="J143" s="139"/>
    </row>
    <row r="144" spans="2:10">
      <c r="B144" s="138"/>
      <c r="C144" s="138"/>
      <c r="D144" s="139"/>
      <c r="E144" s="139"/>
      <c r="F144" s="148"/>
      <c r="G144" s="148"/>
      <c r="H144" s="148"/>
      <c r="I144" s="148"/>
      <c r="J144" s="139"/>
    </row>
    <row r="145" spans="2:10">
      <c r="B145" s="138"/>
      <c r="C145" s="138"/>
      <c r="D145" s="139"/>
      <c r="E145" s="139"/>
      <c r="F145" s="148"/>
      <c r="G145" s="148"/>
      <c r="H145" s="148"/>
      <c r="I145" s="148"/>
      <c r="J145" s="139"/>
    </row>
    <row r="146" spans="2:10">
      <c r="B146" s="138"/>
      <c r="C146" s="138"/>
      <c r="D146" s="139"/>
      <c r="E146" s="139"/>
      <c r="F146" s="148"/>
      <c r="G146" s="148"/>
      <c r="H146" s="148"/>
      <c r="I146" s="148"/>
      <c r="J146" s="139"/>
    </row>
    <row r="147" spans="2:10">
      <c r="B147" s="138"/>
      <c r="C147" s="138"/>
      <c r="D147" s="139"/>
      <c r="E147" s="139"/>
      <c r="F147" s="148"/>
      <c r="G147" s="148"/>
      <c r="H147" s="148"/>
      <c r="I147" s="148"/>
      <c r="J147" s="139"/>
    </row>
    <row r="148" spans="2:10">
      <c r="B148" s="138"/>
      <c r="C148" s="138"/>
      <c r="D148" s="139"/>
      <c r="E148" s="139"/>
      <c r="F148" s="148"/>
      <c r="G148" s="148"/>
      <c r="H148" s="148"/>
      <c r="I148" s="148"/>
      <c r="J148" s="139"/>
    </row>
    <row r="149" spans="2:10">
      <c r="B149" s="138"/>
      <c r="C149" s="138"/>
      <c r="D149" s="139"/>
      <c r="E149" s="139"/>
      <c r="F149" s="148"/>
      <c r="G149" s="148"/>
      <c r="H149" s="148"/>
      <c r="I149" s="148"/>
      <c r="J149" s="139"/>
    </row>
    <row r="150" spans="2:10">
      <c r="B150" s="138"/>
      <c r="C150" s="138"/>
      <c r="D150" s="139"/>
      <c r="E150" s="139"/>
      <c r="F150" s="148"/>
      <c r="G150" s="148"/>
      <c r="H150" s="148"/>
      <c r="I150" s="148"/>
      <c r="J150" s="139"/>
    </row>
    <row r="151" spans="2:10">
      <c r="B151" s="138"/>
      <c r="C151" s="138"/>
      <c r="D151" s="139"/>
      <c r="E151" s="139"/>
      <c r="F151" s="148"/>
      <c r="G151" s="148"/>
      <c r="H151" s="148"/>
      <c r="I151" s="148"/>
      <c r="J151" s="139"/>
    </row>
    <row r="152" spans="2:10">
      <c r="B152" s="138"/>
      <c r="C152" s="138"/>
      <c r="D152" s="139"/>
      <c r="E152" s="139"/>
      <c r="F152" s="148"/>
      <c r="G152" s="148"/>
      <c r="H152" s="148"/>
      <c r="I152" s="148"/>
      <c r="J152" s="139"/>
    </row>
    <row r="153" spans="2:10">
      <c r="B153" s="138"/>
      <c r="C153" s="138"/>
      <c r="D153" s="139"/>
      <c r="E153" s="139"/>
      <c r="F153" s="148"/>
      <c r="G153" s="148"/>
      <c r="H153" s="148"/>
      <c r="I153" s="148"/>
      <c r="J153" s="139"/>
    </row>
    <row r="154" spans="2:10">
      <c r="B154" s="138"/>
      <c r="C154" s="138"/>
      <c r="D154" s="139"/>
      <c r="E154" s="139"/>
      <c r="F154" s="148"/>
      <c r="G154" s="148"/>
      <c r="H154" s="148"/>
      <c r="I154" s="148"/>
      <c r="J154" s="139"/>
    </row>
    <row r="155" spans="2:10">
      <c r="B155" s="138"/>
      <c r="C155" s="138"/>
      <c r="D155" s="139"/>
      <c r="E155" s="139"/>
      <c r="F155" s="148"/>
      <c r="G155" s="148"/>
      <c r="H155" s="148"/>
      <c r="I155" s="148"/>
      <c r="J155" s="139"/>
    </row>
    <row r="156" spans="2:10">
      <c r="B156" s="138"/>
      <c r="C156" s="138"/>
      <c r="D156" s="139"/>
      <c r="E156" s="139"/>
      <c r="F156" s="148"/>
      <c r="G156" s="148"/>
      <c r="H156" s="148"/>
      <c r="I156" s="148"/>
      <c r="J156" s="139"/>
    </row>
    <row r="157" spans="2:10">
      <c r="B157" s="138"/>
      <c r="C157" s="138"/>
      <c r="D157" s="139"/>
      <c r="E157" s="139"/>
      <c r="F157" s="148"/>
      <c r="G157" s="148"/>
      <c r="H157" s="148"/>
      <c r="I157" s="148"/>
      <c r="J157" s="139"/>
    </row>
    <row r="158" spans="2:10">
      <c r="B158" s="138"/>
      <c r="C158" s="138"/>
      <c r="D158" s="139"/>
      <c r="E158" s="139"/>
      <c r="F158" s="148"/>
      <c r="G158" s="148"/>
      <c r="H158" s="148"/>
      <c r="I158" s="148"/>
      <c r="J158" s="139"/>
    </row>
    <row r="159" spans="2:10">
      <c r="B159" s="138"/>
      <c r="C159" s="138"/>
      <c r="D159" s="139"/>
      <c r="E159" s="139"/>
      <c r="F159" s="148"/>
      <c r="G159" s="148"/>
      <c r="H159" s="148"/>
      <c r="I159" s="148"/>
      <c r="J159" s="139"/>
    </row>
    <row r="160" spans="2:10">
      <c r="B160" s="138"/>
      <c r="C160" s="138"/>
      <c r="D160" s="139"/>
      <c r="E160" s="139"/>
      <c r="F160" s="148"/>
      <c r="G160" s="148"/>
      <c r="H160" s="148"/>
      <c r="I160" s="148"/>
      <c r="J160" s="139"/>
    </row>
    <row r="161" spans="2:10">
      <c r="B161" s="138"/>
      <c r="C161" s="138"/>
      <c r="D161" s="139"/>
      <c r="E161" s="139"/>
      <c r="F161" s="148"/>
      <c r="G161" s="148"/>
      <c r="H161" s="148"/>
      <c r="I161" s="148"/>
      <c r="J161" s="139"/>
    </row>
    <row r="162" spans="2:10">
      <c r="B162" s="138"/>
      <c r="C162" s="138"/>
      <c r="D162" s="139"/>
      <c r="E162" s="139"/>
      <c r="F162" s="148"/>
      <c r="G162" s="148"/>
      <c r="H162" s="148"/>
      <c r="I162" s="148"/>
      <c r="J162" s="139"/>
    </row>
    <row r="163" spans="2:10">
      <c r="B163" s="138"/>
      <c r="C163" s="138"/>
      <c r="D163" s="139"/>
      <c r="E163" s="139"/>
      <c r="F163" s="148"/>
      <c r="G163" s="148"/>
      <c r="H163" s="148"/>
      <c r="I163" s="148"/>
      <c r="J163" s="139"/>
    </row>
    <row r="164" spans="2:10">
      <c r="B164" s="138"/>
      <c r="C164" s="138"/>
      <c r="D164" s="139"/>
      <c r="E164" s="139"/>
      <c r="F164" s="148"/>
      <c r="G164" s="148"/>
      <c r="H164" s="148"/>
      <c r="I164" s="148"/>
      <c r="J164" s="139"/>
    </row>
    <row r="165" spans="2:10">
      <c r="B165" s="138"/>
      <c r="C165" s="138"/>
      <c r="D165" s="139"/>
      <c r="E165" s="139"/>
      <c r="F165" s="148"/>
      <c r="G165" s="148"/>
      <c r="H165" s="148"/>
      <c r="I165" s="148"/>
      <c r="J165" s="139"/>
    </row>
    <row r="166" spans="2:10">
      <c r="B166" s="138"/>
      <c r="C166" s="138"/>
      <c r="D166" s="139"/>
      <c r="E166" s="139"/>
      <c r="F166" s="148"/>
      <c r="G166" s="148"/>
      <c r="H166" s="148"/>
      <c r="I166" s="148"/>
      <c r="J166" s="139"/>
    </row>
    <row r="167" spans="2:10">
      <c r="B167" s="138"/>
      <c r="C167" s="138"/>
      <c r="D167" s="139"/>
      <c r="E167" s="139"/>
      <c r="F167" s="148"/>
      <c r="G167" s="148"/>
      <c r="H167" s="148"/>
      <c r="I167" s="148"/>
      <c r="J167" s="139"/>
    </row>
    <row r="168" spans="2:10">
      <c r="B168" s="138"/>
      <c r="C168" s="138"/>
      <c r="D168" s="139"/>
      <c r="E168" s="139"/>
      <c r="F168" s="148"/>
      <c r="G168" s="148"/>
      <c r="H168" s="148"/>
      <c r="I168" s="148"/>
      <c r="J168" s="139"/>
    </row>
    <row r="169" spans="2:10">
      <c r="B169" s="138"/>
      <c r="C169" s="138"/>
      <c r="D169" s="139"/>
      <c r="E169" s="139"/>
      <c r="F169" s="148"/>
      <c r="G169" s="148"/>
      <c r="H169" s="148"/>
      <c r="I169" s="148"/>
      <c r="J169" s="139"/>
    </row>
    <row r="170" spans="2:10">
      <c r="B170" s="138"/>
      <c r="C170" s="138"/>
      <c r="D170" s="139"/>
      <c r="E170" s="139"/>
      <c r="F170" s="148"/>
      <c r="G170" s="148"/>
      <c r="H170" s="148"/>
      <c r="I170" s="148"/>
      <c r="J170" s="139"/>
    </row>
    <row r="171" spans="2:10">
      <c r="B171" s="138"/>
      <c r="C171" s="138"/>
      <c r="D171" s="139"/>
      <c r="E171" s="139"/>
      <c r="F171" s="148"/>
      <c r="G171" s="148"/>
      <c r="H171" s="148"/>
      <c r="I171" s="148"/>
      <c r="J171" s="139"/>
    </row>
    <row r="172" spans="2:10">
      <c r="B172" s="138"/>
      <c r="C172" s="138"/>
      <c r="D172" s="139"/>
      <c r="E172" s="139"/>
      <c r="F172" s="148"/>
      <c r="G172" s="148"/>
      <c r="H172" s="148"/>
      <c r="I172" s="148"/>
      <c r="J172" s="139"/>
    </row>
    <row r="173" spans="2:10">
      <c r="B173" s="138"/>
      <c r="C173" s="138"/>
      <c r="D173" s="139"/>
      <c r="E173" s="139"/>
      <c r="F173" s="148"/>
      <c r="G173" s="148"/>
      <c r="H173" s="148"/>
      <c r="I173" s="148"/>
      <c r="J173" s="139"/>
    </row>
    <row r="174" spans="2:10">
      <c r="B174" s="138"/>
      <c r="C174" s="138"/>
      <c r="D174" s="139"/>
      <c r="E174" s="139"/>
      <c r="F174" s="148"/>
      <c r="G174" s="148"/>
      <c r="H174" s="148"/>
      <c r="I174" s="148"/>
      <c r="J174" s="139"/>
    </row>
    <row r="175" spans="2:10">
      <c r="B175" s="138"/>
      <c r="C175" s="138"/>
      <c r="D175" s="139"/>
      <c r="E175" s="139"/>
      <c r="F175" s="148"/>
      <c r="G175" s="148"/>
      <c r="H175" s="148"/>
      <c r="I175" s="148"/>
      <c r="J175" s="139"/>
    </row>
    <row r="176" spans="2:10">
      <c r="B176" s="138"/>
      <c r="C176" s="138"/>
      <c r="D176" s="139"/>
      <c r="E176" s="139"/>
      <c r="F176" s="148"/>
      <c r="G176" s="148"/>
      <c r="H176" s="148"/>
      <c r="I176" s="148"/>
      <c r="J176" s="139"/>
    </row>
    <row r="177" spans="2:10">
      <c r="B177" s="138"/>
      <c r="C177" s="138"/>
      <c r="D177" s="139"/>
      <c r="E177" s="139"/>
      <c r="F177" s="148"/>
      <c r="G177" s="148"/>
      <c r="H177" s="148"/>
      <c r="I177" s="148"/>
      <c r="J177" s="139"/>
    </row>
    <row r="178" spans="2:10">
      <c r="B178" s="138"/>
      <c r="C178" s="138"/>
      <c r="D178" s="139"/>
      <c r="E178" s="139"/>
      <c r="F178" s="148"/>
      <c r="G178" s="148"/>
      <c r="H178" s="148"/>
      <c r="I178" s="148"/>
      <c r="J178" s="139"/>
    </row>
    <row r="179" spans="2:10">
      <c r="B179" s="138"/>
      <c r="C179" s="138"/>
      <c r="D179" s="139"/>
      <c r="E179" s="139"/>
      <c r="F179" s="148"/>
      <c r="G179" s="148"/>
      <c r="H179" s="148"/>
      <c r="I179" s="148"/>
      <c r="J179" s="139"/>
    </row>
    <row r="180" spans="2:10">
      <c r="B180" s="138"/>
      <c r="C180" s="138"/>
      <c r="D180" s="139"/>
      <c r="E180" s="139"/>
      <c r="F180" s="148"/>
      <c r="G180" s="148"/>
      <c r="H180" s="148"/>
      <c r="I180" s="148"/>
      <c r="J180" s="139"/>
    </row>
    <row r="181" spans="2:10">
      <c r="B181" s="138"/>
      <c r="C181" s="138"/>
      <c r="D181" s="139"/>
      <c r="E181" s="139"/>
      <c r="F181" s="148"/>
      <c r="G181" s="148"/>
      <c r="H181" s="148"/>
      <c r="I181" s="148"/>
      <c r="J181" s="139"/>
    </row>
    <row r="182" spans="2:10">
      <c r="B182" s="138"/>
      <c r="C182" s="138"/>
      <c r="D182" s="139"/>
      <c r="E182" s="139"/>
      <c r="F182" s="148"/>
      <c r="G182" s="148"/>
      <c r="H182" s="148"/>
      <c r="I182" s="148"/>
      <c r="J182" s="139"/>
    </row>
    <row r="183" spans="2:10">
      <c r="B183" s="138"/>
      <c r="C183" s="138"/>
      <c r="D183" s="139"/>
      <c r="E183" s="139"/>
      <c r="F183" s="148"/>
      <c r="G183" s="148"/>
      <c r="H183" s="148"/>
      <c r="I183" s="148"/>
      <c r="J183" s="139"/>
    </row>
    <row r="184" spans="2:10">
      <c r="B184" s="138"/>
      <c r="C184" s="138"/>
      <c r="D184" s="139"/>
      <c r="E184" s="139"/>
      <c r="F184" s="148"/>
      <c r="G184" s="148"/>
      <c r="H184" s="148"/>
      <c r="I184" s="148"/>
      <c r="J184" s="139"/>
    </row>
    <row r="185" spans="2:10">
      <c r="B185" s="138"/>
      <c r="C185" s="138"/>
      <c r="D185" s="139"/>
      <c r="E185" s="139"/>
      <c r="F185" s="148"/>
      <c r="G185" s="148"/>
      <c r="H185" s="148"/>
      <c r="I185" s="148"/>
      <c r="J185" s="139"/>
    </row>
    <row r="186" spans="2:10">
      <c r="B186" s="138"/>
      <c r="C186" s="138"/>
      <c r="D186" s="139"/>
      <c r="E186" s="139"/>
      <c r="F186" s="148"/>
      <c r="G186" s="148"/>
      <c r="H186" s="148"/>
      <c r="I186" s="148"/>
      <c r="J186" s="139"/>
    </row>
    <row r="187" spans="2:10">
      <c r="B187" s="138"/>
      <c r="C187" s="138"/>
      <c r="D187" s="139"/>
      <c r="E187" s="139"/>
      <c r="F187" s="148"/>
      <c r="G187" s="148"/>
      <c r="H187" s="148"/>
      <c r="I187" s="148"/>
      <c r="J187" s="139"/>
    </row>
    <row r="188" spans="2:10">
      <c r="B188" s="138"/>
      <c r="C188" s="138"/>
      <c r="D188" s="139"/>
      <c r="E188" s="139"/>
      <c r="F188" s="148"/>
      <c r="G188" s="148"/>
      <c r="H188" s="148"/>
      <c r="I188" s="148"/>
      <c r="J188" s="139"/>
    </row>
    <row r="189" spans="2:10">
      <c r="B189" s="138"/>
      <c r="C189" s="138"/>
      <c r="D189" s="139"/>
      <c r="E189" s="139"/>
      <c r="F189" s="148"/>
      <c r="G189" s="148"/>
      <c r="H189" s="148"/>
      <c r="I189" s="148"/>
      <c r="J189" s="139"/>
    </row>
    <row r="190" spans="2:10">
      <c r="B190" s="138"/>
      <c r="C190" s="138"/>
      <c r="D190" s="139"/>
      <c r="E190" s="139"/>
      <c r="F190" s="148"/>
      <c r="G190" s="148"/>
      <c r="H190" s="148"/>
      <c r="I190" s="148"/>
      <c r="J190" s="139"/>
    </row>
    <row r="191" spans="2:10">
      <c r="B191" s="138"/>
      <c r="C191" s="138"/>
      <c r="D191" s="139"/>
      <c r="E191" s="139"/>
      <c r="F191" s="148"/>
      <c r="G191" s="148"/>
      <c r="H191" s="148"/>
      <c r="I191" s="148"/>
      <c r="J191" s="139"/>
    </row>
    <row r="192" spans="2:10">
      <c r="B192" s="138"/>
      <c r="C192" s="138"/>
      <c r="D192" s="139"/>
      <c r="E192" s="139"/>
      <c r="F192" s="148"/>
      <c r="G192" s="148"/>
      <c r="H192" s="148"/>
      <c r="I192" s="148"/>
      <c r="J192" s="139"/>
    </row>
    <row r="193" spans="2:10">
      <c r="B193" s="138"/>
      <c r="C193" s="138"/>
      <c r="D193" s="139"/>
      <c r="E193" s="139"/>
      <c r="F193" s="148"/>
      <c r="G193" s="148"/>
      <c r="H193" s="148"/>
      <c r="I193" s="148"/>
      <c r="J193" s="139"/>
    </row>
    <row r="194" spans="2:10">
      <c r="B194" s="138"/>
      <c r="C194" s="138"/>
      <c r="D194" s="139"/>
      <c r="E194" s="139"/>
      <c r="F194" s="148"/>
      <c r="G194" s="148"/>
      <c r="H194" s="148"/>
      <c r="I194" s="148"/>
      <c r="J194" s="139"/>
    </row>
    <row r="195" spans="2:10">
      <c r="B195" s="138"/>
      <c r="C195" s="138"/>
      <c r="D195" s="139"/>
      <c r="E195" s="139"/>
      <c r="F195" s="148"/>
      <c r="G195" s="148"/>
      <c r="H195" s="148"/>
      <c r="I195" s="148"/>
      <c r="J195" s="139"/>
    </row>
    <row r="196" spans="2:10">
      <c r="B196" s="138"/>
      <c r="C196" s="138"/>
      <c r="D196" s="139"/>
      <c r="E196" s="139"/>
      <c r="F196" s="148"/>
      <c r="G196" s="148"/>
      <c r="H196" s="148"/>
      <c r="I196" s="148"/>
      <c r="J196" s="139"/>
    </row>
    <row r="197" spans="2:10">
      <c r="B197" s="138"/>
      <c r="C197" s="138"/>
      <c r="D197" s="139"/>
      <c r="E197" s="139"/>
      <c r="F197" s="148"/>
      <c r="G197" s="148"/>
      <c r="H197" s="148"/>
      <c r="I197" s="148"/>
      <c r="J197" s="139"/>
    </row>
    <row r="198" spans="2:10">
      <c r="B198" s="138"/>
      <c r="C198" s="138"/>
      <c r="D198" s="139"/>
      <c r="E198" s="139"/>
      <c r="F198" s="148"/>
      <c r="G198" s="148"/>
      <c r="H198" s="148"/>
      <c r="I198" s="148"/>
      <c r="J198" s="139"/>
    </row>
    <row r="199" spans="2:10">
      <c r="B199" s="138"/>
      <c r="C199" s="138"/>
      <c r="D199" s="139"/>
      <c r="E199" s="139"/>
      <c r="F199" s="148"/>
      <c r="G199" s="148"/>
      <c r="H199" s="148"/>
      <c r="I199" s="148"/>
      <c r="J199" s="139"/>
    </row>
    <row r="200" spans="2:10">
      <c r="B200" s="138"/>
      <c r="C200" s="138"/>
      <c r="D200" s="139"/>
      <c r="E200" s="139"/>
      <c r="F200" s="148"/>
      <c r="G200" s="148"/>
      <c r="H200" s="148"/>
      <c r="I200" s="148"/>
      <c r="J200" s="139"/>
    </row>
    <row r="201" spans="2:10">
      <c r="B201" s="138"/>
      <c r="C201" s="138"/>
      <c r="D201" s="139"/>
      <c r="E201" s="139"/>
      <c r="F201" s="148"/>
      <c r="G201" s="148"/>
      <c r="H201" s="148"/>
      <c r="I201" s="148"/>
      <c r="J201" s="139"/>
    </row>
    <row r="202" spans="2:10">
      <c r="B202" s="138"/>
      <c r="C202" s="138"/>
      <c r="D202" s="139"/>
      <c r="E202" s="139"/>
      <c r="F202" s="148"/>
      <c r="G202" s="148"/>
      <c r="H202" s="148"/>
      <c r="I202" s="148"/>
      <c r="J202" s="139"/>
    </row>
    <row r="203" spans="2:10">
      <c r="B203" s="138"/>
      <c r="C203" s="138"/>
      <c r="D203" s="139"/>
      <c r="E203" s="139"/>
      <c r="F203" s="148"/>
      <c r="G203" s="148"/>
      <c r="H203" s="148"/>
      <c r="I203" s="148"/>
      <c r="J203" s="139"/>
    </row>
    <row r="204" spans="2:10">
      <c r="B204" s="138"/>
      <c r="C204" s="138"/>
      <c r="D204" s="139"/>
      <c r="E204" s="139"/>
      <c r="F204" s="148"/>
      <c r="G204" s="148"/>
      <c r="H204" s="148"/>
      <c r="I204" s="148"/>
      <c r="J204" s="139"/>
    </row>
    <row r="205" spans="2:10">
      <c r="B205" s="138"/>
      <c r="C205" s="138"/>
      <c r="D205" s="139"/>
      <c r="E205" s="139"/>
      <c r="F205" s="148"/>
      <c r="G205" s="148"/>
      <c r="H205" s="148"/>
      <c r="I205" s="148"/>
      <c r="J205" s="139"/>
    </row>
    <row r="206" spans="2:10">
      <c r="B206" s="138"/>
      <c r="C206" s="138"/>
      <c r="D206" s="139"/>
      <c r="E206" s="139"/>
      <c r="F206" s="148"/>
      <c r="G206" s="148"/>
      <c r="H206" s="148"/>
      <c r="I206" s="148"/>
      <c r="J206" s="139"/>
    </row>
    <row r="207" spans="2:10">
      <c r="B207" s="138"/>
      <c r="C207" s="138"/>
      <c r="D207" s="139"/>
      <c r="E207" s="139"/>
      <c r="F207" s="148"/>
      <c r="G207" s="148"/>
      <c r="H207" s="148"/>
      <c r="I207" s="148"/>
      <c r="J207" s="139"/>
    </row>
    <row r="208" spans="2:10">
      <c r="B208" s="138"/>
      <c r="C208" s="138"/>
      <c r="D208" s="139"/>
      <c r="E208" s="139"/>
      <c r="F208" s="148"/>
      <c r="G208" s="148"/>
      <c r="H208" s="148"/>
      <c r="I208" s="148"/>
      <c r="J208" s="139"/>
    </row>
    <row r="209" spans="2:10">
      <c r="B209" s="138"/>
      <c r="C209" s="138"/>
      <c r="D209" s="139"/>
      <c r="E209" s="139"/>
      <c r="F209" s="148"/>
      <c r="G209" s="148"/>
      <c r="H209" s="148"/>
      <c r="I209" s="148"/>
      <c r="J209" s="139"/>
    </row>
    <row r="210" spans="2:10">
      <c r="B210" s="138"/>
      <c r="C210" s="138"/>
      <c r="D210" s="139"/>
      <c r="E210" s="139"/>
      <c r="F210" s="148"/>
      <c r="G210" s="148"/>
      <c r="H210" s="148"/>
      <c r="I210" s="148"/>
      <c r="J210" s="139"/>
    </row>
    <row r="211" spans="2:10">
      <c r="B211" s="138"/>
      <c r="C211" s="138"/>
      <c r="D211" s="139"/>
      <c r="E211" s="139"/>
      <c r="F211" s="148"/>
      <c r="G211" s="148"/>
      <c r="H211" s="148"/>
      <c r="I211" s="148"/>
      <c r="J211" s="139"/>
    </row>
    <row r="212" spans="2:10">
      <c r="B212" s="138"/>
      <c r="C212" s="138"/>
      <c r="D212" s="139"/>
      <c r="E212" s="139"/>
      <c r="F212" s="148"/>
      <c r="G212" s="148"/>
      <c r="H212" s="148"/>
      <c r="I212" s="148"/>
      <c r="J212" s="139"/>
    </row>
    <row r="213" spans="2:10">
      <c r="B213" s="138"/>
      <c r="C213" s="138"/>
      <c r="D213" s="139"/>
      <c r="E213" s="139"/>
      <c r="F213" s="148"/>
      <c r="G213" s="148"/>
      <c r="H213" s="148"/>
      <c r="I213" s="148"/>
      <c r="J213" s="139"/>
    </row>
    <row r="214" spans="2:10">
      <c r="B214" s="138"/>
      <c r="C214" s="138"/>
      <c r="D214" s="139"/>
      <c r="E214" s="139"/>
      <c r="F214" s="148"/>
      <c r="G214" s="148"/>
      <c r="H214" s="148"/>
      <c r="I214" s="148"/>
      <c r="J214" s="139"/>
    </row>
    <row r="215" spans="2:10">
      <c r="B215" s="138"/>
      <c r="C215" s="138"/>
      <c r="D215" s="139"/>
      <c r="E215" s="139"/>
      <c r="F215" s="148"/>
      <c r="G215" s="148"/>
      <c r="H215" s="148"/>
      <c r="I215" s="148"/>
      <c r="J215" s="139"/>
    </row>
    <row r="216" spans="2:10">
      <c r="B216" s="138"/>
      <c r="C216" s="138"/>
      <c r="D216" s="139"/>
      <c r="E216" s="139"/>
      <c r="F216" s="148"/>
      <c r="G216" s="148"/>
      <c r="H216" s="148"/>
      <c r="I216" s="148"/>
      <c r="J216" s="139"/>
    </row>
    <row r="217" spans="2:10">
      <c r="B217" s="138"/>
      <c r="C217" s="138"/>
      <c r="D217" s="139"/>
      <c r="E217" s="139"/>
      <c r="F217" s="148"/>
      <c r="G217" s="148"/>
      <c r="H217" s="148"/>
      <c r="I217" s="148"/>
      <c r="J217" s="139"/>
    </row>
    <row r="218" spans="2:10">
      <c r="B218" s="138"/>
      <c r="C218" s="138"/>
      <c r="D218" s="139"/>
      <c r="E218" s="139"/>
      <c r="F218" s="148"/>
      <c r="G218" s="148"/>
      <c r="H218" s="148"/>
      <c r="I218" s="148"/>
      <c r="J218" s="139"/>
    </row>
    <row r="219" spans="2:10">
      <c r="B219" s="138"/>
      <c r="C219" s="138"/>
      <c r="D219" s="139"/>
      <c r="E219" s="139"/>
      <c r="F219" s="148"/>
      <c r="G219" s="148"/>
      <c r="H219" s="148"/>
      <c r="I219" s="148"/>
      <c r="J219" s="139"/>
    </row>
    <row r="220" spans="2:10">
      <c r="B220" s="138"/>
      <c r="C220" s="138"/>
      <c r="D220" s="139"/>
      <c r="E220" s="139"/>
      <c r="F220" s="148"/>
      <c r="G220" s="148"/>
      <c r="H220" s="148"/>
      <c r="I220" s="148"/>
      <c r="J220" s="139"/>
    </row>
    <row r="221" spans="2:10">
      <c r="B221" s="138"/>
      <c r="C221" s="138"/>
      <c r="D221" s="139"/>
      <c r="E221" s="139"/>
      <c r="F221" s="148"/>
      <c r="G221" s="148"/>
      <c r="H221" s="148"/>
      <c r="I221" s="148"/>
      <c r="J221" s="139"/>
    </row>
    <row r="222" spans="2:10">
      <c r="B222" s="138"/>
      <c r="C222" s="138"/>
      <c r="D222" s="139"/>
      <c r="E222" s="139"/>
      <c r="F222" s="148"/>
      <c r="G222" s="148"/>
      <c r="H222" s="148"/>
      <c r="I222" s="148"/>
      <c r="J222" s="139"/>
    </row>
    <row r="223" spans="2:10">
      <c r="B223" s="138"/>
      <c r="C223" s="138"/>
      <c r="D223" s="139"/>
      <c r="E223" s="139"/>
      <c r="F223" s="148"/>
      <c r="G223" s="148"/>
      <c r="H223" s="148"/>
      <c r="I223" s="148"/>
      <c r="J223" s="139"/>
    </row>
    <row r="224" spans="2:10">
      <c r="B224" s="138"/>
      <c r="C224" s="138"/>
      <c r="D224" s="139"/>
      <c r="E224" s="139"/>
      <c r="F224" s="148"/>
      <c r="G224" s="148"/>
      <c r="H224" s="148"/>
      <c r="I224" s="148"/>
      <c r="J224" s="139"/>
    </row>
    <row r="225" spans="2:10">
      <c r="B225" s="138"/>
      <c r="C225" s="138"/>
      <c r="D225" s="139"/>
      <c r="E225" s="139"/>
      <c r="F225" s="148"/>
      <c r="G225" s="148"/>
      <c r="H225" s="148"/>
      <c r="I225" s="148"/>
      <c r="J225" s="139"/>
    </row>
    <row r="226" spans="2:10">
      <c r="B226" s="138"/>
      <c r="C226" s="138"/>
      <c r="D226" s="139"/>
      <c r="E226" s="139"/>
      <c r="F226" s="148"/>
      <c r="G226" s="148"/>
      <c r="H226" s="148"/>
      <c r="I226" s="148"/>
      <c r="J226" s="139"/>
    </row>
    <row r="227" spans="2:10">
      <c r="B227" s="138"/>
      <c r="C227" s="138"/>
      <c r="D227" s="139"/>
      <c r="E227" s="139"/>
      <c r="F227" s="148"/>
      <c r="G227" s="148"/>
      <c r="H227" s="148"/>
      <c r="I227" s="148"/>
      <c r="J227" s="139"/>
    </row>
    <row r="228" spans="2:10">
      <c r="B228" s="138"/>
      <c r="C228" s="138"/>
      <c r="D228" s="139"/>
      <c r="E228" s="139"/>
      <c r="F228" s="148"/>
      <c r="G228" s="148"/>
      <c r="H228" s="148"/>
      <c r="I228" s="148"/>
      <c r="J228" s="139"/>
    </row>
    <row r="229" spans="2:10">
      <c r="B229" s="138"/>
      <c r="C229" s="138"/>
      <c r="D229" s="139"/>
      <c r="E229" s="139"/>
      <c r="F229" s="148"/>
      <c r="G229" s="148"/>
      <c r="H229" s="148"/>
      <c r="I229" s="148"/>
      <c r="J229" s="139"/>
    </row>
    <row r="230" spans="2:10">
      <c r="B230" s="138"/>
      <c r="C230" s="138"/>
      <c r="D230" s="139"/>
      <c r="E230" s="139"/>
      <c r="F230" s="148"/>
      <c r="G230" s="148"/>
      <c r="H230" s="148"/>
      <c r="I230" s="148"/>
      <c r="J230" s="139"/>
    </row>
    <row r="231" spans="2:10">
      <c r="B231" s="138"/>
      <c r="C231" s="138"/>
      <c r="D231" s="139"/>
      <c r="E231" s="139"/>
      <c r="F231" s="148"/>
      <c r="G231" s="148"/>
      <c r="H231" s="148"/>
      <c r="I231" s="148"/>
      <c r="J231" s="139"/>
    </row>
    <row r="232" spans="2:10">
      <c r="B232" s="138"/>
      <c r="C232" s="138"/>
      <c r="D232" s="139"/>
      <c r="E232" s="139"/>
      <c r="F232" s="148"/>
      <c r="G232" s="148"/>
      <c r="H232" s="148"/>
      <c r="I232" s="148"/>
      <c r="J232" s="139"/>
    </row>
    <row r="233" spans="2:10">
      <c r="B233" s="138"/>
      <c r="C233" s="138"/>
      <c r="D233" s="139"/>
      <c r="E233" s="139"/>
      <c r="F233" s="148"/>
      <c r="G233" s="148"/>
      <c r="H233" s="148"/>
      <c r="I233" s="148"/>
      <c r="J233" s="139"/>
    </row>
    <row r="234" spans="2:10">
      <c r="B234" s="138"/>
      <c r="C234" s="138"/>
      <c r="D234" s="139"/>
      <c r="E234" s="139"/>
      <c r="F234" s="148"/>
      <c r="G234" s="148"/>
      <c r="H234" s="148"/>
      <c r="I234" s="148"/>
      <c r="J234" s="139"/>
    </row>
    <row r="235" spans="2:10">
      <c r="B235" s="138"/>
      <c r="C235" s="138"/>
      <c r="D235" s="139"/>
      <c r="E235" s="139"/>
      <c r="F235" s="148"/>
      <c r="G235" s="148"/>
      <c r="H235" s="148"/>
      <c r="I235" s="148"/>
      <c r="J235" s="139"/>
    </row>
    <row r="236" spans="2:10">
      <c r="B236" s="138"/>
      <c r="C236" s="138"/>
      <c r="D236" s="139"/>
      <c r="E236" s="139"/>
      <c r="F236" s="148"/>
      <c r="G236" s="148"/>
      <c r="H236" s="148"/>
      <c r="I236" s="148"/>
      <c r="J236" s="139"/>
    </row>
    <row r="237" spans="2:10">
      <c r="B237" s="138"/>
      <c r="C237" s="138"/>
      <c r="D237" s="139"/>
      <c r="E237" s="139"/>
      <c r="F237" s="148"/>
      <c r="G237" s="148"/>
      <c r="H237" s="148"/>
      <c r="I237" s="148"/>
      <c r="J237" s="139"/>
    </row>
    <row r="238" spans="2:10">
      <c r="B238" s="138"/>
      <c r="C238" s="138"/>
      <c r="D238" s="139"/>
      <c r="E238" s="139"/>
      <c r="F238" s="148"/>
      <c r="G238" s="148"/>
      <c r="H238" s="148"/>
      <c r="I238" s="148"/>
      <c r="J238" s="139"/>
    </row>
    <row r="239" spans="2:10">
      <c r="B239" s="138"/>
      <c r="C239" s="138"/>
      <c r="D239" s="139"/>
      <c r="E239" s="139"/>
      <c r="F239" s="148"/>
      <c r="G239" s="148"/>
      <c r="H239" s="148"/>
      <c r="I239" s="148"/>
      <c r="J239" s="139"/>
    </row>
    <row r="240" spans="2:10">
      <c r="B240" s="138"/>
      <c r="C240" s="138"/>
      <c r="D240" s="139"/>
      <c r="E240" s="139"/>
      <c r="F240" s="148"/>
      <c r="G240" s="148"/>
      <c r="H240" s="148"/>
      <c r="I240" s="148"/>
      <c r="J240" s="139"/>
    </row>
    <row r="241" spans="2:10">
      <c r="B241" s="138"/>
      <c r="C241" s="138"/>
      <c r="D241" s="139"/>
      <c r="E241" s="139"/>
      <c r="F241" s="148"/>
      <c r="G241" s="148"/>
      <c r="H241" s="148"/>
      <c r="I241" s="148"/>
      <c r="J241" s="139"/>
    </row>
    <row r="242" spans="2:10">
      <c r="B242" s="138"/>
      <c r="C242" s="138"/>
      <c r="D242" s="139"/>
      <c r="E242" s="139"/>
      <c r="F242" s="148"/>
      <c r="G242" s="148"/>
      <c r="H242" s="148"/>
      <c r="I242" s="148"/>
      <c r="J242" s="139"/>
    </row>
    <row r="243" spans="2:10">
      <c r="B243" s="138"/>
      <c r="C243" s="138"/>
      <c r="D243" s="139"/>
      <c r="E243" s="139"/>
      <c r="F243" s="148"/>
      <c r="G243" s="148"/>
      <c r="H243" s="148"/>
      <c r="I243" s="148"/>
      <c r="J243" s="139"/>
    </row>
    <row r="244" spans="2:10">
      <c r="B244" s="138"/>
      <c r="C244" s="138"/>
      <c r="D244" s="139"/>
      <c r="E244" s="139"/>
      <c r="F244" s="148"/>
      <c r="G244" s="148"/>
      <c r="H244" s="148"/>
      <c r="I244" s="148"/>
      <c r="J244" s="139"/>
    </row>
    <row r="245" spans="2:10">
      <c r="B245" s="138"/>
      <c r="C245" s="138"/>
      <c r="D245" s="139"/>
      <c r="E245" s="139"/>
      <c r="F245" s="148"/>
      <c r="G245" s="148"/>
      <c r="H245" s="148"/>
      <c r="I245" s="148"/>
      <c r="J245" s="139"/>
    </row>
    <row r="246" spans="2:10">
      <c r="B246" s="138"/>
      <c r="C246" s="138"/>
      <c r="D246" s="139"/>
      <c r="E246" s="139"/>
      <c r="F246" s="148"/>
      <c r="G246" s="148"/>
      <c r="H246" s="148"/>
      <c r="I246" s="148"/>
      <c r="J246" s="139"/>
    </row>
    <row r="247" spans="2:10">
      <c r="B247" s="138"/>
      <c r="C247" s="138"/>
      <c r="D247" s="139"/>
      <c r="E247" s="139"/>
      <c r="F247" s="148"/>
      <c r="G247" s="148"/>
      <c r="H247" s="148"/>
      <c r="I247" s="148"/>
      <c r="J247" s="139"/>
    </row>
    <row r="248" spans="2:10">
      <c r="B248" s="138"/>
      <c r="C248" s="138"/>
      <c r="D248" s="139"/>
      <c r="E248" s="139"/>
      <c r="F248" s="148"/>
      <c r="G248" s="148"/>
      <c r="H248" s="148"/>
      <c r="I248" s="148"/>
      <c r="J248" s="139"/>
    </row>
    <row r="249" spans="2:10">
      <c r="B249" s="138"/>
      <c r="C249" s="138"/>
      <c r="D249" s="139"/>
      <c r="E249" s="139"/>
      <c r="F249" s="148"/>
      <c r="G249" s="148"/>
      <c r="H249" s="148"/>
      <c r="I249" s="148"/>
      <c r="J249" s="139"/>
    </row>
    <row r="250" spans="2:10">
      <c r="B250" s="138"/>
      <c r="C250" s="138"/>
      <c r="D250" s="139"/>
      <c r="E250" s="139"/>
      <c r="F250" s="148"/>
      <c r="G250" s="148"/>
      <c r="H250" s="148"/>
      <c r="I250" s="148"/>
      <c r="J250" s="139"/>
    </row>
    <row r="251" spans="2:10">
      <c r="B251" s="138"/>
      <c r="C251" s="138"/>
      <c r="D251" s="139"/>
      <c r="E251" s="139"/>
      <c r="F251" s="148"/>
      <c r="G251" s="148"/>
      <c r="H251" s="148"/>
      <c r="I251" s="148"/>
      <c r="J251" s="139"/>
    </row>
    <row r="252" spans="2:10">
      <c r="B252" s="138"/>
      <c r="C252" s="138"/>
      <c r="D252" s="139"/>
      <c r="E252" s="139"/>
      <c r="F252" s="148"/>
      <c r="G252" s="148"/>
      <c r="H252" s="148"/>
      <c r="I252" s="148"/>
      <c r="J252" s="139"/>
    </row>
    <row r="253" spans="2:10">
      <c r="B253" s="138"/>
      <c r="C253" s="138"/>
      <c r="D253" s="139"/>
      <c r="E253" s="139"/>
      <c r="F253" s="148"/>
      <c r="G253" s="148"/>
      <c r="H253" s="148"/>
      <c r="I253" s="148"/>
      <c r="J253" s="139"/>
    </row>
    <row r="254" spans="2:10">
      <c r="B254" s="138"/>
      <c r="C254" s="138"/>
      <c r="D254" s="139"/>
      <c r="E254" s="139"/>
      <c r="F254" s="148"/>
      <c r="G254" s="148"/>
      <c r="H254" s="148"/>
      <c r="I254" s="148"/>
      <c r="J254" s="139"/>
    </row>
    <row r="255" spans="2:10">
      <c r="B255" s="138"/>
      <c r="C255" s="138"/>
      <c r="D255" s="139"/>
      <c r="E255" s="139"/>
      <c r="F255" s="148"/>
      <c r="G255" s="148"/>
      <c r="H255" s="148"/>
      <c r="I255" s="148"/>
      <c r="J255" s="139"/>
    </row>
    <row r="256" spans="2:10">
      <c r="B256" s="138"/>
      <c r="C256" s="138"/>
      <c r="D256" s="139"/>
      <c r="E256" s="139"/>
      <c r="F256" s="148"/>
      <c r="G256" s="148"/>
      <c r="H256" s="148"/>
      <c r="I256" s="148"/>
      <c r="J256" s="139"/>
    </row>
    <row r="257" spans="2:10">
      <c r="B257" s="138"/>
      <c r="C257" s="138"/>
      <c r="D257" s="139"/>
      <c r="E257" s="139"/>
      <c r="F257" s="148"/>
      <c r="G257" s="148"/>
      <c r="H257" s="148"/>
      <c r="I257" s="148"/>
      <c r="J257" s="139"/>
    </row>
    <row r="258" spans="2:10">
      <c r="B258" s="138"/>
      <c r="C258" s="138"/>
      <c r="D258" s="139"/>
      <c r="E258" s="139"/>
      <c r="F258" s="148"/>
      <c r="G258" s="148"/>
      <c r="H258" s="148"/>
      <c r="I258" s="148"/>
      <c r="J258" s="139"/>
    </row>
    <row r="259" spans="2:10">
      <c r="B259" s="138"/>
      <c r="C259" s="138"/>
      <c r="D259" s="139"/>
      <c r="E259" s="139"/>
      <c r="F259" s="148"/>
      <c r="G259" s="148"/>
      <c r="H259" s="148"/>
      <c r="I259" s="148"/>
      <c r="J259" s="139"/>
    </row>
    <row r="260" spans="2:10">
      <c r="B260" s="138"/>
      <c r="C260" s="138"/>
      <c r="D260" s="139"/>
      <c r="E260" s="139"/>
      <c r="F260" s="148"/>
      <c r="G260" s="148"/>
      <c r="H260" s="148"/>
      <c r="I260" s="148"/>
      <c r="J260" s="139"/>
    </row>
    <row r="261" spans="2:10">
      <c r="B261" s="138"/>
      <c r="C261" s="138"/>
      <c r="D261" s="139"/>
      <c r="E261" s="139"/>
      <c r="F261" s="148"/>
      <c r="G261" s="148"/>
      <c r="H261" s="148"/>
      <c r="I261" s="148"/>
      <c r="J261" s="139"/>
    </row>
    <row r="262" spans="2:10">
      <c r="B262" s="138"/>
      <c r="C262" s="138"/>
      <c r="D262" s="139"/>
      <c r="E262" s="139"/>
      <c r="F262" s="148"/>
      <c r="G262" s="148"/>
      <c r="H262" s="148"/>
      <c r="I262" s="148"/>
      <c r="J262" s="139"/>
    </row>
    <row r="263" spans="2:10">
      <c r="B263" s="138"/>
      <c r="C263" s="138"/>
      <c r="D263" s="139"/>
      <c r="E263" s="139"/>
      <c r="F263" s="148"/>
      <c r="G263" s="148"/>
      <c r="H263" s="148"/>
      <c r="I263" s="148"/>
      <c r="J263" s="139"/>
    </row>
    <row r="264" spans="2:10">
      <c r="B264" s="138"/>
      <c r="C264" s="138"/>
      <c r="D264" s="139"/>
      <c r="E264" s="139"/>
      <c r="F264" s="148"/>
      <c r="G264" s="148"/>
      <c r="H264" s="148"/>
      <c r="I264" s="148"/>
      <c r="J264" s="139"/>
    </row>
    <row r="265" spans="2:10">
      <c r="B265" s="138"/>
      <c r="C265" s="138"/>
      <c r="D265" s="139"/>
      <c r="E265" s="139"/>
      <c r="F265" s="148"/>
      <c r="G265" s="148"/>
      <c r="H265" s="148"/>
      <c r="I265" s="148"/>
      <c r="J265" s="139"/>
    </row>
    <row r="266" spans="2:10">
      <c r="B266" s="138"/>
      <c r="C266" s="138"/>
      <c r="D266" s="139"/>
      <c r="E266" s="139"/>
      <c r="F266" s="148"/>
      <c r="G266" s="148"/>
      <c r="H266" s="148"/>
      <c r="I266" s="148"/>
      <c r="J266" s="139"/>
    </row>
    <row r="267" spans="2:10">
      <c r="B267" s="138"/>
      <c r="C267" s="138"/>
      <c r="D267" s="139"/>
      <c r="E267" s="139"/>
      <c r="F267" s="148"/>
      <c r="G267" s="148"/>
      <c r="H267" s="148"/>
      <c r="I267" s="148"/>
      <c r="J267" s="139"/>
    </row>
    <row r="268" spans="2:10">
      <c r="B268" s="138"/>
      <c r="C268" s="138"/>
      <c r="D268" s="139"/>
      <c r="E268" s="139"/>
      <c r="F268" s="148"/>
      <c r="G268" s="148"/>
      <c r="H268" s="148"/>
      <c r="I268" s="148"/>
      <c r="J268" s="139"/>
    </row>
    <row r="269" spans="2:10">
      <c r="B269" s="138"/>
      <c r="C269" s="138"/>
      <c r="D269" s="139"/>
      <c r="E269" s="139"/>
      <c r="F269" s="148"/>
      <c r="G269" s="148"/>
      <c r="H269" s="148"/>
      <c r="I269" s="148"/>
      <c r="J269" s="139"/>
    </row>
    <row r="270" spans="2:10">
      <c r="B270" s="138"/>
      <c r="C270" s="138"/>
      <c r="D270" s="139"/>
      <c r="E270" s="139"/>
      <c r="F270" s="148"/>
      <c r="G270" s="148"/>
      <c r="H270" s="148"/>
      <c r="I270" s="148"/>
      <c r="J270" s="139"/>
    </row>
    <row r="271" spans="2:10">
      <c r="B271" s="138"/>
      <c r="C271" s="138"/>
      <c r="D271" s="139"/>
      <c r="E271" s="139"/>
      <c r="F271" s="148"/>
      <c r="G271" s="148"/>
      <c r="H271" s="148"/>
      <c r="I271" s="148"/>
      <c r="J271" s="139"/>
    </row>
    <row r="272" spans="2:10">
      <c r="B272" s="138"/>
      <c r="C272" s="138"/>
      <c r="D272" s="139"/>
      <c r="E272" s="139"/>
      <c r="F272" s="148"/>
      <c r="G272" s="148"/>
      <c r="H272" s="148"/>
      <c r="I272" s="148"/>
      <c r="J272" s="139"/>
    </row>
    <row r="273" spans="2:10">
      <c r="B273" s="138"/>
      <c r="C273" s="138"/>
      <c r="D273" s="139"/>
      <c r="E273" s="139"/>
      <c r="F273" s="148"/>
      <c r="G273" s="148"/>
      <c r="H273" s="148"/>
      <c r="I273" s="148"/>
      <c r="J273" s="139"/>
    </row>
    <row r="274" spans="2:10">
      <c r="B274" s="138"/>
      <c r="C274" s="138"/>
      <c r="D274" s="139"/>
      <c r="E274" s="139"/>
      <c r="F274" s="148"/>
      <c r="G274" s="148"/>
      <c r="H274" s="148"/>
      <c r="I274" s="148"/>
      <c r="J274" s="139"/>
    </row>
    <row r="275" spans="2:10">
      <c r="B275" s="138"/>
      <c r="C275" s="138"/>
      <c r="D275" s="139"/>
      <c r="E275" s="139"/>
      <c r="F275" s="148"/>
      <c r="G275" s="148"/>
      <c r="H275" s="148"/>
      <c r="I275" s="148"/>
      <c r="J275" s="139"/>
    </row>
    <row r="276" spans="2:10">
      <c r="B276" s="138"/>
      <c r="C276" s="138"/>
      <c r="D276" s="139"/>
      <c r="E276" s="139"/>
      <c r="F276" s="148"/>
      <c r="G276" s="148"/>
      <c r="H276" s="148"/>
      <c r="I276" s="148"/>
      <c r="J276" s="139"/>
    </row>
    <row r="277" spans="2:10">
      <c r="B277" s="138"/>
      <c r="C277" s="138"/>
      <c r="D277" s="139"/>
      <c r="E277" s="139"/>
      <c r="F277" s="148"/>
      <c r="G277" s="148"/>
      <c r="H277" s="148"/>
      <c r="I277" s="148"/>
      <c r="J277" s="139"/>
    </row>
    <row r="278" spans="2:10">
      <c r="B278" s="138"/>
      <c r="C278" s="138"/>
      <c r="D278" s="139"/>
      <c r="E278" s="139"/>
      <c r="F278" s="148"/>
      <c r="G278" s="148"/>
      <c r="H278" s="148"/>
      <c r="I278" s="148"/>
      <c r="J278" s="139"/>
    </row>
    <row r="279" spans="2:10">
      <c r="B279" s="138"/>
      <c r="C279" s="138"/>
      <c r="D279" s="139"/>
      <c r="E279" s="139"/>
      <c r="F279" s="148"/>
      <c r="G279" s="148"/>
      <c r="H279" s="148"/>
      <c r="I279" s="148"/>
      <c r="J279" s="139"/>
    </row>
    <row r="280" spans="2:10">
      <c r="B280" s="138"/>
      <c r="C280" s="138"/>
      <c r="D280" s="139"/>
      <c r="E280" s="139"/>
      <c r="F280" s="148"/>
      <c r="G280" s="148"/>
      <c r="H280" s="148"/>
      <c r="I280" s="148"/>
      <c r="J280" s="139"/>
    </row>
    <row r="281" spans="2:10">
      <c r="B281" s="138"/>
      <c r="C281" s="138"/>
      <c r="D281" s="139"/>
      <c r="E281" s="139"/>
      <c r="F281" s="148"/>
      <c r="G281" s="148"/>
      <c r="H281" s="148"/>
      <c r="I281" s="148"/>
      <c r="J281" s="139"/>
    </row>
    <row r="282" spans="2:10">
      <c r="B282" s="138"/>
      <c r="C282" s="138"/>
      <c r="D282" s="139"/>
      <c r="E282" s="139"/>
      <c r="F282" s="148"/>
      <c r="G282" s="148"/>
      <c r="H282" s="148"/>
      <c r="I282" s="148"/>
      <c r="J282" s="139"/>
    </row>
    <row r="283" spans="2:10">
      <c r="B283" s="138"/>
      <c r="C283" s="138"/>
      <c r="D283" s="139"/>
      <c r="E283" s="139"/>
      <c r="F283" s="148"/>
      <c r="G283" s="148"/>
      <c r="H283" s="148"/>
      <c r="I283" s="148"/>
      <c r="J283" s="139"/>
    </row>
    <row r="284" spans="2:10">
      <c r="B284" s="138"/>
      <c r="C284" s="138"/>
      <c r="D284" s="139"/>
      <c r="E284" s="139"/>
      <c r="F284" s="148"/>
      <c r="G284" s="148"/>
      <c r="H284" s="148"/>
      <c r="I284" s="148"/>
      <c r="J284" s="139"/>
    </row>
    <row r="285" spans="2:10">
      <c r="B285" s="138"/>
      <c r="C285" s="138"/>
      <c r="D285" s="139"/>
      <c r="E285" s="139"/>
      <c r="F285" s="148"/>
      <c r="G285" s="148"/>
      <c r="H285" s="148"/>
      <c r="I285" s="148"/>
      <c r="J285" s="139"/>
    </row>
    <row r="286" spans="2:10">
      <c r="B286" s="138"/>
      <c r="C286" s="138"/>
      <c r="D286" s="139"/>
      <c r="E286" s="139"/>
      <c r="F286" s="148"/>
      <c r="G286" s="148"/>
      <c r="H286" s="148"/>
      <c r="I286" s="148"/>
      <c r="J286" s="139"/>
    </row>
    <row r="287" spans="2:10">
      <c r="B287" s="138"/>
      <c r="C287" s="138"/>
      <c r="D287" s="139"/>
      <c r="E287" s="139"/>
      <c r="F287" s="148"/>
      <c r="G287" s="148"/>
      <c r="H287" s="148"/>
      <c r="I287" s="148"/>
      <c r="J287" s="139"/>
    </row>
    <row r="288" spans="2:10">
      <c r="B288" s="138"/>
      <c r="C288" s="138"/>
      <c r="D288" s="139"/>
      <c r="E288" s="139"/>
      <c r="F288" s="148"/>
      <c r="G288" s="148"/>
      <c r="H288" s="148"/>
      <c r="I288" s="148"/>
      <c r="J288" s="139"/>
    </row>
    <row r="289" spans="2:10">
      <c r="B289" s="138"/>
      <c r="C289" s="138"/>
      <c r="D289" s="139"/>
      <c r="E289" s="139"/>
      <c r="F289" s="148"/>
      <c r="G289" s="148"/>
      <c r="H289" s="148"/>
      <c r="I289" s="148"/>
      <c r="J289" s="139"/>
    </row>
    <row r="290" spans="2:10">
      <c r="B290" s="138"/>
      <c r="C290" s="138"/>
      <c r="D290" s="139"/>
      <c r="E290" s="139"/>
      <c r="F290" s="148"/>
      <c r="G290" s="148"/>
      <c r="H290" s="148"/>
      <c r="I290" s="148"/>
      <c r="J290" s="139"/>
    </row>
    <row r="291" spans="2:10">
      <c r="B291" s="138"/>
      <c r="C291" s="138"/>
      <c r="D291" s="139"/>
      <c r="E291" s="139"/>
      <c r="F291" s="148"/>
      <c r="G291" s="148"/>
      <c r="H291" s="148"/>
      <c r="I291" s="148"/>
      <c r="J291" s="139"/>
    </row>
    <row r="292" spans="2:10">
      <c r="B292" s="138"/>
      <c r="C292" s="138"/>
      <c r="D292" s="139"/>
      <c r="E292" s="139"/>
      <c r="F292" s="148"/>
      <c r="G292" s="148"/>
      <c r="H292" s="148"/>
      <c r="I292" s="148"/>
      <c r="J292" s="139"/>
    </row>
    <row r="293" spans="2:10">
      <c r="B293" s="138"/>
      <c r="C293" s="138"/>
      <c r="D293" s="139"/>
      <c r="E293" s="139"/>
      <c r="F293" s="148"/>
      <c r="G293" s="148"/>
      <c r="H293" s="148"/>
      <c r="I293" s="148"/>
      <c r="J293" s="139"/>
    </row>
    <row r="294" spans="2:10">
      <c r="B294" s="138"/>
      <c r="C294" s="138"/>
      <c r="D294" s="139"/>
      <c r="E294" s="139"/>
      <c r="F294" s="148"/>
      <c r="G294" s="148"/>
      <c r="H294" s="148"/>
      <c r="I294" s="148"/>
      <c r="J294" s="139"/>
    </row>
    <row r="295" spans="2:10">
      <c r="B295" s="138"/>
      <c r="C295" s="138"/>
      <c r="D295" s="139"/>
      <c r="E295" s="139"/>
      <c r="F295" s="148"/>
      <c r="G295" s="148"/>
      <c r="H295" s="148"/>
      <c r="I295" s="148"/>
      <c r="J295" s="139"/>
    </row>
    <row r="296" spans="2:10">
      <c r="B296" s="138"/>
      <c r="C296" s="138"/>
      <c r="D296" s="139"/>
      <c r="E296" s="139"/>
      <c r="F296" s="148"/>
      <c r="G296" s="148"/>
      <c r="H296" s="148"/>
      <c r="I296" s="148"/>
      <c r="J296" s="139"/>
    </row>
    <row r="297" spans="2:10">
      <c r="B297" s="138"/>
      <c r="C297" s="138"/>
      <c r="D297" s="139"/>
      <c r="E297" s="139"/>
      <c r="F297" s="148"/>
      <c r="G297" s="148"/>
      <c r="H297" s="148"/>
      <c r="I297" s="148"/>
      <c r="J297" s="139"/>
    </row>
    <row r="298" spans="2:10">
      <c r="B298" s="138"/>
      <c r="C298" s="138"/>
      <c r="D298" s="139"/>
      <c r="E298" s="139"/>
      <c r="F298" s="148"/>
      <c r="G298" s="148"/>
      <c r="H298" s="148"/>
      <c r="I298" s="148"/>
      <c r="J298" s="139"/>
    </row>
    <row r="299" spans="2:10">
      <c r="B299" s="138"/>
      <c r="C299" s="138"/>
      <c r="D299" s="139"/>
      <c r="E299" s="139"/>
      <c r="F299" s="148"/>
      <c r="G299" s="148"/>
      <c r="H299" s="148"/>
      <c r="I299" s="148"/>
      <c r="J299" s="139"/>
    </row>
    <row r="300" spans="2:10">
      <c r="B300" s="138"/>
      <c r="C300" s="138"/>
      <c r="D300" s="139"/>
      <c r="E300" s="139"/>
      <c r="F300" s="148"/>
      <c r="G300" s="148"/>
      <c r="H300" s="148"/>
      <c r="I300" s="148"/>
      <c r="J300" s="139"/>
    </row>
    <row r="301" spans="2:10">
      <c r="B301" s="138"/>
      <c r="C301" s="138"/>
      <c r="D301" s="139"/>
      <c r="E301" s="139"/>
      <c r="F301" s="148"/>
      <c r="G301" s="148"/>
      <c r="H301" s="148"/>
      <c r="I301" s="148"/>
      <c r="J301" s="139"/>
    </row>
    <row r="302" spans="2:10">
      <c r="B302" s="138"/>
      <c r="C302" s="138"/>
      <c r="D302" s="139"/>
      <c r="E302" s="139"/>
      <c r="F302" s="148"/>
      <c r="G302" s="148"/>
      <c r="H302" s="148"/>
      <c r="I302" s="148"/>
      <c r="J302" s="139"/>
    </row>
    <row r="303" spans="2:10">
      <c r="B303" s="138"/>
      <c r="C303" s="138"/>
      <c r="D303" s="139"/>
      <c r="E303" s="139"/>
      <c r="F303" s="148"/>
      <c r="G303" s="148"/>
      <c r="H303" s="148"/>
      <c r="I303" s="148"/>
      <c r="J303" s="139"/>
    </row>
    <row r="304" spans="2:10">
      <c r="B304" s="138"/>
      <c r="C304" s="138"/>
      <c r="D304" s="139"/>
      <c r="E304" s="139"/>
      <c r="F304" s="148"/>
      <c r="G304" s="148"/>
      <c r="H304" s="148"/>
      <c r="I304" s="148"/>
      <c r="J304" s="139"/>
    </row>
    <row r="305" spans="2:10">
      <c r="B305" s="138"/>
      <c r="C305" s="138"/>
      <c r="D305" s="139"/>
      <c r="E305" s="139"/>
      <c r="F305" s="148"/>
      <c r="G305" s="148"/>
      <c r="H305" s="148"/>
      <c r="I305" s="148"/>
      <c r="J305" s="139"/>
    </row>
    <row r="306" spans="2:10">
      <c r="B306" s="138"/>
      <c r="C306" s="138"/>
      <c r="D306" s="139"/>
      <c r="E306" s="139"/>
      <c r="F306" s="148"/>
      <c r="G306" s="148"/>
      <c r="H306" s="148"/>
      <c r="I306" s="148"/>
      <c r="J306" s="139"/>
    </row>
    <row r="307" spans="2:10">
      <c r="B307" s="138"/>
      <c r="C307" s="138"/>
      <c r="D307" s="139"/>
      <c r="E307" s="139"/>
      <c r="F307" s="148"/>
      <c r="G307" s="148"/>
      <c r="H307" s="148"/>
      <c r="I307" s="148"/>
      <c r="J307" s="139"/>
    </row>
    <row r="308" spans="2:10">
      <c r="B308" s="138"/>
      <c r="C308" s="138"/>
      <c r="D308" s="139"/>
      <c r="E308" s="139"/>
      <c r="F308" s="148"/>
      <c r="G308" s="148"/>
      <c r="H308" s="148"/>
      <c r="I308" s="148"/>
      <c r="J308" s="139"/>
    </row>
    <row r="309" spans="2:10">
      <c r="B309" s="138"/>
      <c r="C309" s="138"/>
      <c r="D309" s="139"/>
      <c r="E309" s="139"/>
      <c r="F309" s="148"/>
      <c r="G309" s="148"/>
      <c r="H309" s="148"/>
      <c r="I309" s="148"/>
      <c r="J309" s="139"/>
    </row>
    <row r="310" spans="2:10">
      <c r="B310" s="138"/>
      <c r="C310" s="138"/>
      <c r="D310" s="139"/>
      <c r="E310" s="139"/>
      <c r="F310" s="148"/>
      <c r="G310" s="148"/>
      <c r="H310" s="148"/>
      <c r="I310" s="148"/>
      <c r="J310" s="139"/>
    </row>
    <row r="311" spans="2:10">
      <c r="B311" s="138"/>
      <c r="C311" s="138"/>
      <c r="D311" s="139"/>
      <c r="E311" s="139"/>
      <c r="F311" s="148"/>
      <c r="G311" s="148"/>
      <c r="H311" s="148"/>
      <c r="I311" s="148"/>
      <c r="J311" s="139"/>
    </row>
    <row r="312" spans="2:10">
      <c r="B312" s="138"/>
      <c r="C312" s="138"/>
      <c r="D312" s="139"/>
      <c r="E312" s="139"/>
      <c r="F312" s="148"/>
      <c r="G312" s="148"/>
      <c r="H312" s="148"/>
      <c r="I312" s="148"/>
      <c r="J312" s="139"/>
    </row>
    <row r="313" spans="2:10">
      <c r="B313" s="138"/>
      <c r="C313" s="138"/>
      <c r="D313" s="139"/>
      <c r="E313" s="139"/>
      <c r="F313" s="148"/>
      <c r="G313" s="148"/>
      <c r="H313" s="148"/>
      <c r="I313" s="148"/>
      <c r="J313" s="139"/>
    </row>
    <row r="314" spans="2:10">
      <c r="B314" s="138"/>
      <c r="C314" s="138"/>
      <c r="D314" s="139"/>
      <c r="E314" s="139"/>
      <c r="F314" s="148"/>
      <c r="G314" s="148"/>
      <c r="H314" s="148"/>
      <c r="I314" s="148"/>
      <c r="J314" s="139"/>
    </row>
    <row r="315" spans="2:10">
      <c r="B315" s="138"/>
      <c r="C315" s="138"/>
      <c r="D315" s="139"/>
      <c r="E315" s="139"/>
      <c r="F315" s="148"/>
      <c r="G315" s="148"/>
      <c r="H315" s="148"/>
      <c r="I315" s="148"/>
      <c r="J315" s="139"/>
    </row>
    <row r="316" spans="2:10">
      <c r="B316" s="138"/>
      <c r="C316" s="138"/>
      <c r="D316" s="139"/>
      <c r="E316" s="139"/>
      <c r="F316" s="148"/>
      <c r="G316" s="148"/>
      <c r="H316" s="148"/>
      <c r="I316" s="148"/>
      <c r="J316" s="139"/>
    </row>
    <row r="317" spans="2:10">
      <c r="B317" s="138"/>
      <c r="C317" s="138"/>
      <c r="D317" s="139"/>
      <c r="E317" s="139"/>
      <c r="F317" s="148"/>
      <c r="G317" s="148"/>
      <c r="H317" s="148"/>
      <c r="I317" s="148"/>
      <c r="J317" s="139"/>
    </row>
    <row r="318" spans="2:10">
      <c r="B318" s="138"/>
      <c r="C318" s="138"/>
      <c r="D318" s="139"/>
      <c r="E318" s="139"/>
      <c r="F318" s="148"/>
      <c r="G318" s="148"/>
      <c r="H318" s="148"/>
      <c r="I318" s="148"/>
      <c r="J318" s="139"/>
    </row>
    <row r="319" spans="2:10">
      <c r="B319" s="138"/>
      <c r="C319" s="138"/>
      <c r="D319" s="139"/>
      <c r="E319" s="139"/>
      <c r="F319" s="148"/>
      <c r="G319" s="148"/>
      <c r="H319" s="148"/>
      <c r="I319" s="148"/>
      <c r="J319" s="139"/>
    </row>
    <row r="320" spans="2:10">
      <c r="B320" s="138"/>
      <c r="C320" s="138"/>
      <c r="D320" s="139"/>
      <c r="E320" s="139"/>
      <c r="F320" s="148"/>
      <c r="G320" s="148"/>
      <c r="H320" s="148"/>
      <c r="I320" s="148"/>
      <c r="J320" s="139"/>
    </row>
    <row r="321" spans="2:10">
      <c r="B321" s="138"/>
      <c r="C321" s="138"/>
      <c r="D321" s="139"/>
      <c r="E321" s="139"/>
      <c r="F321" s="148"/>
      <c r="G321" s="148"/>
      <c r="H321" s="148"/>
      <c r="I321" s="148"/>
      <c r="J321" s="139"/>
    </row>
    <row r="322" spans="2:10">
      <c r="B322" s="138"/>
      <c r="C322" s="138"/>
      <c r="D322" s="139"/>
      <c r="E322" s="139"/>
      <c r="F322" s="148"/>
      <c r="G322" s="148"/>
      <c r="H322" s="148"/>
      <c r="I322" s="148"/>
      <c r="J322" s="139"/>
    </row>
    <row r="323" spans="2:10">
      <c r="B323" s="138"/>
      <c r="C323" s="138"/>
      <c r="D323" s="139"/>
      <c r="E323" s="139"/>
      <c r="F323" s="148"/>
      <c r="G323" s="148"/>
      <c r="H323" s="148"/>
      <c r="I323" s="148"/>
      <c r="J323" s="139"/>
    </row>
    <row r="324" spans="2:10">
      <c r="B324" s="138"/>
      <c r="C324" s="138"/>
      <c r="D324" s="139"/>
      <c r="E324" s="139"/>
      <c r="F324" s="148"/>
      <c r="G324" s="148"/>
      <c r="H324" s="148"/>
      <c r="I324" s="148"/>
      <c r="J324" s="139"/>
    </row>
    <row r="325" spans="2:10">
      <c r="B325" s="138"/>
      <c r="C325" s="138"/>
      <c r="D325" s="139"/>
      <c r="E325" s="139"/>
      <c r="F325" s="148"/>
      <c r="G325" s="148"/>
      <c r="H325" s="148"/>
      <c r="I325" s="148"/>
      <c r="J325" s="139"/>
    </row>
    <row r="326" spans="2:10">
      <c r="B326" s="138"/>
      <c r="C326" s="138"/>
      <c r="D326" s="139"/>
      <c r="E326" s="139"/>
      <c r="F326" s="148"/>
      <c r="G326" s="148"/>
      <c r="H326" s="148"/>
      <c r="I326" s="148"/>
      <c r="J326" s="139"/>
    </row>
    <row r="327" spans="2:10">
      <c r="B327" s="138"/>
      <c r="C327" s="138"/>
      <c r="D327" s="139"/>
      <c r="E327" s="139"/>
      <c r="F327" s="148"/>
      <c r="G327" s="148"/>
      <c r="H327" s="148"/>
      <c r="I327" s="148"/>
      <c r="J327" s="139"/>
    </row>
    <row r="328" spans="2:10">
      <c r="B328" s="138"/>
      <c r="C328" s="138"/>
      <c r="D328" s="139"/>
      <c r="E328" s="139"/>
      <c r="F328" s="148"/>
      <c r="G328" s="148"/>
      <c r="H328" s="148"/>
      <c r="I328" s="148"/>
      <c r="J328" s="139"/>
    </row>
    <row r="329" spans="2:10">
      <c r="B329" s="138"/>
      <c r="C329" s="138"/>
      <c r="D329" s="139"/>
      <c r="E329" s="139"/>
      <c r="F329" s="148"/>
      <c r="G329" s="148"/>
      <c r="H329" s="148"/>
      <c r="I329" s="148"/>
      <c r="J329" s="139"/>
    </row>
    <row r="330" spans="2:10">
      <c r="B330" s="138"/>
      <c r="C330" s="138"/>
      <c r="D330" s="139"/>
      <c r="E330" s="139"/>
      <c r="F330" s="148"/>
      <c r="G330" s="148"/>
      <c r="H330" s="148"/>
      <c r="I330" s="148"/>
      <c r="J330" s="139"/>
    </row>
    <row r="331" spans="2:10">
      <c r="B331" s="138"/>
      <c r="C331" s="138"/>
      <c r="D331" s="139"/>
      <c r="E331" s="139"/>
      <c r="F331" s="148"/>
      <c r="G331" s="148"/>
      <c r="H331" s="148"/>
      <c r="I331" s="148"/>
      <c r="J331" s="139"/>
    </row>
    <row r="332" spans="2:10">
      <c r="B332" s="138"/>
      <c r="C332" s="138"/>
      <c r="D332" s="139"/>
      <c r="E332" s="139"/>
      <c r="F332" s="148"/>
      <c r="G332" s="148"/>
      <c r="H332" s="148"/>
      <c r="I332" s="148"/>
      <c r="J332" s="139"/>
    </row>
    <row r="333" spans="2:10">
      <c r="B333" s="138"/>
      <c r="C333" s="138"/>
      <c r="D333" s="139"/>
      <c r="E333" s="139"/>
      <c r="F333" s="148"/>
      <c r="G333" s="148"/>
      <c r="H333" s="148"/>
      <c r="I333" s="148"/>
      <c r="J333" s="139"/>
    </row>
    <row r="334" spans="2:10">
      <c r="B334" s="138"/>
      <c r="C334" s="138"/>
      <c r="D334" s="139"/>
      <c r="E334" s="139"/>
      <c r="F334" s="148"/>
      <c r="G334" s="148"/>
      <c r="H334" s="148"/>
      <c r="I334" s="148"/>
      <c r="J334" s="139"/>
    </row>
    <row r="335" spans="2:10">
      <c r="B335" s="138"/>
      <c r="C335" s="138"/>
      <c r="D335" s="139"/>
      <c r="E335" s="139"/>
      <c r="F335" s="148"/>
      <c r="G335" s="148"/>
      <c r="H335" s="148"/>
      <c r="I335" s="148"/>
      <c r="J335" s="139"/>
    </row>
    <row r="336" spans="2:10">
      <c r="B336" s="138"/>
      <c r="C336" s="138"/>
      <c r="D336" s="139"/>
      <c r="E336" s="139"/>
      <c r="F336" s="148"/>
      <c r="G336" s="148"/>
      <c r="H336" s="148"/>
      <c r="I336" s="148"/>
      <c r="J336" s="139"/>
    </row>
    <row r="337" spans="2:10">
      <c r="B337" s="138"/>
      <c r="C337" s="138"/>
      <c r="D337" s="139"/>
      <c r="E337" s="139"/>
      <c r="F337" s="148"/>
      <c r="G337" s="148"/>
      <c r="H337" s="148"/>
      <c r="I337" s="148"/>
      <c r="J337" s="139"/>
    </row>
    <row r="338" spans="2:10">
      <c r="B338" s="138"/>
      <c r="C338" s="138"/>
      <c r="D338" s="139"/>
      <c r="E338" s="139"/>
      <c r="F338" s="148"/>
      <c r="G338" s="148"/>
      <c r="H338" s="148"/>
      <c r="I338" s="148"/>
      <c r="J338" s="139"/>
    </row>
    <row r="339" spans="2:10">
      <c r="B339" s="138"/>
      <c r="C339" s="138"/>
      <c r="D339" s="139"/>
      <c r="E339" s="139"/>
      <c r="F339" s="148"/>
      <c r="G339" s="148"/>
      <c r="H339" s="148"/>
      <c r="I339" s="148"/>
      <c r="J339" s="139"/>
    </row>
    <row r="340" spans="2:10">
      <c r="B340" s="138"/>
      <c r="C340" s="138"/>
      <c r="D340" s="139"/>
      <c r="E340" s="139"/>
      <c r="F340" s="148"/>
      <c r="G340" s="148"/>
      <c r="H340" s="148"/>
      <c r="I340" s="148"/>
      <c r="J340" s="139"/>
    </row>
    <row r="341" spans="2:10">
      <c r="B341" s="138"/>
      <c r="C341" s="138"/>
      <c r="D341" s="139"/>
      <c r="E341" s="139"/>
      <c r="F341" s="148"/>
      <c r="G341" s="148"/>
      <c r="H341" s="148"/>
      <c r="I341" s="148"/>
      <c r="J341" s="139"/>
    </row>
    <row r="342" spans="2:10">
      <c r="B342" s="138"/>
      <c r="C342" s="138"/>
      <c r="D342" s="139"/>
      <c r="E342" s="139"/>
      <c r="F342" s="148"/>
      <c r="G342" s="148"/>
      <c r="H342" s="148"/>
      <c r="I342" s="148"/>
      <c r="J342" s="139"/>
    </row>
    <row r="343" spans="2:10">
      <c r="B343" s="138"/>
      <c r="C343" s="138"/>
      <c r="D343" s="139"/>
      <c r="E343" s="139"/>
      <c r="F343" s="148"/>
      <c r="G343" s="148"/>
      <c r="H343" s="148"/>
      <c r="I343" s="148"/>
      <c r="J343" s="139"/>
    </row>
    <row r="344" spans="2:10">
      <c r="B344" s="138"/>
      <c r="C344" s="138"/>
      <c r="D344" s="139"/>
      <c r="E344" s="139"/>
      <c r="F344" s="148"/>
      <c r="G344" s="148"/>
      <c r="H344" s="148"/>
      <c r="I344" s="148"/>
      <c r="J344" s="139"/>
    </row>
    <row r="345" spans="2:10">
      <c r="B345" s="138"/>
      <c r="C345" s="138"/>
      <c r="D345" s="139"/>
      <c r="E345" s="139"/>
      <c r="F345" s="148"/>
      <c r="G345" s="148"/>
      <c r="H345" s="148"/>
      <c r="I345" s="148"/>
      <c r="J345" s="139"/>
    </row>
    <row r="346" spans="2:10">
      <c r="B346" s="138"/>
      <c r="C346" s="138"/>
      <c r="D346" s="139"/>
      <c r="E346" s="139"/>
      <c r="F346" s="148"/>
      <c r="G346" s="148"/>
      <c r="H346" s="148"/>
      <c r="I346" s="148"/>
      <c r="J346" s="139"/>
    </row>
    <row r="347" spans="2:10">
      <c r="B347" s="138"/>
      <c r="C347" s="138"/>
      <c r="D347" s="139"/>
      <c r="E347" s="139"/>
      <c r="F347" s="148"/>
      <c r="G347" s="148"/>
      <c r="H347" s="148"/>
      <c r="I347" s="148"/>
      <c r="J347" s="139"/>
    </row>
    <row r="348" spans="2:10">
      <c r="B348" s="138"/>
      <c r="C348" s="138"/>
      <c r="D348" s="139"/>
      <c r="E348" s="139"/>
      <c r="F348" s="148"/>
      <c r="G348" s="148"/>
      <c r="H348" s="148"/>
      <c r="I348" s="148"/>
      <c r="J348" s="139"/>
    </row>
    <row r="349" spans="2:10">
      <c r="B349" s="138"/>
      <c r="C349" s="138"/>
      <c r="D349" s="139"/>
      <c r="E349" s="139"/>
      <c r="F349" s="148"/>
      <c r="G349" s="148"/>
      <c r="H349" s="148"/>
      <c r="I349" s="148"/>
      <c r="J349" s="139"/>
    </row>
    <row r="350" spans="2:10">
      <c r="B350" s="138"/>
      <c r="C350" s="138"/>
      <c r="D350" s="139"/>
      <c r="E350" s="139"/>
      <c r="F350" s="148"/>
      <c r="G350" s="148"/>
      <c r="H350" s="148"/>
      <c r="I350" s="148"/>
      <c r="J350" s="139"/>
    </row>
    <row r="351" spans="2:10">
      <c r="B351" s="138"/>
      <c r="C351" s="138"/>
      <c r="D351" s="139"/>
      <c r="E351" s="139"/>
      <c r="F351" s="148"/>
      <c r="G351" s="148"/>
      <c r="H351" s="148"/>
      <c r="I351" s="148"/>
      <c r="J351" s="139"/>
    </row>
    <row r="352" spans="2:10">
      <c r="B352" s="138"/>
      <c r="C352" s="138"/>
      <c r="D352" s="139"/>
      <c r="E352" s="139"/>
      <c r="F352" s="148"/>
      <c r="G352" s="148"/>
      <c r="H352" s="148"/>
      <c r="I352" s="148"/>
      <c r="J352" s="139"/>
    </row>
    <row r="353" spans="2:10">
      <c r="B353" s="138"/>
      <c r="C353" s="138"/>
      <c r="D353" s="139"/>
      <c r="E353" s="139"/>
      <c r="F353" s="148"/>
      <c r="G353" s="148"/>
      <c r="H353" s="148"/>
      <c r="I353" s="148"/>
      <c r="J353" s="139"/>
    </row>
    <row r="354" spans="2:10">
      <c r="B354" s="138"/>
      <c r="C354" s="138"/>
      <c r="D354" s="139"/>
      <c r="E354" s="139"/>
      <c r="F354" s="148"/>
      <c r="G354" s="148"/>
      <c r="H354" s="148"/>
      <c r="I354" s="148"/>
      <c r="J354" s="139"/>
    </row>
    <row r="355" spans="2:10">
      <c r="B355" s="138"/>
      <c r="C355" s="138"/>
      <c r="D355" s="139"/>
      <c r="E355" s="139"/>
      <c r="F355" s="148"/>
      <c r="G355" s="148"/>
      <c r="H355" s="148"/>
      <c r="I355" s="148"/>
      <c r="J355" s="139"/>
    </row>
    <row r="356" spans="2:10">
      <c r="B356" s="138"/>
      <c r="C356" s="138"/>
      <c r="D356" s="139"/>
      <c r="E356" s="139"/>
      <c r="F356" s="148"/>
      <c r="G356" s="148"/>
      <c r="H356" s="148"/>
      <c r="I356" s="148"/>
      <c r="J356" s="139"/>
    </row>
    <row r="357" spans="2:10">
      <c r="B357" s="138"/>
      <c r="C357" s="138"/>
      <c r="D357" s="139"/>
      <c r="E357" s="139"/>
      <c r="F357" s="148"/>
      <c r="G357" s="148"/>
      <c r="H357" s="148"/>
      <c r="I357" s="148"/>
      <c r="J357" s="139"/>
    </row>
    <row r="358" spans="2:10">
      <c r="B358" s="138"/>
      <c r="C358" s="138"/>
      <c r="D358" s="139"/>
      <c r="E358" s="139"/>
      <c r="F358" s="148"/>
      <c r="G358" s="148"/>
      <c r="H358" s="148"/>
      <c r="I358" s="148"/>
      <c r="J358" s="139"/>
    </row>
    <row r="359" spans="2:10">
      <c r="B359" s="138"/>
      <c r="C359" s="138"/>
      <c r="D359" s="139"/>
      <c r="E359" s="139"/>
      <c r="F359" s="148"/>
      <c r="G359" s="148"/>
      <c r="H359" s="148"/>
      <c r="I359" s="148"/>
      <c r="J359" s="139"/>
    </row>
    <row r="360" spans="2:10">
      <c r="B360" s="138"/>
      <c r="C360" s="138"/>
      <c r="D360" s="139"/>
      <c r="E360" s="139"/>
      <c r="F360" s="148"/>
      <c r="G360" s="148"/>
      <c r="H360" s="148"/>
      <c r="I360" s="148"/>
      <c r="J360" s="139"/>
    </row>
    <row r="361" spans="2:10">
      <c r="B361" s="138"/>
      <c r="C361" s="138"/>
      <c r="D361" s="139"/>
      <c r="E361" s="139"/>
      <c r="F361" s="148"/>
      <c r="G361" s="148"/>
      <c r="H361" s="148"/>
      <c r="I361" s="148"/>
      <c r="J361" s="139"/>
    </row>
    <row r="362" spans="2:10">
      <c r="B362" s="138"/>
      <c r="C362" s="138"/>
      <c r="D362" s="139"/>
      <c r="E362" s="139"/>
      <c r="F362" s="148"/>
      <c r="G362" s="148"/>
      <c r="H362" s="148"/>
      <c r="I362" s="148"/>
      <c r="J362" s="139"/>
    </row>
    <row r="363" spans="2:10">
      <c r="B363" s="138"/>
      <c r="C363" s="138"/>
      <c r="D363" s="139"/>
      <c r="E363" s="139"/>
      <c r="F363" s="148"/>
      <c r="G363" s="148"/>
      <c r="H363" s="148"/>
      <c r="I363" s="148"/>
      <c r="J363" s="139"/>
    </row>
    <row r="364" spans="2:10">
      <c r="B364" s="138"/>
      <c r="C364" s="138"/>
      <c r="D364" s="139"/>
      <c r="E364" s="139"/>
      <c r="F364" s="148"/>
      <c r="G364" s="148"/>
      <c r="H364" s="148"/>
      <c r="I364" s="148"/>
      <c r="J364" s="139"/>
    </row>
    <row r="365" spans="2:10">
      <c r="B365" s="138"/>
      <c r="C365" s="138"/>
      <c r="D365" s="139"/>
      <c r="E365" s="139"/>
      <c r="F365" s="148"/>
      <c r="G365" s="148"/>
      <c r="H365" s="148"/>
      <c r="I365" s="148"/>
      <c r="J365" s="139"/>
    </row>
    <row r="366" spans="2:10">
      <c r="B366" s="138"/>
      <c r="C366" s="138"/>
      <c r="D366" s="139"/>
      <c r="E366" s="139"/>
      <c r="F366" s="148"/>
      <c r="G366" s="148"/>
      <c r="H366" s="148"/>
      <c r="I366" s="148"/>
      <c r="J366" s="139"/>
    </row>
    <row r="367" spans="2:10">
      <c r="B367" s="138"/>
      <c r="C367" s="138"/>
      <c r="D367" s="139"/>
      <c r="E367" s="139"/>
      <c r="F367" s="148"/>
      <c r="G367" s="148"/>
      <c r="H367" s="148"/>
      <c r="I367" s="148"/>
      <c r="J367" s="139"/>
    </row>
    <row r="368" spans="2:10">
      <c r="B368" s="138"/>
      <c r="C368" s="138"/>
      <c r="D368" s="139"/>
      <c r="E368" s="139"/>
      <c r="F368" s="148"/>
      <c r="G368" s="148"/>
      <c r="H368" s="148"/>
      <c r="I368" s="148"/>
      <c r="J368" s="139"/>
    </row>
    <row r="369" spans="2:10">
      <c r="B369" s="138"/>
      <c r="C369" s="138"/>
      <c r="D369" s="139"/>
      <c r="E369" s="139"/>
      <c r="F369" s="148"/>
      <c r="G369" s="148"/>
      <c r="H369" s="148"/>
      <c r="I369" s="148"/>
      <c r="J369" s="139"/>
    </row>
    <row r="370" spans="2:10">
      <c r="B370" s="138"/>
      <c r="C370" s="138"/>
      <c r="D370" s="139"/>
      <c r="E370" s="139"/>
      <c r="F370" s="148"/>
      <c r="G370" s="148"/>
      <c r="H370" s="148"/>
      <c r="I370" s="148"/>
      <c r="J370" s="139"/>
    </row>
    <row r="371" spans="2:10">
      <c r="B371" s="138"/>
      <c r="C371" s="138"/>
      <c r="D371" s="139"/>
      <c r="E371" s="139"/>
      <c r="F371" s="148"/>
      <c r="G371" s="148"/>
      <c r="H371" s="148"/>
      <c r="I371" s="148"/>
      <c r="J371" s="139"/>
    </row>
    <row r="372" spans="2:10">
      <c r="B372" s="138"/>
      <c r="C372" s="138"/>
      <c r="D372" s="139"/>
      <c r="E372" s="139"/>
      <c r="F372" s="148"/>
      <c r="G372" s="148"/>
      <c r="H372" s="148"/>
      <c r="I372" s="148"/>
      <c r="J372" s="139"/>
    </row>
    <row r="373" spans="2:10">
      <c r="B373" s="138"/>
      <c r="C373" s="138"/>
      <c r="D373" s="139"/>
      <c r="E373" s="139"/>
      <c r="F373" s="148"/>
      <c r="G373" s="148"/>
      <c r="H373" s="148"/>
      <c r="I373" s="148"/>
      <c r="J373" s="139"/>
    </row>
    <row r="374" spans="2:10">
      <c r="B374" s="138"/>
      <c r="C374" s="138"/>
      <c r="D374" s="139"/>
      <c r="E374" s="139"/>
      <c r="F374" s="148"/>
      <c r="G374" s="148"/>
      <c r="H374" s="148"/>
      <c r="I374" s="148"/>
      <c r="J374" s="139"/>
    </row>
    <row r="375" spans="2:10">
      <c r="B375" s="138"/>
      <c r="C375" s="138"/>
      <c r="D375" s="139"/>
      <c r="E375" s="139"/>
      <c r="F375" s="148"/>
      <c r="G375" s="148"/>
      <c r="H375" s="148"/>
      <c r="I375" s="148"/>
      <c r="J375" s="139"/>
    </row>
    <row r="376" spans="2:10">
      <c r="B376" s="138"/>
      <c r="C376" s="138"/>
      <c r="D376" s="139"/>
      <c r="E376" s="139"/>
      <c r="F376" s="148"/>
      <c r="G376" s="148"/>
      <c r="H376" s="148"/>
      <c r="I376" s="148"/>
      <c r="J376" s="139"/>
    </row>
    <row r="377" spans="2:10">
      <c r="B377" s="138"/>
      <c r="C377" s="138"/>
      <c r="D377" s="139"/>
      <c r="E377" s="139"/>
      <c r="F377" s="148"/>
      <c r="G377" s="148"/>
      <c r="H377" s="148"/>
      <c r="I377" s="148"/>
      <c r="J377" s="139"/>
    </row>
    <row r="378" spans="2:10">
      <c r="B378" s="138"/>
      <c r="C378" s="138"/>
      <c r="D378" s="139"/>
      <c r="E378" s="139"/>
      <c r="F378" s="148"/>
      <c r="G378" s="148"/>
      <c r="H378" s="148"/>
      <c r="I378" s="148"/>
      <c r="J378" s="139"/>
    </row>
    <row r="379" spans="2:10">
      <c r="B379" s="138"/>
      <c r="C379" s="138"/>
      <c r="D379" s="139"/>
      <c r="E379" s="139"/>
      <c r="F379" s="148"/>
      <c r="G379" s="148"/>
      <c r="H379" s="148"/>
      <c r="I379" s="148"/>
      <c r="J379" s="139"/>
    </row>
    <row r="380" spans="2:10">
      <c r="B380" s="138"/>
      <c r="C380" s="138"/>
      <c r="D380" s="139"/>
      <c r="E380" s="139"/>
      <c r="F380" s="148"/>
      <c r="G380" s="148"/>
      <c r="H380" s="148"/>
      <c r="I380" s="148"/>
      <c r="J380" s="139"/>
    </row>
    <row r="381" spans="2:10">
      <c r="B381" s="138"/>
      <c r="C381" s="138"/>
      <c r="D381" s="139"/>
      <c r="E381" s="139"/>
      <c r="F381" s="148"/>
      <c r="G381" s="148"/>
      <c r="H381" s="148"/>
      <c r="I381" s="148"/>
      <c r="J381" s="139"/>
    </row>
    <row r="382" spans="2:10">
      <c r="B382" s="138"/>
      <c r="C382" s="138"/>
      <c r="D382" s="139"/>
      <c r="E382" s="139"/>
      <c r="F382" s="148"/>
      <c r="G382" s="148"/>
      <c r="H382" s="148"/>
      <c r="I382" s="148"/>
      <c r="J382" s="139"/>
    </row>
    <row r="383" spans="2:10">
      <c r="B383" s="138"/>
      <c r="C383" s="138"/>
      <c r="D383" s="139"/>
      <c r="E383" s="139"/>
      <c r="F383" s="148"/>
      <c r="G383" s="148"/>
      <c r="H383" s="148"/>
      <c r="I383" s="148"/>
      <c r="J383" s="139"/>
    </row>
    <row r="384" spans="2:10">
      <c r="B384" s="138"/>
      <c r="C384" s="138"/>
      <c r="D384" s="139"/>
      <c r="E384" s="139"/>
      <c r="F384" s="148"/>
      <c r="G384" s="148"/>
      <c r="H384" s="148"/>
      <c r="I384" s="148"/>
      <c r="J384" s="139"/>
    </row>
    <row r="385" spans="2:10">
      <c r="B385" s="138"/>
      <c r="C385" s="138"/>
      <c r="D385" s="139"/>
      <c r="E385" s="139"/>
      <c r="F385" s="148"/>
      <c r="G385" s="148"/>
      <c r="H385" s="148"/>
      <c r="I385" s="148"/>
      <c r="J385" s="139"/>
    </row>
    <row r="386" spans="2:10">
      <c r="B386" s="138"/>
      <c r="C386" s="138"/>
      <c r="D386" s="139"/>
      <c r="E386" s="139"/>
      <c r="F386" s="148"/>
      <c r="G386" s="148"/>
      <c r="H386" s="148"/>
      <c r="I386" s="148"/>
      <c r="J386" s="139"/>
    </row>
    <row r="387" spans="2:10">
      <c r="B387" s="138"/>
      <c r="C387" s="138"/>
      <c r="D387" s="139"/>
      <c r="E387" s="139"/>
      <c r="F387" s="148"/>
      <c r="G387" s="148"/>
      <c r="H387" s="148"/>
      <c r="I387" s="148"/>
      <c r="J387" s="139"/>
    </row>
    <row r="388" spans="2:10">
      <c r="B388" s="138"/>
      <c r="C388" s="138"/>
      <c r="D388" s="139"/>
      <c r="E388" s="139"/>
      <c r="F388" s="148"/>
      <c r="G388" s="148"/>
      <c r="H388" s="148"/>
      <c r="I388" s="148"/>
      <c r="J388" s="139"/>
    </row>
    <row r="389" spans="2:10">
      <c r="B389" s="138"/>
      <c r="C389" s="138"/>
      <c r="D389" s="139"/>
      <c r="E389" s="139"/>
      <c r="F389" s="148"/>
      <c r="G389" s="148"/>
      <c r="H389" s="148"/>
      <c r="I389" s="148"/>
      <c r="J389" s="139"/>
    </row>
    <row r="390" spans="2:10">
      <c r="B390" s="138"/>
      <c r="C390" s="138"/>
      <c r="D390" s="139"/>
      <c r="E390" s="139"/>
      <c r="F390" s="148"/>
      <c r="G390" s="148"/>
      <c r="H390" s="148"/>
      <c r="I390" s="148"/>
      <c r="J390" s="139"/>
    </row>
    <row r="391" spans="2:10">
      <c r="B391" s="138"/>
      <c r="C391" s="138"/>
      <c r="D391" s="139"/>
      <c r="E391" s="139"/>
      <c r="F391" s="148"/>
      <c r="G391" s="148"/>
      <c r="H391" s="148"/>
      <c r="I391" s="148"/>
      <c r="J391" s="139"/>
    </row>
    <row r="392" spans="2:10">
      <c r="B392" s="138"/>
      <c r="C392" s="138"/>
      <c r="D392" s="139"/>
      <c r="E392" s="139"/>
      <c r="F392" s="148"/>
      <c r="G392" s="148"/>
      <c r="H392" s="148"/>
      <c r="I392" s="148"/>
      <c r="J392" s="139"/>
    </row>
    <row r="393" spans="2:10">
      <c r="B393" s="138"/>
      <c r="C393" s="138"/>
      <c r="D393" s="139"/>
      <c r="E393" s="139"/>
      <c r="F393" s="148"/>
      <c r="G393" s="148"/>
      <c r="H393" s="148"/>
      <c r="I393" s="148"/>
      <c r="J393" s="139"/>
    </row>
    <row r="394" spans="2:10">
      <c r="B394" s="138"/>
      <c r="C394" s="138"/>
      <c r="D394" s="139"/>
      <c r="E394" s="139"/>
      <c r="F394" s="148"/>
      <c r="G394" s="148"/>
      <c r="H394" s="148"/>
      <c r="I394" s="148"/>
      <c r="J394" s="139"/>
    </row>
    <row r="395" spans="2:10">
      <c r="B395" s="138"/>
      <c r="C395" s="138"/>
      <c r="D395" s="139"/>
      <c r="E395" s="139"/>
      <c r="F395" s="148"/>
      <c r="G395" s="148"/>
      <c r="H395" s="148"/>
      <c r="I395" s="148"/>
      <c r="J395" s="139"/>
    </row>
    <row r="396" spans="2:10">
      <c r="B396" s="138"/>
      <c r="C396" s="138"/>
      <c r="D396" s="139"/>
      <c r="E396" s="139"/>
      <c r="F396" s="148"/>
      <c r="G396" s="148"/>
      <c r="H396" s="148"/>
      <c r="I396" s="148"/>
      <c r="J396" s="139"/>
    </row>
    <row r="397" spans="2:10">
      <c r="B397" s="138"/>
      <c r="C397" s="138"/>
      <c r="D397" s="139"/>
      <c r="E397" s="139"/>
      <c r="F397" s="148"/>
      <c r="G397" s="148"/>
      <c r="H397" s="148"/>
      <c r="I397" s="148"/>
      <c r="J397" s="139"/>
    </row>
    <row r="398" spans="2:10">
      <c r="B398" s="138"/>
      <c r="C398" s="138"/>
      <c r="D398" s="139"/>
      <c r="E398" s="139"/>
      <c r="F398" s="148"/>
      <c r="G398" s="148"/>
      <c r="H398" s="148"/>
      <c r="I398" s="148"/>
      <c r="J398" s="139"/>
    </row>
    <row r="399" spans="2:10">
      <c r="B399" s="138"/>
      <c r="C399" s="138"/>
      <c r="D399" s="139"/>
      <c r="E399" s="139"/>
      <c r="F399" s="148"/>
      <c r="G399" s="148"/>
      <c r="H399" s="148"/>
      <c r="I399" s="148"/>
      <c r="J399" s="139"/>
    </row>
    <row r="400" spans="2:10">
      <c r="B400" s="138"/>
      <c r="C400" s="138"/>
      <c r="D400" s="139"/>
      <c r="E400" s="139"/>
      <c r="F400" s="148"/>
      <c r="G400" s="148"/>
      <c r="H400" s="148"/>
      <c r="I400" s="148"/>
      <c r="J400" s="139"/>
    </row>
    <row r="401" spans="2:10">
      <c r="B401" s="138"/>
      <c r="C401" s="138"/>
      <c r="D401" s="139"/>
      <c r="E401" s="139"/>
      <c r="F401" s="148"/>
      <c r="G401" s="148"/>
      <c r="H401" s="148"/>
      <c r="I401" s="148"/>
      <c r="J401" s="139"/>
    </row>
    <row r="402" spans="2:10">
      <c r="B402" s="138"/>
      <c r="C402" s="138"/>
      <c r="D402" s="139"/>
      <c r="E402" s="139"/>
      <c r="F402" s="148"/>
      <c r="G402" s="148"/>
      <c r="H402" s="148"/>
      <c r="I402" s="148"/>
      <c r="J402" s="139"/>
    </row>
    <row r="403" spans="2:10">
      <c r="B403" s="138"/>
      <c r="C403" s="138"/>
      <c r="D403" s="139"/>
      <c r="E403" s="139"/>
      <c r="F403" s="148"/>
      <c r="G403" s="148"/>
      <c r="H403" s="148"/>
      <c r="I403" s="148"/>
      <c r="J403" s="139"/>
    </row>
    <row r="404" spans="2:10">
      <c r="B404" s="138"/>
      <c r="C404" s="138"/>
      <c r="D404" s="139"/>
      <c r="E404" s="139"/>
      <c r="F404" s="148"/>
      <c r="G404" s="148"/>
      <c r="H404" s="148"/>
      <c r="I404" s="148"/>
      <c r="J404" s="139"/>
    </row>
    <row r="405" spans="2:10">
      <c r="B405" s="138"/>
      <c r="C405" s="138"/>
      <c r="D405" s="139"/>
      <c r="E405" s="139"/>
      <c r="F405" s="148"/>
      <c r="G405" s="148"/>
      <c r="H405" s="148"/>
      <c r="I405" s="148"/>
      <c r="J405" s="139"/>
    </row>
    <row r="406" spans="2:10">
      <c r="B406" s="138"/>
      <c r="C406" s="138"/>
      <c r="D406" s="139"/>
      <c r="E406" s="139"/>
      <c r="F406" s="148"/>
      <c r="G406" s="148"/>
      <c r="H406" s="148"/>
      <c r="I406" s="148"/>
      <c r="J406" s="139"/>
    </row>
    <row r="407" spans="2:10">
      <c r="B407" s="138"/>
      <c r="C407" s="138"/>
      <c r="D407" s="139"/>
      <c r="E407" s="139"/>
      <c r="F407" s="148"/>
      <c r="G407" s="148"/>
      <c r="H407" s="148"/>
      <c r="I407" s="148"/>
      <c r="J407" s="139"/>
    </row>
    <row r="408" spans="2:10">
      <c r="B408" s="138"/>
      <c r="C408" s="138"/>
      <c r="D408" s="139"/>
      <c r="E408" s="139"/>
      <c r="F408" s="148"/>
      <c r="G408" s="148"/>
      <c r="H408" s="148"/>
      <c r="I408" s="148"/>
      <c r="J408" s="139"/>
    </row>
    <row r="409" spans="2:10">
      <c r="B409" s="138"/>
      <c r="C409" s="138"/>
      <c r="D409" s="139"/>
      <c r="E409" s="139"/>
      <c r="F409" s="148"/>
      <c r="G409" s="148"/>
      <c r="H409" s="148"/>
      <c r="I409" s="148"/>
      <c r="J409" s="139"/>
    </row>
    <row r="410" spans="2:10">
      <c r="B410" s="138"/>
      <c r="C410" s="138"/>
      <c r="D410" s="139"/>
      <c r="E410" s="139"/>
      <c r="F410" s="148"/>
      <c r="G410" s="148"/>
      <c r="H410" s="148"/>
      <c r="I410" s="148"/>
      <c r="J410" s="139"/>
    </row>
    <row r="411" spans="2:10">
      <c r="B411" s="138"/>
      <c r="C411" s="138"/>
      <c r="D411" s="139"/>
      <c r="E411" s="139"/>
      <c r="F411" s="148"/>
      <c r="G411" s="148"/>
      <c r="H411" s="148"/>
      <c r="I411" s="148"/>
      <c r="J411" s="139"/>
    </row>
    <row r="412" spans="2:10">
      <c r="B412" s="138"/>
      <c r="C412" s="138"/>
      <c r="D412" s="139"/>
      <c r="E412" s="139"/>
      <c r="F412" s="148"/>
      <c r="G412" s="148"/>
      <c r="H412" s="148"/>
      <c r="I412" s="148"/>
      <c r="J412" s="139"/>
    </row>
    <row r="413" spans="2:10">
      <c r="B413" s="138"/>
      <c r="C413" s="138"/>
      <c r="D413" s="139"/>
      <c r="E413" s="139"/>
      <c r="F413" s="148"/>
      <c r="G413" s="148"/>
      <c r="H413" s="148"/>
      <c r="I413" s="148"/>
      <c r="J413" s="139"/>
    </row>
    <row r="414" spans="2:10">
      <c r="B414" s="138"/>
      <c r="C414" s="138"/>
      <c r="D414" s="139"/>
      <c r="E414" s="139"/>
      <c r="F414" s="148"/>
      <c r="G414" s="148"/>
      <c r="H414" s="148"/>
      <c r="I414" s="148"/>
      <c r="J414" s="139"/>
    </row>
    <row r="415" spans="2:10">
      <c r="B415" s="138"/>
      <c r="C415" s="138"/>
      <c r="D415" s="139"/>
      <c r="E415" s="139"/>
      <c r="F415" s="148"/>
      <c r="G415" s="148"/>
      <c r="H415" s="148"/>
      <c r="I415" s="148"/>
      <c r="J415" s="139"/>
    </row>
    <row r="416" spans="2:10">
      <c r="B416" s="138"/>
      <c r="C416" s="138"/>
      <c r="D416" s="139"/>
      <c r="E416" s="139"/>
      <c r="F416" s="148"/>
      <c r="G416" s="148"/>
      <c r="H416" s="148"/>
      <c r="I416" s="148"/>
      <c r="J416" s="139"/>
    </row>
    <row r="417" spans="2:10">
      <c r="B417" s="138"/>
      <c r="C417" s="138"/>
      <c r="D417" s="139"/>
      <c r="E417" s="139"/>
      <c r="F417" s="148"/>
      <c r="G417" s="148"/>
      <c r="H417" s="148"/>
      <c r="I417" s="148"/>
      <c r="J417" s="139"/>
    </row>
    <row r="418" spans="2:10">
      <c r="B418" s="138"/>
      <c r="C418" s="138"/>
      <c r="D418" s="139"/>
      <c r="E418" s="139"/>
      <c r="F418" s="148"/>
      <c r="G418" s="148"/>
      <c r="H418" s="148"/>
      <c r="I418" s="148"/>
      <c r="J418" s="139"/>
    </row>
    <row r="419" spans="2:10">
      <c r="B419" s="138"/>
      <c r="C419" s="138"/>
      <c r="D419" s="139"/>
      <c r="E419" s="139"/>
      <c r="F419" s="148"/>
      <c r="G419" s="148"/>
      <c r="H419" s="148"/>
      <c r="I419" s="148"/>
      <c r="J419" s="139"/>
    </row>
    <row r="420" spans="2:10">
      <c r="B420" s="138"/>
      <c r="C420" s="138"/>
      <c r="D420" s="139"/>
      <c r="E420" s="139"/>
      <c r="F420" s="148"/>
      <c r="G420" s="148"/>
      <c r="H420" s="148"/>
      <c r="I420" s="148"/>
      <c r="J420" s="139"/>
    </row>
    <row r="421" spans="2:10">
      <c r="B421" s="138"/>
      <c r="C421" s="138"/>
      <c r="D421" s="139"/>
      <c r="E421" s="139"/>
      <c r="F421" s="148"/>
      <c r="G421" s="148"/>
      <c r="H421" s="148"/>
      <c r="I421" s="148"/>
      <c r="J421" s="139"/>
    </row>
    <row r="422" spans="2:10">
      <c r="B422" s="138"/>
      <c r="C422" s="138"/>
      <c r="D422" s="139"/>
      <c r="E422" s="139"/>
      <c r="F422" s="148"/>
      <c r="G422" s="148"/>
      <c r="H422" s="148"/>
      <c r="I422" s="148"/>
      <c r="J422" s="139"/>
    </row>
    <row r="423" spans="2:10">
      <c r="B423" s="138"/>
      <c r="C423" s="138"/>
      <c r="D423" s="139"/>
      <c r="E423" s="139"/>
      <c r="F423" s="148"/>
      <c r="G423" s="148"/>
      <c r="H423" s="148"/>
      <c r="I423" s="148"/>
      <c r="J423" s="139"/>
    </row>
    <row r="424" spans="2:10">
      <c r="B424" s="138"/>
      <c r="C424" s="138"/>
      <c r="D424" s="139"/>
      <c r="E424" s="139"/>
      <c r="F424" s="148"/>
      <c r="G424" s="148"/>
      <c r="H424" s="148"/>
      <c r="I424" s="148"/>
      <c r="J424" s="139"/>
    </row>
    <row r="425" spans="2:10">
      <c r="B425" s="138"/>
      <c r="C425" s="138"/>
      <c r="D425" s="139"/>
      <c r="E425" s="139"/>
      <c r="F425" s="148"/>
      <c r="G425" s="148"/>
      <c r="H425" s="148"/>
      <c r="I425" s="148"/>
      <c r="J425" s="139"/>
    </row>
    <row r="426" spans="2:10">
      <c r="B426" s="138"/>
      <c r="C426" s="138"/>
      <c r="D426" s="139"/>
      <c r="E426" s="139"/>
      <c r="F426" s="148"/>
      <c r="G426" s="148"/>
      <c r="H426" s="148"/>
      <c r="I426" s="148"/>
      <c r="J426" s="139"/>
    </row>
    <row r="427" spans="2:10">
      <c r="B427" s="138"/>
      <c r="C427" s="138"/>
      <c r="D427" s="139"/>
      <c r="E427" s="139"/>
      <c r="F427" s="148"/>
      <c r="G427" s="148"/>
      <c r="H427" s="148"/>
      <c r="I427" s="148"/>
      <c r="J427" s="139"/>
    </row>
    <row r="428" spans="2:10">
      <c r="B428" s="138"/>
      <c r="C428" s="138"/>
      <c r="D428" s="139"/>
      <c r="E428" s="139"/>
      <c r="F428" s="148"/>
      <c r="G428" s="148"/>
      <c r="H428" s="148"/>
      <c r="I428" s="148"/>
      <c r="J428" s="139"/>
    </row>
    <row r="429" spans="2:10">
      <c r="B429" s="138"/>
      <c r="C429" s="138"/>
      <c r="D429" s="139"/>
      <c r="E429" s="139"/>
      <c r="F429" s="148"/>
      <c r="G429" s="148"/>
      <c r="H429" s="148"/>
      <c r="I429" s="148"/>
      <c r="J429" s="139"/>
    </row>
    <row r="430" spans="2:10">
      <c r="B430" s="138"/>
      <c r="C430" s="138"/>
      <c r="D430" s="139"/>
      <c r="E430" s="139"/>
      <c r="F430" s="148"/>
      <c r="G430" s="148"/>
      <c r="H430" s="148"/>
      <c r="I430" s="148"/>
      <c r="J430" s="139"/>
    </row>
    <row r="431" spans="2:10">
      <c r="B431" s="138"/>
      <c r="C431" s="138"/>
      <c r="D431" s="139"/>
      <c r="E431" s="139"/>
      <c r="F431" s="148"/>
      <c r="G431" s="148"/>
      <c r="H431" s="148"/>
      <c r="I431" s="148"/>
      <c r="J431" s="139"/>
    </row>
    <row r="432" spans="2:10">
      <c r="B432" s="138"/>
      <c r="C432" s="138"/>
      <c r="D432" s="139"/>
      <c r="E432" s="139"/>
      <c r="F432" s="148"/>
      <c r="G432" s="148"/>
      <c r="H432" s="148"/>
      <c r="I432" s="148"/>
      <c r="J432" s="139"/>
    </row>
    <row r="433" spans="2:10">
      <c r="B433" s="138"/>
      <c r="C433" s="138"/>
      <c r="D433" s="139"/>
      <c r="E433" s="139"/>
      <c r="F433" s="148"/>
      <c r="G433" s="148"/>
      <c r="H433" s="148"/>
      <c r="I433" s="148"/>
      <c r="J433" s="139"/>
    </row>
    <row r="434" spans="2:10">
      <c r="B434" s="138"/>
      <c r="C434" s="138"/>
      <c r="D434" s="139"/>
      <c r="E434" s="139"/>
      <c r="F434" s="148"/>
      <c r="G434" s="148"/>
      <c r="H434" s="148"/>
      <c r="I434" s="148"/>
      <c r="J434" s="139"/>
    </row>
    <row r="435" spans="2:10">
      <c r="B435" s="138"/>
      <c r="C435" s="138"/>
      <c r="D435" s="139"/>
      <c r="E435" s="139"/>
      <c r="F435" s="148"/>
      <c r="G435" s="148"/>
      <c r="H435" s="148"/>
      <c r="I435" s="148"/>
      <c r="J435" s="139"/>
    </row>
    <row r="436" spans="2:10">
      <c r="B436" s="138"/>
      <c r="C436" s="138"/>
      <c r="D436" s="139"/>
      <c r="E436" s="139"/>
      <c r="F436" s="148"/>
      <c r="G436" s="148"/>
      <c r="H436" s="148"/>
      <c r="I436" s="148"/>
      <c r="J436" s="139"/>
    </row>
    <row r="437" spans="2:10">
      <c r="B437" s="138"/>
      <c r="C437" s="138"/>
      <c r="D437" s="139"/>
      <c r="E437" s="139"/>
      <c r="F437" s="148"/>
      <c r="G437" s="148"/>
      <c r="H437" s="148"/>
      <c r="I437" s="148"/>
      <c r="J437" s="139"/>
    </row>
    <row r="438" spans="2:10">
      <c r="B438" s="138"/>
      <c r="C438" s="138"/>
      <c r="D438" s="139"/>
      <c r="E438" s="139"/>
      <c r="F438" s="148"/>
      <c r="G438" s="148"/>
      <c r="H438" s="148"/>
      <c r="I438" s="148"/>
      <c r="J438" s="139"/>
    </row>
    <row r="439" spans="2:10">
      <c r="B439" s="138"/>
      <c r="C439" s="138"/>
      <c r="D439" s="139"/>
      <c r="E439" s="139"/>
      <c r="F439" s="148"/>
      <c r="G439" s="148"/>
      <c r="H439" s="148"/>
      <c r="I439" s="148"/>
      <c r="J439" s="139"/>
    </row>
    <row r="440" spans="2:10">
      <c r="B440" s="138"/>
      <c r="C440" s="138"/>
      <c r="D440" s="139"/>
      <c r="E440" s="139"/>
      <c r="F440" s="148"/>
      <c r="G440" s="148"/>
      <c r="H440" s="148"/>
      <c r="I440" s="148"/>
      <c r="J440" s="139"/>
    </row>
    <row r="441" spans="2:10">
      <c r="B441" s="138"/>
      <c r="C441" s="138"/>
      <c r="D441" s="139"/>
      <c r="E441" s="139"/>
      <c r="F441" s="148"/>
      <c r="G441" s="148"/>
      <c r="H441" s="148"/>
      <c r="I441" s="148"/>
      <c r="J441" s="139"/>
    </row>
    <row r="442" spans="2:10">
      <c r="B442" s="138"/>
      <c r="C442" s="138"/>
      <c r="D442" s="139"/>
      <c r="E442" s="139"/>
      <c r="F442" s="148"/>
      <c r="G442" s="148"/>
      <c r="H442" s="148"/>
      <c r="I442" s="148"/>
      <c r="J442" s="139"/>
    </row>
    <row r="443" spans="2:10">
      <c r="B443" s="138"/>
      <c r="C443" s="138"/>
      <c r="D443" s="139"/>
      <c r="E443" s="139"/>
      <c r="F443" s="148"/>
      <c r="G443" s="148"/>
      <c r="H443" s="148"/>
      <c r="I443" s="148"/>
      <c r="J443" s="139"/>
    </row>
    <row r="444" spans="2:10">
      <c r="B444" s="138"/>
      <c r="C444" s="138"/>
      <c r="D444" s="139"/>
      <c r="E444" s="139"/>
      <c r="F444" s="148"/>
      <c r="G444" s="148"/>
      <c r="H444" s="148"/>
      <c r="I444" s="148"/>
      <c r="J444" s="139"/>
    </row>
    <row r="445" spans="2:10">
      <c r="B445" s="138"/>
      <c r="C445" s="138"/>
      <c r="D445" s="139"/>
      <c r="E445" s="139"/>
      <c r="F445" s="148"/>
      <c r="G445" s="148"/>
      <c r="H445" s="148"/>
      <c r="I445" s="148"/>
      <c r="J445" s="139"/>
    </row>
    <row r="446" spans="2:10">
      <c r="B446" s="138"/>
      <c r="C446" s="138"/>
      <c r="D446" s="139"/>
      <c r="E446" s="139"/>
      <c r="F446" s="148"/>
      <c r="G446" s="148"/>
      <c r="H446" s="148"/>
      <c r="I446" s="148"/>
      <c r="J446" s="139"/>
    </row>
    <row r="447" spans="2:10">
      <c r="B447" s="138"/>
      <c r="C447" s="138"/>
      <c r="D447" s="139"/>
      <c r="E447" s="139"/>
      <c r="F447" s="148"/>
      <c r="G447" s="148"/>
      <c r="H447" s="148"/>
      <c r="I447" s="148"/>
      <c r="J447" s="139"/>
    </row>
    <row r="448" spans="2:10">
      <c r="B448" s="138"/>
      <c r="C448" s="138"/>
      <c r="D448" s="139"/>
      <c r="E448" s="139"/>
      <c r="F448" s="148"/>
      <c r="G448" s="148"/>
      <c r="H448" s="148"/>
      <c r="I448" s="148"/>
      <c r="J448" s="139"/>
    </row>
    <row r="449" spans="2:10">
      <c r="B449" s="138"/>
      <c r="C449" s="138"/>
      <c r="D449" s="139"/>
      <c r="E449" s="139"/>
      <c r="F449" s="148"/>
      <c r="G449" s="148"/>
      <c r="H449" s="148"/>
      <c r="I449" s="148"/>
      <c r="J449" s="139"/>
    </row>
    <row r="450" spans="2:10">
      <c r="B450" s="138"/>
      <c r="C450" s="138"/>
      <c r="D450" s="139"/>
      <c r="E450" s="139"/>
      <c r="F450" s="148"/>
      <c r="G450" s="148"/>
      <c r="H450" s="148"/>
      <c r="I450" s="148"/>
      <c r="J450" s="139"/>
    </row>
    <row r="451" spans="2:10">
      <c r="B451" s="138"/>
      <c r="C451" s="138"/>
      <c r="D451" s="139"/>
      <c r="E451" s="139"/>
      <c r="F451" s="148"/>
      <c r="G451" s="148"/>
      <c r="H451" s="148"/>
      <c r="I451" s="148"/>
      <c r="J451" s="139"/>
    </row>
    <row r="452" spans="2:10">
      <c r="B452" s="138"/>
      <c r="C452" s="138"/>
      <c r="D452" s="139"/>
      <c r="E452" s="139"/>
      <c r="F452" s="148"/>
      <c r="G452" s="148"/>
      <c r="H452" s="148"/>
      <c r="I452" s="148"/>
      <c r="J452" s="139"/>
    </row>
    <row r="453" spans="2:10">
      <c r="B453" s="138"/>
      <c r="C453" s="138"/>
      <c r="D453" s="139"/>
      <c r="E453" s="139"/>
      <c r="F453" s="148"/>
      <c r="G453" s="148"/>
      <c r="H453" s="148"/>
      <c r="I453" s="148"/>
      <c r="J453" s="139"/>
    </row>
    <row r="454" spans="2:10">
      <c r="B454" s="138"/>
      <c r="C454" s="138"/>
      <c r="D454" s="139"/>
      <c r="E454" s="139"/>
      <c r="F454" s="148"/>
      <c r="G454" s="148"/>
      <c r="H454" s="148"/>
      <c r="I454" s="148"/>
      <c r="J454" s="139"/>
    </row>
    <row r="455" spans="2:10">
      <c r="B455" s="138"/>
      <c r="C455" s="138"/>
      <c r="D455" s="139"/>
      <c r="E455" s="139"/>
      <c r="F455" s="148"/>
      <c r="G455" s="148"/>
      <c r="H455" s="148"/>
      <c r="I455" s="148"/>
      <c r="J455" s="139"/>
    </row>
    <row r="456" spans="2:10">
      <c r="B456" s="138"/>
      <c r="C456" s="138"/>
      <c r="D456" s="139"/>
      <c r="E456" s="139"/>
      <c r="F456" s="148"/>
      <c r="G456" s="148"/>
      <c r="H456" s="148"/>
      <c r="I456" s="148"/>
      <c r="J456" s="139"/>
    </row>
    <row r="457" spans="2:10">
      <c r="B457" s="138"/>
      <c r="C457" s="138"/>
      <c r="D457" s="139"/>
      <c r="E457" s="139"/>
      <c r="F457" s="148"/>
      <c r="G457" s="148"/>
      <c r="H457" s="148"/>
      <c r="I457" s="148"/>
      <c r="J457" s="139"/>
    </row>
    <row r="458" spans="2:10">
      <c r="B458" s="138"/>
      <c r="C458" s="138"/>
      <c r="D458" s="139"/>
      <c r="E458" s="139"/>
      <c r="F458" s="148"/>
      <c r="G458" s="148"/>
      <c r="H458" s="148"/>
      <c r="I458" s="148"/>
      <c r="J458" s="139"/>
    </row>
    <row r="459" spans="2:10">
      <c r="B459" s="138"/>
      <c r="C459" s="138"/>
      <c r="D459" s="139"/>
      <c r="E459" s="139"/>
      <c r="F459" s="148"/>
      <c r="G459" s="148"/>
      <c r="H459" s="148"/>
      <c r="I459" s="148"/>
      <c r="J459" s="139"/>
    </row>
    <row r="460" spans="2:10">
      <c r="B460" s="138"/>
      <c r="C460" s="138"/>
      <c r="D460" s="139"/>
      <c r="E460" s="139"/>
      <c r="F460" s="148"/>
      <c r="G460" s="148"/>
      <c r="H460" s="148"/>
      <c r="I460" s="148"/>
      <c r="J460" s="139"/>
    </row>
    <row r="461" spans="2:10">
      <c r="B461" s="138"/>
      <c r="C461" s="138"/>
      <c r="D461" s="139"/>
      <c r="E461" s="139"/>
      <c r="F461" s="148"/>
      <c r="G461" s="148"/>
      <c r="H461" s="148"/>
      <c r="I461" s="148"/>
      <c r="J461" s="139"/>
    </row>
    <row r="462" spans="2:10">
      <c r="B462" s="138"/>
      <c r="C462" s="138"/>
      <c r="D462" s="139"/>
      <c r="E462" s="139"/>
      <c r="F462" s="148"/>
      <c r="G462" s="148"/>
      <c r="H462" s="148"/>
      <c r="I462" s="148"/>
      <c r="J462" s="139"/>
    </row>
    <row r="463" spans="2:10">
      <c r="B463" s="138"/>
      <c r="C463" s="138"/>
      <c r="D463" s="139"/>
      <c r="E463" s="139"/>
      <c r="F463" s="148"/>
      <c r="G463" s="148"/>
      <c r="H463" s="148"/>
      <c r="I463" s="148"/>
      <c r="J463" s="139"/>
    </row>
    <row r="464" spans="2:10">
      <c r="B464" s="138"/>
      <c r="C464" s="138"/>
      <c r="D464" s="139"/>
      <c r="E464" s="139"/>
      <c r="F464" s="148"/>
      <c r="G464" s="148"/>
      <c r="H464" s="148"/>
      <c r="I464" s="148"/>
      <c r="J464" s="139"/>
    </row>
    <row r="465" spans="2:10">
      <c r="B465" s="138"/>
      <c r="C465" s="138"/>
      <c r="D465" s="139"/>
      <c r="E465" s="139"/>
      <c r="F465" s="148"/>
      <c r="G465" s="148"/>
      <c r="H465" s="148"/>
      <c r="I465" s="148"/>
      <c r="J465" s="139"/>
    </row>
    <row r="466" spans="2:10">
      <c r="B466" s="138"/>
      <c r="C466" s="138"/>
      <c r="D466" s="139"/>
      <c r="E466" s="139"/>
      <c r="F466" s="148"/>
      <c r="G466" s="148"/>
      <c r="H466" s="148"/>
      <c r="I466" s="148"/>
      <c r="J466" s="139"/>
    </row>
    <row r="467" spans="2:10">
      <c r="B467" s="138"/>
      <c r="C467" s="138"/>
      <c r="D467" s="139"/>
      <c r="E467" s="139"/>
      <c r="F467" s="148"/>
      <c r="G467" s="148"/>
      <c r="H467" s="148"/>
      <c r="I467" s="148"/>
      <c r="J467" s="139"/>
    </row>
    <row r="468" spans="2:10">
      <c r="B468" s="138"/>
      <c r="C468" s="138"/>
      <c r="D468" s="139"/>
      <c r="E468" s="139"/>
      <c r="F468" s="148"/>
      <c r="G468" s="148"/>
      <c r="H468" s="148"/>
      <c r="I468" s="148"/>
      <c r="J468" s="139"/>
    </row>
    <row r="469" spans="2:10">
      <c r="B469" s="138"/>
      <c r="C469" s="138"/>
      <c r="D469" s="139"/>
      <c r="E469" s="139"/>
      <c r="F469" s="148"/>
      <c r="G469" s="148"/>
      <c r="H469" s="148"/>
      <c r="I469" s="148"/>
      <c r="J469" s="139"/>
    </row>
    <row r="470" spans="2:10">
      <c r="B470" s="138"/>
      <c r="C470" s="138"/>
      <c r="D470" s="139"/>
      <c r="E470" s="139"/>
      <c r="F470" s="148"/>
      <c r="G470" s="148"/>
      <c r="H470" s="148"/>
      <c r="I470" s="148"/>
      <c r="J470" s="139"/>
    </row>
    <row r="471" spans="2:10">
      <c r="B471" s="138"/>
      <c r="C471" s="138"/>
      <c r="D471" s="139"/>
      <c r="E471" s="139"/>
      <c r="F471" s="148"/>
      <c r="G471" s="148"/>
      <c r="H471" s="148"/>
      <c r="I471" s="148"/>
      <c r="J471" s="139"/>
    </row>
    <row r="472" spans="2:10">
      <c r="B472" s="138"/>
      <c r="C472" s="138"/>
      <c r="D472" s="139"/>
      <c r="E472" s="139"/>
      <c r="F472" s="148"/>
      <c r="G472" s="148"/>
      <c r="H472" s="148"/>
      <c r="I472" s="148"/>
      <c r="J472" s="139"/>
    </row>
    <row r="473" spans="2:10">
      <c r="B473" s="138"/>
      <c r="C473" s="138"/>
      <c r="D473" s="139"/>
      <c r="E473" s="139"/>
      <c r="F473" s="148"/>
      <c r="G473" s="148"/>
      <c r="H473" s="148"/>
      <c r="I473" s="148"/>
      <c r="J473" s="139"/>
    </row>
    <row r="474" spans="2:10">
      <c r="B474" s="138"/>
      <c r="C474" s="138"/>
      <c r="D474" s="139"/>
      <c r="E474" s="139"/>
      <c r="F474" s="148"/>
      <c r="G474" s="148"/>
      <c r="H474" s="148"/>
      <c r="I474" s="148"/>
      <c r="J474" s="139"/>
    </row>
    <row r="475" spans="2:10">
      <c r="B475" s="138"/>
      <c r="C475" s="138"/>
      <c r="D475" s="139"/>
      <c r="E475" s="139"/>
      <c r="F475" s="148"/>
      <c r="G475" s="148"/>
      <c r="H475" s="148"/>
      <c r="I475" s="148"/>
      <c r="J475" s="139"/>
    </row>
    <row r="476" spans="2:10">
      <c r="B476" s="138"/>
      <c r="C476" s="138"/>
      <c r="D476" s="139"/>
      <c r="E476" s="139"/>
      <c r="F476" s="148"/>
      <c r="G476" s="148"/>
      <c r="H476" s="148"/>
      <c r="I476" s="148"/>
      <c r="J476" s="139"/>
    </row>
    <row r="477" spans="2:10">
      <c r="B477" s="138"/>
      <c r="C477" s="138"/>
      <c r="D477" s="139"/>
      <c r="E477" s="139"/>
      <c r="F477" s="148"/>
      <c r="G477" s="148"/>
      <c r="H477" s="148"/>
      <c r="I477" s="148"/>
      <c r="J477" s="139"/>
    </row>
    <row r="478" spans="2:10">
      <c r="B478" s="138"/>
      <c r="C478" s="138"/>
      <c r="D478" s="139"/>
      <c r="E478" s="139"/>
      <c r="F478" s="148"/>
      <c r="G478" s="148"/>
      <c r="H478" s="148"/>
      <c r="I478" s="148"/>
      <c r="J478" s="139"/>
    </row>
    <row r="479" spans="2:10">
      <c r="B479" s="138"/>
      <c r="C479" s="138"/>
      <c r="D479" s="139"/>
      <c r="E479" s="139"/>
      <c r="F479" s="148"/>
      <c r="G479" s="148"/>
      <c r="H479" s="148"/>
      <c r="I479" s="148"/>
      <c r="J479" s="139"/>
    </row>
    <row r="480" spans="2:10">
      <c r="B480" s="138"/>
      <c r="C480" s="138"/>
      <c r="D480" s="139"/>
      <c r="E480" s="139"/>
      <c r="F480" s="148"/>
      <c r="G480" s="148"/>
      <c r="H480" s="148"/>
      <c r="I480" s="148"/>
      <c r="J480" s="139"/>
    </row>
    <row r="481" spans="2:10">
      <c r="B481" s="138"/>
      <c r="C481" s="138"/>
      <c r="D481" s="139"/>
      <c r="E481" s="139"/>
      <c r="F481" s="148"/>
      <c r="G481" s="148"/>
      <c r="H481" s="148"/>
      <c r="I481" s="148"/>
      <c r="J481" s="139"/>
    </row>
    <row r="482" spans="2:10">
      <c r="B482" s="138"/>
      <c r="C482" s="138"/>
      <c r="D482" s="139"/>
      <c r="E482" s="139"/>
      <c r="F482" s="148"/>
      <c r="G482" s="148"/>
      <c r="H482" s="148"/>
      <c r="I482" s="148"/>
      <c r="J482" s="139"/>
    </row>
    <row r="483" spans="2:10">
      <c r="B483" s="138"/>
      <c r="C483" s="138"/>
      <c r="D483" s="139"/>
      <c r="E483" s="139"/>
      <c r="F483" s="148"/>
      <c r="G483" s="148"/>
      <c r="H483" s="148"/>
      <c r="I483" s="148"/>
      <c r="J483" s="139"/>
    </row>
    <row r="484" spans="2:10">
      <c r="B484" s="138"/>
      <c r="C484" s="138"/>
      <c r="D484" s="139"/>
      <c r="E484" s="139"/>
      <c r="F484" s="148"/>
      <c r="G484" s="148"/>
      <c r="H484" s="148"/>
      <c r="I484" s="148"/>
      <c r="J484" s="139"/>
    </row>
    <row r="485" spans="2:10">
      <c r="B485" s="138"/>
      <c r="C485" s="138"/>
      <c r="D485" s="139"/>
      <c r="E485" s="139"/>
      <c r="F485" s="148"/>
      <c r="G485" s="148"/>
      <c r="H485" s="148"/>
      <c r="I485" s="148"/>
      <c r="J485" s="139"/>
    </row>
    <row r="486" spans="2:10">
      <c r="B486" s="138"/>
      <c r="C486" s="138"/>
      <c r="D486" s="139"/>
      <c r="E486" s="139"/>
      <c r="F486" s="148"/>
      <c r="G486" s="148"/>
      <c r="H486" s="148"/>
      <c r="I486" s="148"/>
      <c r="J486" s="139"/>
    </row>
    <row r="487" spans="2:10">
      <c r="B487" s="138"/>
      <c r="C487" s="138"/>
      <c r="D487" s="139"/>
      <c r="E487" s="139"/>
      <c r="F487" s="148"/>
      <c r="G487" s="148"/>
      <c r="H487" s="148"/>
      <c r="I487" s="148"/>
      <c r="J487" s="139"/>
    </row>
    <row r="488" spans="2:10">
      <c r="B488" s="138"/>
      <c r="C488" s="138"/>
      <c r="D488" s="139"/>
      <c r="E488" s="139"/>
      <c r="F488" s="148"/>
      <c r="G488" s="148"/>
      <c r="H488" s="148"/>
      <c r="I488" s="148"/>
      <c r="J488" s="139"/>
    </row>
    <row r="489" spans="2:10">
      <c r="B489" s="138"/>
      <c r="C489" s="138"/>
      <c r="D489" s="139"/>
      <c r="E489" s="139"/>
      <c r="F489" s="148"/>
      <c r="G489" s="148"/>
      <c r="H489" s="148"/>
      <c r="I489" s="148"/>
      <c r="J489" s="139"/>
    </row>
    <row r="490" spans="2:10">
      <c r="B490" s="138"/>
      <c r="C490" s="138"/>
      <c r="D490" s="139"/>
      <c r="E490" s="139"/>
      <c r="F490" s="148"/>
      <c r="G490" s="148"/>
      <c r="H490" s="148"/>
      <c r="I490" s="148"/>
      <c r="J490" s="139"/>
    </row>
    <row r="491" spans="2:10">
      <c r="B491" s="138"/>
      <c r="C491" s="138"/>
      <c r="D491" s="139"/>
      <c r="E491" s="139"/>
      <c r="F491" s="148"/>
      <c r="G491" s="148"/>
      <c r="H491" s="148"/>
      <c r="I491" s="148"/>
      <c r="J491" s="139"/>
    </row>
    <row r="492" spans="2:10">
      <c r="B492" s="138"/>
      <c r="C492" s="138"/>
      <c r="D492" s="139"/>
      <c r="E492" s="139"/>
      <c r="F492" s="148"/>
      <c r="G492" s="148"/>
      <c r="H492" s="148"/>
      <c r="I492" s="148"/>
      <c r="J492" s="139"/>
    </row>
    <row r="493" spans="2:10">
      <c r="B493" s="138"/>
      <c r="C493" s="138"/>
      <c r="D493" s="139"/>
      <c r="E493" s="139"/>
      <c r="F493" s="148"/>
      <c r="G493" s="148"/>
      <c r="H493" s="148"/>
      <c r="I493" s="148"/>
      <c r="J493" s="139"/>
    </row>
    <row r="494" spans="2:10">
      <c r="B494" s="138"/>
      <c r="C494" s="138"/>
      <c r="D494" s="139"/>
      <c r="E494" s="139"/>
      <c r="F494" s="148"/>
      <c r="G494" s="148"/>
      <c r="H494" s="148"/>
      <c r="I494" s="148"/>
      <c r="J494" s="139"/>
    </row>
    <row r="495" spans="2:10">
      <c r="B495" s="138"/>
      <c r="C495" s="138"/>
      <c r="D495" s="139"/>
      <c r="E495" s="139"/>
      <c r="F495" s="148"/>
      <c r="G495" s="148"/>
      <c r="H495" s="148"/>
      <c r="I495" s="148"/>
      <c r="J495" s="139"/>
    </row>
    <row r="496" spans="2:10">
      <c r="B496" s="138"/>
      <c r="C496" s="138"/>
      <c r="D496" s="139"/>
      <c r="E496" s="139"/>
      <c r="F496" s="148"/>
      <c r="G496" s="148"/>
      <c r="H496" s="148"/>
      <c r="I496" s="148"/>
      <c r="J496" s="139"/>
    </row>
    <row r="497" spans="2:10">
      <c r="B497" s="138"/>
      <c r="C497" s="138"/>
      <c r="D497" s="139"/>
      <c r="E497" s="139"/>
      <c r="F497" s="148"/>
      <c r="G497" s="148"/>
      <c r="H497" s="148"/>
      <c r="I497" s="148"/>
      <c r="J497" s="139"/>
    </row>
    <row r="498" spans="2:10">
      <c r="B498" s="138"/>
      <c r="C498" s="138"/>
      <c r="D498" s="139"/>
      <c r="E498" s="139"/>
      <c r="F498" s="148"/>
      <c r="G498" s="148"/>
      <c r="H498" s="148"/>
      <c r="I498" s="148"/>
      <c r="J498" s="139"/>
    </row>
    <row r="499" spans="2:10">
      <c r="B499" s="138"/>
      <c r="C499" s="138"/>
      <c r="D499" s="139"/>
      <c r="E499" s="139"/>
      <c r="F499" s="148"/>
      <c r="G499" s="148"/>
      <c r="H499" s="148"/>
      <c r="I499" s="148"/>
      <c r="J499" s="139"/>
    </row>
    <row r="500" spans="2:10">
      <c r="B500" s="138"/>
      <c r="C500" s="138"/>
      <c r="D500" s="139"/>
      <c r="E500" s="139"/>
      <c r="F500" s="148"/>
      <c r="G500" s="148"/>
      <c r="H500" s="148"/>
      <c r="I500" s="148"/>
      <c r="J500" s="139"/>
    </row>
    <row r="501" spans="2:10">
      <c r="B501" s="138"/>
      <c r="C501" s="138"/>
      <c r="D501" s="139"/>
      <c r="E501" s="139"/>
      <c r="F501" s="148"/>
      <c r="G501" s="148"/>
      <c r="H501" s="148"/>
      <c r="I501" s="148"/>
      <c r="J501" s="139"/>
    </row>
    <row r="502" spans="2:10">
      <c r="B502" s="138"/>
      <c r="C502" s="138"/>
      <c r="D502" s="139"/>
      <c r="E502" s="139"/>
      <c r="F502" s="148"/>
      <c r="G502" s="148"/>
      <c r="H502" s="148"/>
      <c r="I502" s="148"/>
      <c r="J502" s="139"/>
    </row>
    <row r="503" spans="2:10">
      <c r="B503" s="138"/>
      <c r="C503" s="138"/>
      <c r="D503" s="139"/>
      <c r="E503" s="139"/>
      <c r="F503" s="148"/>
      <c r="G503" s="148"/>
      <c r="H503" s="148"/>
      <c r="I503" s="148"/>
      <c r="J503" s="139"/>
    </row>
    <row r="504" spans="2:10">
      <c r="B504" s="138"/>
      <c r="C504" s="138"/>
      <c r="D504" s="139"/>
      <c r="E504" s="139"/>
      <c r="F504" s="148"/>
      <c r="G504" s="148"/>
      <c r="H504" s="148"/>
      <c r="I504" s="148"/>
      <c r="J504" s="139"/>
    </row>
    <row r="505" spans="2:10">
      <c r="B505" s="138"/>
      <c r="C505" s="138"/>
      <c r="D505" s="139"/>
      <c r="E505" s="139"/>
      <c r="F505" s="148"/>
      <c r="G505" s="148"/>
      <c r="H505" s="148"/>
      <c r="I505" s="148"/>
      <c r="J505" s="139"/>
    </row>
    <row r="506" spans="2:10">
      <c r="B506" s="138"/>
      <c r="C506" s="138"/>
      <c r="D506" s="139"/>
      <c r="E506" s="139"/>
      <c r="F506" s="148"/>
      <c r="G506" s="148"/>
      <c r="H506" s="148"/>
      <c r="I506" s="148"/>
      <c r="J506" s="139"/>
    </row>
    <row r="507" spans="2:10">
      <c r="B507" s="138"/>
      <c r="C507" s="138"/>
      <c r="D507" s="139"/>
      <c r="E507" s="139"/>
      <c r="F507" s="148"/>
      <c r="G507" s="148"/>
      <c r="H507" s="148"/>
      <c r="I507" s="148"/>
      <c r="J507" s="139"/>
    </row>
    <row r="508" spans="2:10">
      <c r="B508" s="138"/>
      <c r="C508" s="138"/>
      <c r="D508" s="139"/>
      <c r="E508" s="139"/>
      <c r="F508" s="148"/>
      <c r="G508" s="148"/>
      <c r="H508" s="148"/>
      <c r="I508" s="148"/>
      <c r="J508" s="139"/>
    </row>
    <row r="509" spans="2:10">
      <c r="B509" s="138"/>
      <c r="C509" s="138"/>
      <c r="D509" s="139"/>
      <c r="E509" s="139"/>
      <c r="F509" s="148"/>
      <c r="G509" s="148"/>
      <c r="H509" s="148"/>
      <c r="I509" s="148"/>
      <c r="J509" s="139"/>
    </row>
    <row r="510" spans="2:10">
      <c r="B510" s="138"/>
      <c r="C510" s="138"/>
      <c r="D510" s="139"/>
      <c r="E510" s="139"/>
      <c r="F510" s="148"/>
      <c r="G510" s="148"/>
      <c r="H510" s="148"/>
      <c r="I510" s="148"/>
      <c r="J510" s="139"/>
    </row>
    <row r="511" spans="2:10">
      <c r="B511" s="138"/>
      <c r="C511" s="138"/>
      <c r="D511" s="139"/>
      <c r="E511" s="139"/>
      <c r="F511" s="148"/>
      <c r="G511" s="148"/>
      <c r="H511" s="148"/>
      <c r="I511" s="148"/>
      <c r="J511" s="139"/>
    </row>
    <row r="512" spans="2:10">
      <c r="B512" s="138"/>
      <c r="C512" s="138"/>
      <c r="D512" s="139"/>
      <c r="E512" s="139"/>
      <c r="F512" s="148"/>
      <c r="G512" s="148"/>
      <c r="H512" s="148"/>
      <c r="I512" s="148"/>
      <c r="J512" s="139"/>
    </row>
    <row r="513" spans="2:10">
      <c r="B513" s="138"/>
      <c r="C513" s="138"/>
      <c r="D513" s="139"/>
      <c r="E513" s="139"/>
      <c r="F513" s="148"/>
      <c r="G513" s="148"/>
      <c r="H513" s="148"/>
      <c r="I513" s="148"/>
      <c r="J513" s="139"/>
    </row>
    <row r="514" spans="2:10">
      <c r="B514" s="138"/>
      <c r="C514" s="138"/>
      <c r="D514" s="139"/>
      <c r="E514" s="139"/>
      <c r="F514" s="148"/>
      <c r="G514" s="148"/>
      <c r="H514" s="148"/>
      <c r="I514" s="148"/>
      <c r="J514" s="139"/>
    </row>
    <row r="515" spans="2:10">
      <c r="B515" s="138"/>
      <c r="C515" s="138"/>
      <c r="D515" s="139"/>
      <c r="E515" s="139"/>
      <c r="F515" s="148"/>
      <c r="G515" s="148"/>
      <c r="H515" s="148"/>
      <c r="I515" s="148"/>
      <c r="J515" s="139"/>
    </row>
    <row r="516" spans="2:10">
      <c r="B516" s="138"/>
      <c r="C516" s="138"/>
      <c r="D516" s="139"/>
      <c r="E516" s="139"/>
      <c r="F516" s="148"/>
      <c r="G516" s="148"/>
      <c r="H516" s="148"/>
      <c r="I516" s="148"/>
      <c r="J516" s="139"/>
    </row>
    <row r="517" spans="2:10">
      <c r="B517" s="138"/>
      <c r="C517" s="138"/>
      <c r="D517" s="139"/>
      <c r="E517" s="139"/>
      <c r="F517" s="148"/>
      <c r="G517" s="148"/>
      <c r="H517" s="148"/>
      <c r="I517" s="148"/>
      <c r="J517" s="139"/>
    </row>
    <row r="518" spans="2:10">
      <c r="B518" s="138"/>
      <c r="C518" s="138"/>
      <c r="D518" s="139"/>
      <c r="E518" s="139"/>
      <c r="F518" s="148"/>
      <c r="G518" s="148"/>
      <c r="H518" s="148"/>
      <c r="I518" s="148"/>
      <c r="J518" s="139"/>
    </row>
    <row r="519" spans="2:10">
      <c r="B519" s="138"/>
      <c r="C519" s="138"/>
      <c r="D519" s="139"/>
      <c r="E519" s="139"/>
      <c r="F519" s="148"/>
      <c r="G519" s="148"/>
      <c r="H519" s="148"/>
      <c r="I519" s="148"/>
      <c r="J519" s="139"/>
    </row>
    <row r="520" spans="2:10">
      <c r="B520" s="138"/>
      <c r="C520" s="138"/>
      <c r="D520" s="139"/>
      <c r="E520" s="139"/>
      <c r="F520" s="148"/>
      <c r="G520" s="148"/>
      <c r="H520" s="148"/>
      <c r="I520" s="148"/>
      <c r="J520" s="139"/>
    </row>
    <row r="521" spans="2:10">
      <c r="B521" s="138"/>
      <c r="C521" s="138"/>
      <c r="D521" s="139"/>
      <c r="E521" s="139"/>
      <c r="F521" s="148"/>
      <c r="G521" s="148"/>
      <c r="H521" s="148"/>
      <c r="I521" s="148"/>
      <c r="J521" s="139"/>
    </row>
    <row r="522" spans="2:10">
      <c r="B522" s="138"/>
      <c r="C522" s="138"/>
      <c r="D522" s="139"/>
      <c r="E522" s="139"/>
      <c r="F522" s="148"/>
      <c r="G522" s="148"/>
      <c r="H522" s="148"/>
      <c r="I522" s="148"/>
      <c r="J522" s="139"/>
    </row>
    <row r="523" spans="2:10">
      <c r="B523" s="138"/>
      <c r="C523" s="138"/>
      <c r="D523" s="139"/>
      <c r="E523" s="139"/>
      <c r="F523" s="148"/>
      <c r="G523" s="148"/>
      <c r="H523" s="148"/>
      <c r="I523" s="148"/>
      <c r="J523" s="139"/>
    </row>
    <row r="524" spans="2:10">
      <c r="B524" s="138"/>
      <c r="C524" s="138"/>
      <c r="D524" s="139"/>
      <c r="E524" s="139"/>
      <c r="F524" s="148"/>
      <c r="G524" s="148"/>
      <c r="H524" s="148"/>
      <c r="I524" s="148"/>
      <c r="J524" s="139"/>
    </row>
    <row r="525" spans="2:10">
      <c r="B525" s="138"/>
      <c r="C525" s="138"/>
      <c r="D525" s="139"/>
      <c r="E525" s="139"/>
      <c r="F525" s="148"/>
      <c r="G525" s="148"/>
      <c r="H525" s="148"/>
      <c r="I525" s="148"/>
      <c r="J525" s="139"/>
    </row>
    <row r="526" spans="2:10">
      <c r="B526" s="138"/>
      <c r="C526" s="138"/>
      <c r="D526" s="139"/>
      <c r="E526" s="139"/>
      <c r="F526" s="148"/>
      <c r="G526" s="148"/>
      <c r="H526" s="148"/>
      <c r="I526" s="148"/>
      <c r="J526" s="13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143</v>
      </c>
      <c r="C1" s="65" t="s" vm="1">
        <v>226</v>
      </c>
    </row>
    <row r="2" spans="2:34">
      <c r="B2" s="46" t="s">
        <v>142</v>
      </c>
      <c r="C2" s="65" t="s">
        <v>227</v>
      </c>
    </row>
    <row r="3" spans="2:34">
      <c r="B3" s="46" t="s">
        <v>144</v>
      </c>
      <c r="C3" s="65" t="s">
        <v>228</v>
      </c>
    </row>
    <row r="4" spans="2:34">
      <c r="B4" s="46" t="s">
        <v>145</v>
      </c>
      <c r="C4" s="65">
        <v>75</v>
      </c>
    </row>
    <row r="6" spans="2:34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78.75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53</v>
      </c>
      <c r="I7" s="49" t="s">
        <v>107</v>
      </c>
      <c r="J7" s="49" t="s">
        <v>146</v>
      </c>
      <c r="K7" s="62" t="s">
        <v>147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4" t="s">
        <v>2890</v>
      </c>
      <c r="C10" s="86"/>
      <c r="D10" s="86"/>
      <c r="E10" s="86"/>
      <c r="F10" s="86"/>
      <c r="G10" s="86"/>
      <c r="H10" s="86"/>
      <c r="I10" s="145">
        <v>0</v>
      </c>
      <c r="J10" s="146">
        <v>0</v>
      </c>
      <c r="K10" s="146">
        <v>0</v>
      </c>
      <c r="AH10" s="1"/>
    </row>
    <row r="11" spans="2:34" ht="21" customHeight="1">
      <c r="B11" s="141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1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38"/>
      <c r="C110" s="138"/>
      <c r="D110" s="148"/>
      <c r="E110" s="148"/>
      <c r="F110" s="148"/>
      <c r="G110" s="148"/>
      <c r="H110" s="148"/>
      <c r="I110" s="139"/>
      <c r="J110" s="139"/>
      <c r="K110" s="139"/>
    </row>
    <row r="111" spans="2:11">
      <c r="B111" s="138"/>
      <c r="C111" s="138"/>
      <c r="D111" s="148"/>
      <c r="E111" s="148"/>
      <c r="F111" s="148"/>
      <c r="G111" s="148"/>
      <c r="H111" s="148"/>
      <c r="I111" s="139"/>
      <c r="J111" s="139"/>
      <c r="K111" s="139"/>
    </row>
    <row r="112" spans="2:11">
      <c r="B112" s="138"/>
      <c r="C112" s="138"/>
      <c r="D112" s="148"/>
      <c r="E112" s="148"/>
      <c r="F112" s="148"/>
      <c r="G112" s="148"/>
      <c r="H112" s="148"/>
      <c r="I112" s="139"/>
      <c r="J112" s="139"/>
      <c r="K112" s="139"/>
    </row>
    <row r="113" spans="2:11">
      <c r="B113" s="138"/>
      <c r="C113" s="138"/>
      <c r="D113" s="148"/>
      <c r="E113" s="148"/>
      <c r="F113" s="148"/>
      <c r="G113" s="148"/>
      <c r="H113" s="148"/>
      <c r="I113" s="139"/>
      <c r="J113" s="139"/>
      <c r="K113" s="139"/>
    </row>
    <row r="114" spans="2:11">
      <c r="B114" s="138"/>
      <c r="C114" s="138"/>
      <c r="D114" s="148"/>
      <c r="E114" s="148"/>
      <c r="F114" s="148"/>
      <c r="G114" s="148"/>
      <c r="H114" s="148"/>
      <c r="I114" s="139"/>
      <c r="J114" s="139"/>
      <c r="K114" s="139"/>
    </row>
    <row r="115" spans="2:11">
      <c r="B115" s="138"/>
      <c r="C115" s="138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8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8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8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8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8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8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8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8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8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8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8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8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8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8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8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8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8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8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8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8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8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8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8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8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8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8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8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8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8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8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8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8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8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8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8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8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8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8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8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8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8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8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8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8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8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8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8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8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8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8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8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8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8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8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8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8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8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8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8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8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8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8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8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8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8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8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8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8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8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8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8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8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8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8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8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8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8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8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8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8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8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8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8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8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8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8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8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8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8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8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8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8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8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8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8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8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8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8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8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8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8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8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8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8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8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8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8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8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8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8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8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8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8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8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8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8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8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8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8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8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8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8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8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8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8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8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8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8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8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8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8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8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8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8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8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8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8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8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8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8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8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8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8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8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8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8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8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8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8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8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8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8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8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8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8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8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8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8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8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8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8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8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8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8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8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8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8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8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8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8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8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8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8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8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8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8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8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8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8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8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8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8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8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8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8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8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8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8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8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8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8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8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8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8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8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8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8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8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8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8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8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8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8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8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8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8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8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8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8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8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8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8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8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8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8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8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8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8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8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8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8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8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8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8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8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8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8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8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8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8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8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8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8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8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8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8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8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8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8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8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8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8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8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8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8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8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8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8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8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8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8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8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8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8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8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8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8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8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8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8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8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8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8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8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8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8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8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8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8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8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8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8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8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8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8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8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8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8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8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8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8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8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8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8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8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8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8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8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8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8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8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8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8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8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8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8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8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8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8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8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8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8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8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8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8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8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8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8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8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8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8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8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8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8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8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8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8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8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8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8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8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8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8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8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8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8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8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8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8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8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8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8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8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8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8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8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8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11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143</v>
      </c>
      <c r="C1" s="65" t="s" vm="1">
        <v>226</v>
      </c>
    </row>
    <row r="2" spans="2:27">
      <c r="B2" s="46" t="s">
        <v>142</v>
      </c>
      <c r="C2" s="65" t="s">
        <v>227</v>
      </c>
    </row>
    <row r="3" spans="2:27">
      <c r="B3" s="46" t="s">
        <v>144</v>
      </c>
      <c r="C3" s="65" t="s">
        <v>228</v>
      </c>
    </row>
    <row r="4" spans="2:27">
      <c r="B4" s="46" t="s">
        <v>145</v>
      </c>
      <c r="C4" s="65">
        <v>75</v>
      </c>
    </row>
    <row r="6" spans="2:27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27" s="3" customFormat="1" ht="78.75">
      <c r="B7" s="47" t="s">
        <v>112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53</v>
      </c>
      <c r="I7" s="49" t="s">
        <v>107</v>
      </c>
      <c r="J7" s="49" t="s">
        <v>146</v>
      </c>
      <c r="K7" s="51" t="s">
        <v>147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8" t="s">
        <v>56</v>
      </c>
      <c r="C10" s="99"/>
      <c r="D10" s="99"/>
      <c r="E10" s="99"/>
      <c r="F10" s="99"/>
      <c r="G10" s="99"/>
      <c r="H10" s="100"/>
      <c r="I10" s="113">
        <v>-141.78084287399997</v>
      </c>
      <c r="J10" s="100">
        <v>1</v>
      </c>
      <c r="K10" s="100">
        <v>-2.8397024127111293E-4</v>
      </c>
      <c r="AA10" s="1"/>
    </row>
    <row r="11" spans="2:27" ht="21" customHeight="1">
      <c r="B11" s="101" t="s">
        <v>195</v>
      </c>
      <c r="C11" s="99"/>
      <c r="D11" s="99"/>
      <c r="E11" s="99"/>
      <c r="F11" s="99"/>
      <c r="G11" s="99"/>
      <c r="H11" s="100"/>
      <c r="I11" s="113">
        <v>-141.78084287399997</v>
      </c>
      <c r="J11" s="100">
        <v>1</v>
      </c>
      <c r="K11" s="100">
        <v>-2.8397024127111293E-4</v>
      </c>
    </row>
    <row r="12" spans="2:27">
      <c r="B12" s="70" t="s">
        <v>2884</v>
      </c>
      <c r="C12" s="71" t="s">
        <v>2885</v>
      </c>
      <c r="D12" s="71" t="s">
        <v>621</v>
      </c>
      <c r="E12" s="71"/>
      <c r="F12" s="85">
        <v>0</v>
      </c>
      <c r="G12" s="84" t="s">
        <v>130</v>
      </c>
      <c r="H12" s="82">
        <v>0</v>
      </c>
      <c r="I12" s="81">
        <v>7.9510856790000002</v>
      </c>
      <c r="J12" s="82">
        <v>-5.60801129251721E-2</v>
      </c>
      <c r="K12" s="82">
        <v>1.592508319787238E-5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618</v>
      </c>
      <c r="C13" s="71" t="s">
        <v>619</v>
      </c>
      <c r="D13" s="71" t="s">
        <v>621</v>
      </c>
      <c r="E13" s="71"/>
      <c r="F13" s="85">
        <v>0</v>
      </c>
      <c r="G13" s="71" t="s">
        <v>130</v>
      </c>
      <c r="H13" s="82">
        <v>0</v>
      </c>
      <c r="I13" s="81">
        <v>-48.958632879999996</v>
      </c>
      <c r="J13" s="82">
        <v>0.34531204560202344</v>
      </c>
      <c r="K13" s="82">
        <v>-9.805834490342814E-5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1402</v>
      </c>
      <c r="C14" s="71" t="s">
        <v>1403</v>
      </c>
      <c r="D14" s="86" t="s">
        <v>621</v>
      </c>
      <c r="E14" s="86"/>
      <c r="F14" s="85">
        <v>0</v>
      </c>
      <c r="G14" s="86" t="s">
        <v>130</v>
      </c>
      <c r="H14" s="82">
        <v>0</v>
      </c>
      <c r="I14" s="81">
        <v>-100.77329567299999</v>
      </c>
      <c r="J14" s="82">
        <v>0.71076806732314879</v>
      </c>
      <c r="K14" s="82">
        <v>-2.0183697956555722E-4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1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1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38"/>
      <c r="C113" s="139"/>
      <c r="D113" s="148"/>
      <c r="E113" s="148"/>
      <c r="F113" s="148"/>
      <c r="G113" s="148"/>
      <c r="H113" s="148"/>
      <c r="I113" s="139"/>
      <c r="J113" s="139"/>
      <c r="K113" s="139"/>
    </row>
    <row r="114" spans="2:11">
      <c r="B114" s="138"/>
      <c r="C114" s="139"/>
      <c r="D114" s="148"/>
      <c r="E114" s="148"/>
      <c r="F114" s="148"/>
      <c r="G114" s="148"/>
      <c r="H114" s="148"/>
      <c r="I114" s="139"/>
      <c r="J114" s="139"/>
      <c r="K114" s="139"/>
    </row>
    <row r="115" spans="2:11">
      <c r="B115" s="138"/>
      <c r="C115" s="139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9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9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9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9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9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9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9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9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9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9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9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9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9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9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9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9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9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9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9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9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9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9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9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9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9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9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9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9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9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9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9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9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9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9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9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9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9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9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9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9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9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9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9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9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9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9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9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9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9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9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9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9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9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9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9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9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9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9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9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9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9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9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9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9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9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9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9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9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9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9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9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9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9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9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9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9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9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9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9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9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9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9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9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9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9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9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9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9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9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9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9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9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9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9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9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9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9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9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9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9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9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9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9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9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9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9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9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9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9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9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9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9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9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9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9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9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9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9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9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9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9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9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9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9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9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9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9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9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9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9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9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9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9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9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9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9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9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9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9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9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9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9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9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9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9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9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9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9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9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9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9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9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9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9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9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9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9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9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9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9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9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9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9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9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9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9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9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9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9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9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9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9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9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9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9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9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9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9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9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9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9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9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9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9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9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9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9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9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9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9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9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9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9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9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9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9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9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9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9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9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9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9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9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9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9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9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9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9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9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9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9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9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9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9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9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9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9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9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9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9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9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9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9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9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9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9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9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9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9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9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9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9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9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9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9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9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9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9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9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9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9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9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9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9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9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9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9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9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9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9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9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9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9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9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9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9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9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9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9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9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9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9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9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9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9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9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9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9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9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9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9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9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9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9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9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9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9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9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9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9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9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9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9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9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9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9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9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9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9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9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9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9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9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9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9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9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9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9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9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9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9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9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9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9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9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9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9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9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9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9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9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9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9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9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9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9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9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9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9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9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9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9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9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9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9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9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9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9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9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9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9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9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9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9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9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9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B452" s="138"/>
      <c r="C452" s="139"/>
      <c r="D452" s="148"/>
      <c r="E452" s="148"/>
      <c r="F452" s="148"/>
      <c r="G452" s="148"/>
      <c r="H452" s="148"/>
      <c r="I452" s="139"/>
      <c r="J452" s="139"/>
      <c r="K452" s="139"/>
    </row>
    <row r="453" spans="2:11">
      <c r="B453" s="138"/>
      <c r="C453" s="139"/>
      <c r="D453" s="148"/>
      <c r="E453" s="148"/>
      <c r="F453" s="148"/>
      <c r="G453" s="148"/>
      <c r="H453" s="148"/>
      <c r="I453" s="139"/>
      <c r="J453" s="139"/>
      <c r="K453" s="139"/>
    </row>
    <row r="454" spans="2:11">
      <c r="B454" s="138"/>
      <c r="C454" s="139"/>
      <c r="D454" s="148"/>
      <c r="E454" s="148"/>
      <c r="F454" s="148"/>
      <c r="G454" s="148"/>
      <c r="H454" s="148"/>
      <c r="I454" s="139"/>
      <c r="J454" s="139"/>
      <c r="K454" s="139"/>
    </row>
    <row r="455" spans="2:11">
      <c r="B455" s="138"/>
      <c r="C455" s="139"/>
      <c r="D455" s="148"/>
      <c r="E455" s="148"/>
      <c r="F455" s="148"/>
      <c r="G455" s="148"/>
      <c r="H455" s="148"/>
      <c r="I455" s="139"/>
      <c r="J455" s="139"/>
      <c r="K455" s="139"/>
    </row>
    <row r="456" spans="2:11">
      <c r="B456" s="138"/>
      <c r="C456" s="139"/>
      <c r="D456" s="148"/>
      <c r="E456" s="148"/>
      <c r="F456" s="148"/>
      <c r="G456" s="148"/>
      <c r="H456" s="148"/>
      <c r="I456" s="139"/>
      <c r="J456" s="139"/>
      <c r="K456" s="139"/>
    </row>
    <row r="457" spans="2:11">
      <c r="B457" s="138"/>
      <c r="C457" s="139"/>
      <c r="D457" s="148"/>
      <c r="E457" s="148"/>
      <c r="F457" s="148"/>
      <c r="G457" s="148"/>
      <c r="H457" s="148"/>
      <c r="I457" s="139"/>
      <c r="J457" s="139"/>
      <c r="K457" s="139"/>
    </row>
    <row r="458" spans="2:11">
      <c r="B458" s="138"/>
      <c r="C458" s="139"/>
      <c r="D458" s="148"/>
      <c r="E458" s="148"/>
      <c r="F458" s="148"/>
      <c r="G458" s="148"/>
      <c r="H458" s="148"/>
      <c r="I458" s="139"/>
      <c r="J458" s="139"/>
      <c r="K458" s="139"/>
    </row>
    <row r="459" spans="2:11">
      <c r="B459" s="138"/>
      <c r="C459" s="139"/>
      <c r="D459" s="148"/>
      <c r="E459" s="148"/>
      <c r="F459" s="148"/>
      <c r="G459" s="148"/>
      <c r="H459" s="148"/>
      <c r="I459" s="139"/>
      <c r="J459" s="139"/>
      <c r="K459" s="139"/>
    </row>
    <row r="460" spans="2:11">
      <c r="B460" s="138"/>
      <c r="C460" s="139"/>
      <c r="D460" s="148"/>
      <c r="E460" s="148"/>
      <c r="F460" s="148"/>
      <c r="G460" s="148"/>
      <c r="H460" s="148"/>
      <c r="I460" s="139"/>
      <c r="J460" s="139"/>
      <c r="K460" s="139"/>
    </row>
    <row r="461" spans="2:11">
      <c r="B461" s="138"/>
      <c r="C461" s="139"/>
      <c r="D461" s="148"/>
      <c r="E461" s="148"/>
      <c r="F461" s="148"/>
      <c r="G461" s="148"/>
      <c r="H461" s="148"/>
      <c r="I461" s="139"/>
      <c r="J461" s="139"/>
      <c r="K461" s="139"/>
    </row>
    <row r="462" spans="2:11">
      <c r="B462" s="138"/>
      <c r="C462" s="139"/>
      <c r="D462" s="148"/>
      <c r="E462" s="148"/>
      <c r="F462" s="148"/>
      <c r="G462" s="148"/>
      <c r="H462" s="148"/>
      <c r="I462" s="139"/>
      <c r="J462" s="139"/>
      <c r="K462" s="139"/>
    </row>
    <row r="463" spans="2:11">
      <c r="B463" s="138"/>
      <c r="C463" s="139"/>
      <c r="D463" s="148"/>
      <c r="E463" s="148"/>
      <c r="F463" s="148"/>
      <c r="G463" s="148"/>
      <c r="H463" s="148"/>
      <c r="I463" s="139"/>
      <c r="J463" s="139"/>
      <c r="K463" s="139"/>
    </row>
    <row r="464" spans="2:11">
      <c r="B464" s="138"/>
      <c r="C464" s="139"/>
      <c r="D464" s="148"/>
      <c r="E464" s="148"/>
      <c r="F464" s="148"/>
      <c r="G464" s="148"/>
      <c r="H464" s="148"/>
      <c r="I464" s="139"/>
      <c r="J464" s="139"/>
      <c r="K464" s="139"/>
    </row>
    <row r="465" spans="2:11">
      <c r="B465" s="138"/>
      <c r="C465" s="139"/>
      <c r="D465" s="148"/>
      <c r="E465" s="148"/>
      <c r="F465" s="148"/>
      <c r="G465" s="148"/>
      <c r="H465" s="148"/>
      <c r="I465" s="139"/>
      <c r="J465" s="139"/>
      <c r="K465" s="139"/>
    </row>
    <row r="466" spans="2:11">
      <c r="B466" s="138"/>
      <c r="C466" s="139"/>
      <c r="D466" s="148"/>
      <c r="E466" s="148"/>
      <c r="F466" s="148"/>
      <c r="G466" s="148"/>
      <c r="H466" s="148"/>
      <c r="I466" s="139"/>
      <c r="J466" s="139"/>
      <c r="K466" s="139"/>
    </row>
    <row r="467" spans="2:11">
      <c r="B467" s="138"/>
      <c r="C467" s="139"/>
      <c r="D467" s="148"/>
      <c r="E467" s="148"/>
      <c r="F467" s="148"/>
      <c r="G467" s="148"/>
      <c r="H467" s="148"/>
      <c r="I467" s="139"/>
      <c r="J467" s="139"/>
      <c r="K467" s="139"/>
    </row>
    <row r="468" spans="2:11">
      <c r="B468" s="138"/>
      <c r="C468" s="139"/>
      <c r="D468" s="148"/>
      <c r="E468" s="148"/>
      <c r="F468" s="148"/>
      <c r="G468" s="148"/>
      <c r="H468" s="148"/>
      <c r="I468" s="139"/>
      <c r="J468" s="139"/>
      <c r="K468" s="139"/>
    </row>
    <row r="469" spans="2:11">
      <c r="B469" s="138"/>
      <c r="C469" s="139"/>
      <c r="D469" s="148"/>
      <c r="E469" s="148"/>
      <c r="F469" s="148"/>
      <c r="G469" s="148"/>
      <c r="H469" s="148"/>
      <c r="I469" s="139"/>
      <c r="J469" s="139"/>
      <c r="K469" s="139"/>
    </row>
    <row r="470" spans="2:11">
      <c r="B470" s="138"/>
      <c r="C470" s="139"/>
      <c r="D470" s="148"/>
      <c r="E470" s="148"/>
      <c r="F470" s="148"/>
      <c r="G470" s="148"/>
      <c r="H470" s="148"/>
      <c r="I470" s="139"/>
      <c r="J470" s="139"/>
      <c r="K470" s="139"/>
    </row>
    <row r="471" spans="2:11">
      <c r="B471" s="138"/>
      <c r="C471" s="139"/>
      <c r="D471" s="148"/>
      <c r="E471" s="148"/>
      <c r="F471" s="148"/>
      <c r="G471" s="148"/>
      <c r="H471" s="148"/>
      <c r="I471" s="139"/>
      <c r="J471" s="139"/>
      <c r="K471" s="139"/>
    </row>
    <row r="472" spans="2:11">
      <c r="B472" s="138"/>
      <c r="C472" s="139"/>
      <c r="D472" s="148"/>
      <c r="E472" s="148"/>
      <c r="F472" s="148"/>
      <c r="G472" s="148"/>
      <c r="H472" s="148"/>
      <c r="I472" s="139"/>
      <c r="J472" s="139"/>
      <c r="K472" s="139"/>
    </row>
    <row r="473" spans="2:11">
      <c r="B473" s="138"/>
      <c r="C473" s="139"/>
      <c r="D473" s="148"/>
      <c r="E473" s="148"/>
      <c r="F473" s="148"/>
      <c r="G473" s="148"/>
      <c r="H473" s="148"/>
      <c r="I473" s="139"/>
      <c r="J473" s="139"/>
      <c r="K473" s="139"/>
    </row>
    <row r="474" spans="2:11">
      <c r="B474" s="138"/>
      <c r="C474" s="139"/>
      <c r="D474" s="148"/>
      <c r="E474" s="148"/>
      <c r="F474" s="148"/>
      <c r="G474" s="148"/>
      <c r="H474" s="148"/>
      <c r="I474" s="139"/>
      <c r="J474" s="139"/>
      <c r="K474" s="139"/>
    </row>
    <row r="475" spans="2:11">
      <c r="B475" s="138"/>
      <c r="C475" s="139"/>
      <c r="D475" s="148"/>
      <c r="E475" s="148"/>
      <c r="F475" s="148"/>
      <c r="G475" s="148"/>
      <c r="H475" s="148"/>
      <c r="I475" s="139"/>
      <c r="J475" s="139"/>
      <c r="K475" s="13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1" bestFit="1" customWidth="1"/>
    <col min="4" max="4" width="11.85546875" style="1" customWidth="1"/>
    <col min="5" max="16384" width="9.140625" style="1"/>
  </cols>
  <sheetData>
    <row r="1" spans="2:14">
      <c r="B1" s="46" t="s">
        <v>143</v>
      </c>
      <c r="C1" s="65" t="s" vm="1">
        <v>226</v>
      </c>
    </row>
    <row r="2" spans="2:14">
      <c r="B2" s="46" t="s">
        <v>142</v>
      </c>
      <c r="C2" s="65" t="s">
        <v>227</v>
      </c>
    </row>
    <row r="3" spans="2:14">
      <c r="B3" s="46" t="s">
        <v>144</v>
      </c>
      <c r="C3" s="65" t="s">
        <v>228</v>
      </c>
    </row>
    <row r="4" spans="2:14">
      <c r="B4" s="46" t="s">
        <v>145</v>
      </c>
      <c r="C4" s="65">
        <v>75</v>
      </c>
    </row>
    <row r="6" spans="2:14" ht="26.25" customHeight="1">
      <c r="B6" s="129" t="s">
        <v>178</v>
      </c>
      <c r="C6" s="130"/>
      <c r="D6" s="131"/>
    </row>
    <row r="7" spans="2:14" s="3" customFormat="1" ht="47.25">
      <c r="B7" s="102" t="s">
        <v>112</v>
      </c>
      <c r="C7" s="103" t="s">
        <v>104</v>
      </c>
      <c r="D7" s="104" t="s">
        <v>103</v>
      </c>
    </row>
    <row r="8" spans="2:14" s="3" customFormat="1">
      <c r="B8" s="105"/>
      <c r="C8" s="106" t="s">
        <v>2895</v>
      </c>
      <c r="D8" s="107" t="s">
        <v>21</v>
      </c>
    </row>
    <row r="9" spans="2:14" s="4" customFormat="1" ht="18" customHeight="1">
      <c r="B9" s="108"/>
      <c r="C9" s="109" t="s">
        <v>0</v>
      </c>
      <c r="D9" s="110" t="s">
        <v>1</v>
      </c>
    </row>
    <row r="10" spans="2:14" s="4" customFormat="1" ht="18" customHeight="1">
      <c r="B10" s="91" t="s">
        <v>2891</v>
      </c>
      <c r="C10" s="78">
        <v>1900.8618926801651</v>
      </c>
      <c r="D10" s="91"/>
    </row>
    <row r="11" spans="2:14">
      <c r="B11" s="68" t="s">
        <v>25</v>
      </c>
      <c r="C11" s="78">
        <v>918.29175245564159</v>
      </c>
      <c r="D11" s="111"/>
    </row>
    <row r="12" spans="2:14">
      <c r="B12" s="74" t="s">
        <v>2939</v>
      </c>
      <c r="C12" s="81">
        <v>156.74653901571114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2039</v>
      </c>
      <c r="C13" s="81">
        <v>151.59016299999999</v>
      </c>
      <c r="D13" s="97">
        <v>46132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2940</v>
      </c>
      <c r="C14" s="81">
        <v>100.20201211811965</v>
      </c>
      <c r="D14" s="97">
        <v>44545</v>
      </c>
    </row>
    <row r="15" spans="2:14">
      <c r="B15" s="74" t="s">
        <v>2941</v>
      </c>
      <c r="C15" s="81">
        <v>0.74093533201576012</v>
      </c>
      <c r="D15" s="97">
        <v>44561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2942</v>
      </c>
      <c r="C16" s="81">
        <v>138.4028019320674</v>
      </c>
      <c r="D16" s="97">
        <v>51774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2943</v>
      </c>
      <c r="C17" s="81">
        <v>121.27</v>
      </c>
      <c r="D17" s="97">
        <v>46100</v>
      </c>
    </row>
    <row r="18" spans="2:4">
      <c r="B18" s="74" t="s">
        <v>2944</v>
      </c>
      <c r="C18" s="81">
        <v>233.54814817962978</v>
      </c>
      <c r="D18" s="97">
        <v>46022</v>
      </c>
    </row>
    <row r="19" spans="2:4">
      <c r="B19" s="74" t="s">
        <v>2945</v>
      </c>
      <c r="C19" s="81">
        <v>15.791152878097943</v>
      </c>
      <c r="D19" s="97">
        <v>52047</v>
      </c>
    </row>
    <row r="20" spans="2:4">
      <c r="B20" s="68" t="s">
        <v>40</v>
      </c>
      <c r="C20" s="78">
        <v>982.57014022452347</v>
      </c>
      <c r="D20" s="111"/>
    </row>
    <row r="21" spans="2:4">
      <c r="B21" s="74" t="s">
        <v>2043</v>
      </c>
      <c r="C21" s="81">
        <v>145.50267078600001</v>
      </c>
      <c r="D21" s="97">
        <v>44429</v>
      </c>
    </row>
    <row r="22" spans="2:4">
      <c r="B22" s="74" t="s">
        <v>2946</v>
      </c>
      <c r="C22" s="81">
        <v>5.4053829749308999</v>
      </c>
      <c r="D22" s="97">
        <v>44697</v>
      </c>
    </row>
    <row r="23" spans="2:4">
      <c r="B23" s="74" t="s">
        <v>2044</v>
      </c>
      <c r="C23" s="81">
        <v>250.3220992</v>
      </c>
      <c r="D23" s="97">
        <v>46938</v>
      </c>
    </row>
    <row r="24" spans="2:4">
      <c r="B24" s="74" t="s">
        <v>2947</v>
      </c>
      <c r="C24" s="81">
        <v>0.22700058500535</v>
      </c>
      <c r="D24" s="97">
        <v>44396</v>
      </c>
    </row>
    <row r="25" spans="2:4">
      <c r="B25" s="74" t="s">
        <v>2948</v>
      </c>
      <c r="C25" s="81">
        <v>4.4994196784036493</v>
      </c>
      <c r="D25" s="97">
        <v>45008</v>
      </c>
    </row>
    <row r="26" spans="2:4">
      <c r="B26" s="74" t="s">
        <v>2949</v>
      </c>
      <c r="C26" s="81">
        <v>3.0710799581735002</v>
      </c>
      <c r="D26" s="97">
        <v>45371</v>
      </c>
    </row>
    <row r="27" spans="2:4">
      <c r="B27" s="74" t="s">
        <v>2950</v>
      </c>
      <c r="C27" s="81">
        <v>4.1297663539534994</v>
      </c>
      <c r="D27" s="97">
        <v>44821</v>
      </c>
    </row>
    <row r="28" spans="2:4">
      <c r="B28" s="74" t="s">
        <v>2896</v>
      </c>
      <c r="C28" s="81">
        <v>59.999611836</v>
      </c>
      <c r="D28" s="97">
        <v>47467</v>
      </c>
    </row>
    <row r="29" spans="2:4">
      <c r="B29" s="74" t="s">
        <v>2951</v>
      </c>
      <c r="C29" s="81">
        <v>2.4020935516220496</v>
      </c>
      <c r="D29" s="97">
        <v>44621</v>
      </c>
    </row>
    <row r="30" spans="2:4">
      <c r="B30" s="74" t="s">
        <v>2045</v>
      </c>
      <c r="C30" s="81">
        <v>117.52467874704</v>
      </c>
      <c r="D30" s="97">
        <v>46722</v>
      </c>
    </row>
    <row r="31" spans="2:4">
      <c r="B31" s="74" t="s">
        <v>2952</v>
      </c>
      <c r="C31" s="81">
        <v>2.8854341662055001</v>
      </c>
      <c r="D31" s="97">
        <v>44441</v>
      </c>
    </row>
    <row r="32" spans="2:4">
      <c r="B32" s="74" t="s">
        <v>2046</v>
      </c>
      <c r="C32" s="81">
        <v>207.61326107375999</v>
      </c>
      <c r="D32" s="97">
        <v>44722</v>
      </c>
    </row>
    <row r="33" spans="2:4">
      <c r="B33" s="74" t="s">
        <v>2042</v>
      </c>
      <c r="C33" s="81">
        <v>67.960008258000002</v>
      </c>
      <c r="D33" s="97">
        <v>47031</v>
      </c>
    </row>
    <row r="34" spans="2:4">
      <c r="B34" s="74" t="s">
        <v>2047</v>
      </c>
      <c r="C34" s="81">
        <v>85.776370200000002</v>
      </c>
      <c r="D34" s="97">
        <v>46054</v>
      </c>
    </row>
    <row r="35" spans="2:4">
      <c r="B35" s="74" t="s">
        <v>2953</v>
      </c>
      <c r="C35" s="81">
        <v>4.0760958554289992</v>
      </c>
      <c r="D35" s="97">
        <v>47118</v>
      </c>
    </row>
    <row r="36" spans="2:4">
      <c r="B36" s="74" t="s">
        <v>2048</v>
      </c>
      <c r="C36" s="81">
        <v>21.175167000000002</v>
      </c>
      <c r="D36" s="97">
        <v>47102</v>
      </c>
    </row>
    <row r="37" spans="2:4">
      <c r="B37" s="86"/>
      <c r="C37" s="86"/>
      <c r="D37" s="86"/>
    </row>
    <row r="38" spans="2:4">
      <c r="B38" s="86"/>
      <c r="C38" s="86"/>
      <c r="D38" s="86"/>
    </row>
    <row r="39" spans="2:4">
      <c r="B39" s="86"/>
      <c r="C39" s="86"/>
      <c r="D39" s="86"/>
    </row>
    <row r="40" spans="2:4">
      <c r="B40" s="86"/>
      <c r="C40" s="86"/>
      <c r="D40" s="86"/>
    </row>
    <row r="41" spans="2:4">
      <c r="B41" s="86"/>
      <c r="C41" s="86"/>
      <c r="D41" s="86"/>
    </row>
    <row r="42" spans="2:4">
      <c r="B42" s="86"/>
      <c r="C42" s="86"/>
      <c r="D42" s="86"/>
    </row>
    <row r="43" spans="2:4">
      <c r="B43" s="86"/>
      <c r="C43" s="86"/>
      <c r="D43" s="86"/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38"/>
      <c r="C110" s="139"/>
      <c r="D110" s="139"/>
    </row>
    <row r="111" spans="2:4">
      <c r="B111" s="138"/>
      <c r="C111" s="139"/>
      <c r="D111" s="139"/>
    </row>
    <row r="112" spans="2:4">
      <c r="B112" s="138"/>
      <c r="C112" s="139"/>
      <c r="D112" s="139"/>
    </row>
    <row r="113" spans="2:4">
      <c r="B113" s="138"/>
      <c r="C113" s="139"/>
      <c r="D113" s="139"/>
    </row>
    <row r="114" spans="2:4">
      <c r="B114" s="138"/>
      <c r="C114" s="139"/>
      <c r="D114" s="139"/>
    </row>
    <row r="115" spans="2:4">
      <c r="B115" s="138"/>
      <c r="C115" s="139"/>
      <c r="D115" s="139"/>
    </row>
    <row r="116" spans="2:4">
      <c r="B116" s="138"/>
      <c r="C116" s="139"/>
      <c r="D116" s="139"/>
    </row>
    <row r="117" spans="2:4">
      <c r="B117" s="138"/>
      <c r="C117" s="139"/>
      <c r="D117" s="139"/>
    </row>
    <row r="118" spans="2:4">
      <c r="B118" s="138"/>
      <c r="C118" s="139"/>
      <c r="D118" s="139"/>
    </row>
    <row r="119" spans="2:4">
      <c r="B119" s="138"/>
      <c r="C119" s="139"/>
      <c r="D119" s="139"/>
    </row>
    <row r="120" spans="2:4">
      <c r="B120" s="138"/>
      <c r="C120" s="139"/>
      <c r="D120" s="139"/>
    </row>
    <row r="121" spans="2:4">
      <c r="B121" s="138"/>
      <c r="C121" s="139"/>
      <c r="D121" s="139"/>
    </row>
    <row r="122" spans="2:4">
      <c r="B122" s="138"/>
      <c r="C122" s="139"/>
      <c r="D122" s="139"/>
    </row>
    <row r="123" spans="2:4">
      <c r="B123" s="138"/>
      <c r="C123" s="139"/>
      <c r="D123" s="139"/>
    </row>
    <row r="124" spans="2:4">
      <c r="B124" s="138"/>
      <c r="C124" s="139"/>
      <c r="D124" s="139"/>
    </row>
    <row r="125" spans="2:4">
      <c r="B125" s="138"/>
      <c r="C125" s="139"/>
      <c r="D125" s="139"/>
    </row>
    <row r="126" spans="2:4">
      <c r="B126" s="138"/>
      <c r="C126" s="139"/>
      <c r="D126" s="139"/>
    </row>
    <row r="127" spans="2:4">
      <c r="B127" s="138"/>
      <c r="C127" s="139"/>
      <c r="D127" s="139"/>
    </row>
    <row r="128" spans="2:4">
      <c r="B128" s="138"/>
      <c r="C128" s="139"/>
      <c r="D128" s="139"/>
    </row>
    <row r="129" spans="2:4">
      <c r="B129" s="138"/>
      <c r="C129" s="139"/>
      <c r="D129" s="139"/>
    </row>
    <row r="130" spans="2:4">
      <c r="B130" s="138"/>
      <c r="C130" s="139"/>
      <c r="D130" s="139"/>
    </row>
    <row r="131" spans="2:4">
      <c r="B131" s="138"/>
      <c r="C131" s="139"/>
      <c r="D131" s="139"/>
    </row>
    <row r="132" spans="2:4">
      <c r="B132" s="138"/>
      <c r="C132" s="139"/>
      <c r="D132" s="139"/>
    </row>
    <row r="133" spans="2:4">
      <c r="B133" s="138"/>
      <c r="C133" s="139"/>
      <c r="D133" s="139"/>
    </row>
    <row r="134" spans="2:4">
      <c r="B134" s="138"/>
      <c r="C134" s="139"/>
      <c r="D134" s="139"/>
    </row>
    <row r="135" spans="2:4">
      <c r="B135" s="138"/>
      <c r="C135" s="139"/>
      <c r="D135" s="139"/>
    </row>
    <row r="136" spans="2:4">
      <c r="B136" s="138"/>
      <c r="C136" s="139"/>
      <c r="D136" s="139"/>
    </row>
    <row r="137" spans="2:4">
      <c r="B137" s="138"/>
      <c r="C137" s="139"/>
      <c r="D137" s="139"/>
    </row>
    <row r="138" spans="2:4">
      <c r="B138" s="138"/>
      <c r="C138" s="139"/>
      <c r="D138" s="139"/>
    </row>
    <row r="139" spans="2:4">
      <c r="B139" s="138"/>
      <c r="C139" s="139"/>
      <c r="D139" s="139"/>
    </row>
    <row r="140" spans="2:4">
      <c r="B140" s="138"/>
      <c r="C140" s="139"/>
      <c r="D140" s="139"/>
    </row>
    <row r="141" spans="2:4">
      <c r="B141" s="138"/>
      <c r="C141" s="139"/>
      <c r="D141" s="139"/>
    </row>
    <row r="142" spans="2:4">
      <c r="B142" s="138"/>
      <c r="C142" s="139"/>
      <c r="D142" s="139"/>
    </row>
    <row r="143" spans="2:4">
      <c r="B143" s="138"/>
      <c r="C143" s="139"/>
      <c r="D143" s="139"/>
    </row>
    <row r="144" spans="2:4">
      <c r="B144" s="138"/>
      <c r="C144" s="139"/>
      <c r="D144" s="139"/>
    </row>
    <row r="145" spans="2:4">
      <c r="B145" s="138"/>
      <c r="C145" s="139"/>
      <c r="D145" s="139"/>
    </row>
    <row r="146" spans="2:4">
      <c r="B146" s="138"/>
      <c r="C146" s="139"/>
      <c r="D146" s="139"/>
    </row>
    <row r="147" spans="2:4">
      <c r="B147" s="138"/>
      <c r="C147" s="139"/>
      <c r="D147" s="139"/>
    </row>
    <row r="148" spans="2:4">
      <c r="B148" s="138"/>
      <c r="C148" s="139"/>
      <c r="D148" s="139"/>
    </row>
    <row r="149" spans="2:4">
      <c r="B149" s="138"/>
      <c r="C149" s="139"/>
      <c r="D149" s="139"/>
    </row>
    <row r="150" spans="2:4">
      <c r="B150" s="138"/>
      <c r="C150" s="139"/>
      <c r="D150" s="139"/>
    </row>
    <row r="151" spans="2:4">
      <c r="B151" s="138"/>
      <c r="C151" s="139"/>
      <c r="D151" s="139"/>
    </row>
    <row r="152" spans="2:4">
      <c r="B152" s="138"/>
      <c r="C152" s="139"/>
      <c r="D152" s="139"/>
    </row>
    <row r="153" spans="2:4">
      <c r="B153" s="138"/>
      <c r="C153" s="139"/>
      <c r="D153" s="139"/>
    </row>
    <row r="154" spans="2:4">
      <c r="B154" s="138"/>
      <c r="C154" s="139"/>
      <c r="D154" s="139"/>
    </row>
    <row r="155" spans="2:4">
      <c r="B155" s="138"/>
      <c r="C155" s="139"/>
      <c r="D155" s="139"/>
    </row>
    <row r="156" spans="2:4">
      <c r="B156" s="138"/>
      <c r="C156" s="139"/>
      <c r="D156" s="139"/>
    </row>
    <row r="157" spans="2:4">
      <c r="B157" s="138"/>
      <c r="C157" s="139"/>
      <c r="D157" s="139"/>
    </row>
    <row r="158" spans="2:4">
      <c r="B158" s="138"/>
      <c r="C158" s="139"/>
      <c r="D158" s="139"/>
    </row>
    <row r="159" spans="2:4">
      <c r="B159" s="138"/>
      <c r="C159" s="139"/>
      <c r="D159" s="139"/>
    </row>
    <row r="160" spans="2:4">
      <c r="B160" s="138"/>
      <c r="C160" s="139"/>
      <c r="D160" s="139"/>
    </row>
    <row r="161" spans="2:4">
      <c r="B161" s="138"/>
      <c r="C161" s="139"/>
      <c r="D161" s="139"/>
    </row>
    <row r="162" spans="2:4">
      <c r="B162" s="138"/>
      <c r="C162" s="139"/>
      <c r="D162" s="139"/>
    </row>
    <row r="163" spans="2:4">
      <c r="B163" s="138"/>
      <c r="C163" s="139"/>
      <c r="D163" s="139"/>
    </row>
    <row r="164" spans="2:4">
      <c r="B164" s="138"/>
      <c r="C164" s="139"/>
      <c r="D164" s="139"/>
    </row>
    <row r="165" spans="2:4">
      <c r="B165" s="138"/>
      <c r="C165" s="139"/>
      <c r="D165" s="139"/>
    </row>
    <row r="166" spans="2:4">
      <c r="B166" s="138"/>
      <c r="C166" s="139"/>
      <c r="D166" s="139"/>
    </row>
    <row r="167" spans="2:4">
      <c r="B167" s="138"/>
      <c r="C167" s="139"/>
      <c r="D167" s="139"/>
    </row>
    <row r="168" spans="2:4">
      <c r="B168" s="138"/>
      <c r="C168" s="139"/>
      <c r="D168" s="139"/>
    </row>
    <row r="169" spans="2:4">
      <c r="B169" s="138"/>
      <c r="C169" s="139"/>
      <c r="D169" s="139"/>
    </row>
    <row r="170" spans="2:4">
      <c r="B170" s="138"/>
      <c r="C170" s="139"/>
      <c r="D170" s="139"/>
    </row>
    <row r="171" spans="2:4">
      <c r="B171" s="138"/>
      <c r="C171" s="139"/>
      <c r="D171" s="139"/>
    </row>
    <row r="172" spans="2:4">
      <c r="B172" s="138"/>
      <c r="C172" s="139"/>
      <c r="D172" s="139"/>
    </row>
    <row r="173" spans="2:4">
      <c r="B173" s="138"/>
      <c r="C173" s="139"/>
      <c r="D173" s="139"/>
    </row>
    <row r="174" spans="2:4">
      <c r="B174" s="138"/>
      <c r="C174" s="139"/>
      <c r="D174" s="139"/>
    </row>
    <row r="175" spans="2:4">
      <c r="B175" s="138"/>
      <c r="C175" s="139"/>
      <c r="D175" s="139"/>
    </row>
    <row r="176" spans="2:4">
      <c r="B176" s="138"/>
      <c r="C176" s="139"/>
      <c r="D176" s="139"/>
    </row>
    <row r="177" spans="2:4">
      <c r="B177" s="138"/>
      <c r="C177" s="139"/>
      <c r="D177" s="139"/>
    </row>
    <row r="178" spans="2:4">
      <c r="B178" s="138"/>
      <c r="C178" s="139"/>
      <c r="D178" s="139"/>
    </row>
    <row r="179" spans="2:4">
      <c r="B179" s="138"/>
      <c r="C179" s="139"/>
      <c r="D179" s="139"/>
    </row>
    <row r="180" spans="2:4">
      <c r="B180" s="138"/>
      <c r="C180" s="139"/>
      <c r="D180" s="139"/>
    </row>
    <row r="181" spans="2:4">
      <c r="B181" s="138"/>
      <c r="C181" s="139"/>
      <c r="D181" s="139"/>
    </row>
    <row r="182" spans="2:4">
      <c r="B182" s="138"/>
      <c r="C182" s="139"/>
      <c r="D182" s="139"/>
    </row>
    <row r="183" spans="2:4">
      <c r="B183" s="138"/>
      <c r="C183" s="139"/>
      <c r="D183" s="139"/>
    </row>
    <row r="184" spans="2:4">
      <c r="B184" s="138"/>
      <c r="C184" s="139"/>
      <c r="D184" s="139"/>
    </row>
    <row r="185" spans="2:4">
      <c r="B185" s="138"/>
      <c r="C185" s="139"/>
      <c r="D185" s="139"/>
    </row>
    <row r="186" spans="2:4">
      <c r="B186" s="138"/>
      <c r="C186" s="139"/>
      <c r="D186" s="139"/>
    </row>
    <row r="187" spans="2:4">
      <c r="B187" s="138"/>
      <c r="C187" s="139"/>
      <c r="D187" s="139"/>
    </row>
    <row r="188" spans="2:4">
      <c r="B188" s="138"/>
      <c r="C188" s="139"/>
      <c r="D188" s="139"/>
    </row>
    <row r="189" spans="2:4">
      <c r="B189" s="138"/>
      <c r="C189" s="139"/>
      <c r="D189" s="139"/>
    </row>
    <row r="190" spans="2:4">
      <c r="B190" s="138"/>
      <c r="C190" s="139"/>
      <c r="D190" s="139"/>
    </row>
    <row r="191" spans="2:4">
      <c r="B191" s="138"/>
      <c r="C191" s="139"/>
      <c r="D191" s="139"/>
    </row>
    <row r="192" spans="2:4">
      <c r="B192" s="138"/>
      <c r="C192" s="139"/>
      <c r="D192" s="139"/>
    </row>
    <row r="193" spans="2:4">
      <c r="B193" s="138"/>
      <c r="C193" s="139"/>
      <c r="D193" s="139"/>
    </row>
    <row r="194" spans="2:4">
      <c r="B194" s="138"/>
      <c r="C194" s="139"/>
      <c r="D194" s="139"/>
    </row>
    <row r="195" spans="2:4">
      <c r="B195" s="138"/>
      <c r="C195" s="139"/>
      <c r="D195" s="139"/>
    </row>
    <row r="196" spans="2:4">
      <c r="B196" s="138"/>
      <c r="C196" s="139"/>
      <c r="D196" s="139"/>
    </row>
    <row r="197" spans="2:4">
      <c r="B197" s="138"/>
      <c r="C197" s="139"/>
      <c r="D197" s="139"/>
    </row>
    <row r="198" spans="2:4">
      <c r="B198" s="138"/>
      <c r="C198" s="139"/>
      <c r="D198" s="139"/>
    </row>
    <row r="199" spans="2:4">
      <c r="B199" s="138"/>
      <c r="C199" s="139"/>
      <c r="D199" s="139"/>
    </row>
    <row r="200" spans="2:4">
      <c r="B200" s="138"/>
      <c r="C200" s="139"/>
      <c r="D200" s="139"/>
    </row>
    <row r="201" spans="2:4">
      <c r="B201" s="138"/>
      <c r="C201" s="139"/>
      <c r="D201" s="139"/>
    </row>
    <row r="202" spans="2:4">
      <c r="B202" s="138"/>
      <c r="C202" s="139"/>
      <c r="D202" s="139"/>
    </row>
    <row r="203" spans="2:4">
      <c r="B203" s="138"/>
      <c r="C203" s="139"/>
      <c r="D203" s="139"/>
    </row>
    <row r="204" spans="2:4">
      <c r="B204" s="138"/>
      <c r="C204" s="139"/>
      <c r="D204" s="139"/>
    </row>
    <row r="205" spans="2:4">
      <c r="B205" s="138"/>
      <c r="C205" s="139"/>
      <c r="D205" s="139"/>
    </row>
    <row r="206" spans="2:4">
      <c r="B206" s="138"/>
      <c r="C206" s="139"/>
      <c r="D206" s="139"/>
    </row>
    <row r="207" spans="2:4">
      <c r="B207" s="138"/>
      <c r="C207" s="139"/>
      <c r="D207" s="139"/>
    </row>
    <row r="208" spans="2:4">
      <c r="B208" s="138"/>
      <c r="C208" s="139"/>
      <c r="D208" s="139"/>
    </row>
    <row r="209" spans="2:4">
      <c r="B209" s="138"/>
      <c r="C209" s="139"/>
      <c r="D209" s="139"/>
    </row>
    <row r="210" spans="2:4">
      <c r="B210" s="138"/>
      <c r="C210" s="139"/>
      <c r="D210" s="139"/>
    </row>
    <row r="211" spans="2:4">
      <c r="B211" s="138"/>
      <c r="C211" s="139"/>
      <c r="D211" s="139"/>
    </row>
    <row r="212" spans="2:4">
      <c r="B212" s="138"/>
      <c r="C212" s="139"/>
      <c r="D212" s="139"/>
    </row>
    <row r="213" spans="2:4">
      <c r="B213" s="138"/>
      <c r="C213" s="139"/>
      <c r="D213" s="139"/>
    </row>
    <row r="214" spans="2:4">
      <c r="B214" s="138"/>
      <c r="C214" s="139"/>
      <c r="D214" s="139"/>
    </row>
    <row r="215" spans="2:4">
      <c r="B215" s="138"/>
      <c r="C215" s="139"/>
      <c r="D215" s="139"/>
    </row>
    <row r="216" spans="2:4">
      <c r="B216" s="138"/>
      <c r="C216" s="139"/>
      <c r="D216" s="139"/>
    </row>
    <row r="217" spans="2:4">
      <c r="B217" s="138"/>
      <c r="C217" s="139"/>
      <c r="D217" s="139"/>
    </row>
    <row r="218" spans="2:4">
      <c r="B218" s="138"/>
      <c r="C218" s="139"/>
      <c r="D218" s="139"/>
    </row>
    <row r="219" spans="2:4">
      <c r="B219" s="138"/>
      <c r="C219" s="139"/>
      <c r="D219" s="139"/>
    </row>
    <row r="220" spans="2:4">
      <c r="B220" s="138"/>
      <c r="C220" s="139"/>
      <c r="D220" s="139"/>
    </row>
    <row r="221" spans="2:4">
      <c r="B221" s="138"/>
      <c r="C221" s="139"/>
      <c r="D221" s="139"/>
    </row>
    <row r="222" spans="2:4">
      <c r="B222" s="138"/>
      <c r="C222" s="139"/>
      <c r="D222" s="139"/>
    </row>
    <row r="223" spans="2:4">
      <c r="B223" s="138"/>
      <c r="C223" s="139"/>
      <c r="D223" s="139"/>
    </row>
    <row r="224" spans="2:4">
      <c r="B224" s="138"/>
      <c r="C224" s="139"/>
      <c r="D224" s="139"/>
    </row>
    <row r="225" spans="2:4">
      <c r="B225" s="138"/>
      <c r="C225" s="139"/>
      <c r="D225" s="139"/>
    </row>
    <row r="226" spans="2:4">
      <c r="B226" s="138"/>
      <c r="C226" s="139"/>
      <c r="D226" s="139"/>
    </row>
    <row r="227" spans="2:4">
      <c r="B227" s="138"/>
      <c r="C227" s="139"/>
      <c r="D227" s="139"/>
    </row>
    <row r="228" spans="2:4">
      <c r="B228" s="138"/>
      <c r="C228" s="139"/>
      <c r="D228" s="139"/>
    </row>
    <row r="229" spans="2:4">
      <c r="B229" s="138"/>
      <c r="C229" s="139"/>
      <c r="D229" s="139"/>
    </row>
    <row r="230" spans="2:4">
      <c r="B230" s="138"/>
      <c r="C230" s="139"/>
      <c r="D230" s="139"/>
    </row>
    <row r="231" spans="2:4">
      <c r="B231" s="138"/>
      <c r="C231" s="139"/>
      <c r="D231" s="139"/>
    </row>
    <row r="232" spans="2:4">
      <c r="B232" s="138"/>
      <c r="C232" s="139"/>
      <c r="D232" s="139"/>
    </row>
    <row r="233" spans="2:4">
      <c r="B233" s="138"/>
      <c r="C233" s="139"/>
      <c r="D233" s="139"/>
    </row>
    <row r="234" spans="2:4">
      <c r="B234" s="138"/>
      <c r="C234" s="139"/>
      <c r="D234" s="139"/>
    </row>
    <row r="235" spans="2:4">
      <c r="B235" s="138"/>
      <c r="C235" s="139"/>
      <c r="D235" s="139"/>
    </row>
    <row r="236" spans="2:4">
      <c r="B236" s="138"/>
      <c r="C236" s="139"/>
      <c r="D236" s="139"/>
    </row>
    <row r="237" spans="2:4">
      <c r="B237" s="138"/>
      <c r="C237" s="139"/>
      <c r="D237" s="139"/>
    </row>
    <row r="238" spans="2:4">
      <c r="B238" s="138"/>
      <c r="C238" s="139"/>
      <c r="D238" s="139"/>
    </row>
    <row r="239" spans="2:4">
      <c r="B239" s="138"/>
      <c r="C239" s="139"/>
      <c r="D239" s="139"/>
    </row>
    <row r="240" spans="2:4">
      <c r="B240" s="138"/>
      <c r="C240" s="139"/>
      <c r="D240" s="139"/>
    </row>
    <row r="241" spans="2:4">
      <c r="B241" s="138"/>
      <c r="C241" s="139"/>
      <c r="D241" s="139"/>
    </row>
    <row r="242" spans="2:4">
      <c r="B242" s="138"/>
      <c r="C242" s="139"/>
      <c r="D242" s="139"/>
    </row>
    <row r="243" spans="2:4">
      <c r="B243" s="138"/>
      <c r="C243" s="139"/>
      <c r="D243" s="139"/>
    </row>
    <row r="244" spans="2:4">
      <c r="B244" s="138"/>
      <c r="C244" s="139"/>
      <c r="D244" s="139"/>
    </row>
    <row r="245" spans="2:4">
      <c r="B245" s="138"/>
      <c r="C245" s="139"/>
      <c r="D245" s="139"/>
    </row>
    <row r="246" spans="2:4">
      <c r="B246" s="138"/>
      <c r="C246" s="139"/>
      <c r="D246" s="139"/>
    </row>
    <row r="247" spans="2:4">
      <c r="B247" s="138"/>
      <c r="C247" s="139"/>
      <c r="D247" s="139"/>
    </row>
    <row r="248" spans="2:4">
      <c r="B248" s="138"/>
      <c r="C248" s="139"/>
      <c r="D248" s="139"/>
    </row>
    <row r="249" spans="2:4">
      <c r="B249" s="138"/>
      <c r="C249" s="139"/>
      <c r="D249" s="139"/>
    </row>
    <row r="250" spans="2:4">
      <c r="B250" s="138"/>
      <c r="C250" s="139"/>
      <c r="D250" s="139"/>
    </row>
    <row r="251" spans="2:4">
      <c r="B251" s="138"/>
      <c r="C251" s="139"/>
      <c r="D251" s="139"/>
    </row>
    <row r="252" spans="2:4">
      <c r="B252" s="138"/>
      <c r="C252" s="139"/>
      <c r="D252" s="139"/>
    </row>
    <row r="253" spans="2:4">
      <c r="B253" s="138"/>
      <c r="C253" s="139"/>
      <c r="D253" s="139"/>
    </row>
    <row r="254" spans="2:4">
      <c r="B254" s="138"/>
      <c r="C254" s="139"/>
      <c r="D254" s="139"/>
    </row>
    <row r="255" spans="2:4">
      <c r="B255" s="138"/>
      <c r="C255" s="139"/>
      <c r="D255" s="139"/>
    </row>
    <row r="256" spans="2:4">
      <c r="B256" s="138"/>
      <c r="C256" s="139"/>
      <c r="D256" s="139"/>
    </row>
    <row r="257" spans="2:4">
      <c r="B257" s="138"/>
      <c r="C257" s="139"/>
      <c r="D257" s="139"/>
    </row>
    <row r="258" spans="2:4">
      <c r="B258" s="138"/>
      <c r="C258" s="139"/>
      <c r="D258" s="139"/>
    </row>
    <row r="259" spans="2:4">
      <c r="B259" s="138"/>
      <c r="C259" s="139"/>
      <c r="D259" s="139"/>
    </row>
    <row r="260" spans="2:4">
      <c r="B260" s="138"/>
      <c r="C260" s="139"/>
      <c r="D260" s="139"/>
    </row>
    <row r="261" spans="2:4">
      <c r="B261" s="138"/>
      <c r="C261" s="139"/>
      <c r="D261" s="139"/>
    </row>
    <row r="262" spans="2:4">
      <c r="B262" s="138"/>
      <c r="C262" s="139"/>
      <c r="D262" s="139"/>
    </row>
    <row r="263" spans="2:4">
      <c r="B263" s="138"/>
      <c r="C263" s="139"/>
      <c r="D263" s="139"/>
    </row>
    <row r="264" spans="2:4">
      <c r="B264" s="138"/>
      <c r="C264" s="139"/>
      <c r="D264" s="139"/>
    </row>
    <row r="265" spans="2:4">
      <c r="B265" s="138"/>
      <c r="C265" s="139"/>
      <c r="D265" s="139"/>
    </row>
    <row r="266" spans="2:4">
      <c r="B266" s="138"/>
      <c r="C266" s="139"/>
      <c r="D266" s="139"/>
    </row>
    <row r="267" spans="2:4">
      <c r="B267" s="138"/>
      <c r="C267" s="139"/>
      <c r="D267" s="139"/>
    </row>
    <row r="268" spans="2:4">
      <c r="B268" s="138"/>
      <c r="C268" s="139"/>
      <c r="D268" s="139"/>
    </row>
    <row r="269" spans="2:4">
      <c r="B269" s="138"/>
      <c r="C269" s="139"/>
      <c r="D269" s="139"/>
    </row>
    <row r="270" spans="2:4">
      <c r="B270" s="138"/>
      <c r="C270" s="139"/>
      <c r="D270" s="139"/>
    </row>
    <row r="271" spans="2:4">
      <c r="B271" s="138"/>
      <c r="C271" s="139"/>
      <c r="D271" s="139"/>
    </row>
    <row r="272" spans="2:4">
      <c r="B272" s="138"/>
      <c r="C272" s="139"/>
      <c r="D272" s="139"/>
    </row>
    <row r="273" spans="2:4">
      <c r="B273" s="138"/>
      <c r="C273" s="139"/>
      <c r="D273" s="139"/>
    </row>
    <row r="274" spans="2:4">
      <c r="B274" s="138"/>
      <c r="C274" s="139"/>
      <c r="D274" s="139"/>
    </row>
    <row r="275" spans="2:4">
      <c r="B275" s="138"/>
      <c r="C275" s="139"/>
      <c r="D275" s="139"/>
    </row>
    <row r="276" spans="2:4">
      <c r="B276" s="138"/>
      <c r="C276" s="139"/>
      <c r="D276" s="139"/>
    </row>
    <row r="277" spans="2:4">
      <c r="B277" s="138"/>
      <c r="C277" s="139"/>
      <c r="D277" s="139"/>
    </row>
    <row r="278" spans="2:4">
      <c r="B278" s="138"/>
      <c r="C278" s="139"/>
      <c r="D278" s="139"/>
    </row>
    <row r="279" spans="2:4">
      <c r="B279" s="138"/>
      <c r="C279" s="139"/>
      <c r="D279" s="139"/>
    </row>
    <row r="280" spans="2:4">
      <c r="B280" s="138"/>
      <c r="C280" s="139"/>
      <c r="D280" s="139"/>
    </row>
    <row r="281" spans="2:4">
      <c r="B281" s="138"/>
      <c r="C281" s="139"/>
      <c r="D281" s="139"/>
    </row>
    <row r="282" spans="2:4">
      <c r="B282" s="138"/>
      <c r="C282" s="139"/>
      <c r="D282" s="139"/>
    </row>
    <row r="283" spans="2:4">
      <c r="B283" s="138"/>
      <c r="C283" s="139"/>
      <c r="D283" s="139"/>
    </row>
    <row r="284" spans="2:4">
      <c r="B284" s="138"/>
      <c r="C284" s="139"/>
      <c r="D284" s="139"/>
    </row>
    <row r="285" spans="2:4">
      <c r="B285" s="138"/>
      <c r="C285" s="139"/>
      <c r="D285" s="139"/>
    </row>
    <row r="286" spans="2:4">
      <c r="B286" s="138"/>
      <c r="C286" s="139"/>
      <c r="D286" s="139"/>
    </row>
    <row r="287" spans="2:4">
      <c r="B287" s="138"/>
      <c r="C287" s="139"/>
      <c r="D287" s="139"/>
    </row>
    <row r="288" spans="2:4">
      <c r="B288" s="138"/>
      <c r="C288" s="139"/>
      <c r="D288" s="139"/>
    </row>
    <row r="289" spans="2:4">
      <c r="B289" s="138"/>
      <c r="C289" s="139"/>
      <c r="D289" s="139"/>
    </row>
    <row r="290" spans="2:4">
      <c r="B290" s="138"/>
      <c r="C290" s="139"/>
      <c r="D290" s="139"/>
    </row>
    <row r="291" spans="2:4">
      <c r="B291" s="138"/>
      <c r="C291" s="139"/>
      <c r="D291" s="139"/>
    </row>
    <row r="292" spans="2:4">
      <c r="B292" s="138"/>
      <c r="C292" s="139"/>
      <c r="D292" s="139"/>
    </row>
    <row r="293" spans="2:4">
      <c r="B293" s="138"/>
      <c r="C293" s="139"/>
      <c r="D293" s="139"/>
    </row>
    <row r="294" spans="2:4">
      <c r="B294" s="138"/>
      <c r="C294" s="139"/>
      <c r="D294" s="139"/>
    </row>
    <row r="295" spans="2:4">
      <c r="B295" s="138"/>
      <c r="C295" s="139"/>
      <c r="D295" s="139"/>
    </row>
    <row r="296" spans="2:4">
      <c r="B296" s="138"/>
      <c r="C296" s="139"/>
      <c r="D296" s="139"/>
    </row>
    <row r="297" spans="2:4">
      <c r="B297" s="138"/>
      <c r="C297" s="139"/>
      <c r="D297" s="139"/>
    </row>
    <row r="298" spans="2:4">
      <c r="B298" s="138"/>
      <c r="C298" s="139"/>
      <c r="D298" s="139"/>
    </row>
    <row r="299" spans="2:4">
      <c r="B299" s="138"/>
      <c r="C299" s="139"/>
      <c r="D299" s="139"/>
    </row>
    <row r="300" spans="2:4">
      <c r="B300" s="138"/>
      <c r="C300" s="139"/>
      <c r="D300" s="139"/>
    </row>
    <row r="301" spans="2:4">
      <c r="B301" s="138"/>
      <c r="C301" s="139"/>
      <c r="D301" s="139"/>
    </row>
    <row r="302" spans="2:4">
      <c r="B302" s="138"/>
      <c r="C302" s="139"/>
      <c r="D302" s="139"/>
    </row>
    <row r="303" spans="2:4">
      <c r="B303" s="138"/>
      <c r="C303" s="139"/>
      <c r="D303" s="139"/>
    </row>
    <row r="304" spans="2:4">
      <c r="B304" s="138"/>
      <c r="C304" s="139"/>
      <c r="D304" s="139"/>
    </row>
    <row r="305" spans="2:4">
      <c r="B305" s="138"/>
      <c r="C305" s="139"/>
      <c r="D305" s="139"/>
    </row>
    <row r="306" spans="2:4">
      <c r="B306" s="138"/>
      <c r="C306" s="139"/>
      <c r="D306" s="139"/>
    </row>
    <row r="307" spans="2:4">
      <c r="B307" s="138"/>
      <c r="C307" s="139"/>
      <c r="D307" s="139"/>
    </row>
    <row r="308" spans="2:4">
      <c r="B308" s="138"/>
      <c r="C308" s="139"/>
      <c r="D308" s="139"/>
    </row>
    <row r="309" spans="2:4">
      <c r="B309" s="138"/>
      <c r="C309" s="139"/>
      <c r="D309" s="139"/>
    </row>
    <row r="310" spans="2:4">
      <c r="B310" s="138"/>
      <c r="C310" s="139"/>
      <c r="D310" s="139"/>
    </row>
    <row r="311" spans="2:4">
      <c r="B311" s="138"/>
      <c r="C311" s="139"/>
      <c r="D311" s="139"/>
    </row>
    <row r="312" spans="2:4">
      <c r="B312" s="138"/>
      <c r="C312" s="139"/>
      <c r="D312" s="139"/>
    </row>
    <row r="313" spans="2:4">
      <c r="B313" s="138"/>
      <c r="C313" s="139"/>
      <c r="D313" s="139"/>
    </row>
    <row r="314" spans="2:4">
      <c r="B314" s="138"/>
      <c r="C314" s="139"/>
      <c r="D314" s="139"/>
    </row>
    <row r="315" spans="2:4">
      <c r="B315" s="138"/>
      <c r="C315" s="139"/>
      <c r="D315" s="139"/>
    </row>
    <row r="316" spans="2:4">
      <c r="B316" s="138"/>
      <c r="C316" s="139"/>
      <c r="D316" s="139"/>
    </row>
    <row r="317" spans="2:4">
      <c r="B317" s="138"/>
      <c r="C317" s="139"/>
      <c r="D317" s="139"/>
    </row>
    <row r="318" spans="2:4">
      <c r="B318" s="138"/>
      <c r="C318" s="139"/>
      <c r="D318" s="139"/>
    </row>
    <row r="319" spans="2:4">
      <c r="B319" s="138"/>
      <c r="C319" s="139"/>
      <c r="D319" s="139"/>
    </row>
    <row r="320" spans="2:4">
      <c r="B320" s="138"/>
      <c r="C320" s="139"/>
      <c r="D320" s="139"/>
    </row>
    <row r="321" spans="2:4">
      <c r="B321" s="138"/>
      <c r="C321" s="139"/>
      <c r="D321" s="139"/>
    </row>
    <row r="322" spans="2:4">
      <c r="B322" s="138"/>
      <c r="C322" s="139"/>
      <c r="D322" s="139"/>
    </row>
    <row r="323" spans="2:4">
      <c r="B323" s="138"/>
      <c r="C323" s="139"/>
      <c r="D323" s="139"/>
    </row>
    <row r="324" spans="2:4">
      <c r="B324" s="138"/>
      <c r="C324" s="139"/>
      <c r="D324" s="139"/>
    </row>
    <row r="325" spans="2:4">
      <c r="B325" s="138"/>
      <c r="C325" s="139"/>
      <c r="D325" s="139"/>
    </row>
    <row r="326" spans="2:4">
      <c r="B326" s="138"/>
      <c r="C326" s="139"/>
      <c r="D326" s="139"/>
    </row>
    <row r="327" spans="2:4">
      <c r="B327" s="138"/>
      <c r="C327" s="139"/>
      <c r="D327" s="139"/>
    </row>
    <row r="328" spans="2:4">
      <c r="B328" s="138"/>
      <c r="C328" s="139"/>
      <c r="D328" s="139"/>
    </row>
    <row r="329" spans="2:4">
      <c r="B329" s="138"/>
      <c r="C329" s="139"/>
      <c r="D329" s="139"/>
    </row>
    <row r="330" spans="2:4">
      <c r="B330" s="138"/>
      <c r="C330" s="139"/>
      <c r="D330" s="139"/>
    </row>
    <row r="331" spans="2:4">
      <c r="B331" s="138"/>
      <c r="C331" s="139"/>
      <c r="D331" s="139"/>
    </row>
    <row r="332" spans="2:4">
      <c r="B332" s="138"/>
      <c r="C332" s="139"/>
      <c r="D332" s="139"/>
    </row>
    <row r="333" spans="2:4">
      <c r="B333" s="138"/>
      <c r="C333" s="139"/>
      <c r="D333" s="139"/>
    </row>
    <row r="334" spans="2:4">
      <c r="B334" s="138"/>
      <c r="C334" s="139"/>
      <c r="D334" s="139"/>
    </row>
    <row r="335" spans="2:4">
      <c r="B335" s="138"/>
      <c r="C335" s="139"/>
      <c r="D335" s="139"/>
    </row>
    <row r="336" spans="2:4">
      <c r="B336" s="138"/>
      <c r="C336" s="139"/>
      <c r="D336" s="139"/>
    </row>
    <row r="337" spans="2:4">
      <c r="B337" s="138"/>
      <c r="C337" s="139"/>
      <c r="D337" s="139"/>
    </row>
    <row r="338" spans="2:4">
      <c r="B338" s="138"/>
      <c r="C338" s="139"/>
      <c r="D338" s="139"/>
    </row>
    <row r="339" spans="2:4">
      <c r="B339" s="138"/>
      <c r="C339" s="139"/>
      <c r="D339" s="139"/>
    </row>
    <row r="340" spans="2:4">
      <c r="B340" s="138"/>
      <c r="C340" s="139"/>
      <c r="D340" s="139"/>
    </row>
    <row r="341" spans="2:4">
      <c r="B341" s="138"/>
      <c r="C341" s="139"/>
      <c r="D341" s="139"/>
    </row>
    <row r="342" spans="2:4">
      <c r="B342" s="138"/>
      <c r="C342" s="139"/>
      <c r="D342" s="139"/>
    </row>
    <row r="343" spans="2:4">
      <c r="B343" s="138"/>
      <c r="C343" s="139"/>
      <c r="D343" s="139"/>
    </row>
    <row r="344" spans="2:4">
      <c r="B344" s="138"/>
      <c r="C344" s="139"/>
      <c r="D344" s="139"/>
    </row>
    <row r="345" spans="2:4">
      <c r="B345" s="138"/>
      <c r="C345" s="139"/>
      <c r="D345" s="139"/>
    </row>
    <row r="346" spans="2:4">
      <c r="B346" s="138"/>
      <c r="C346" s="139"/>
      <c r="D346" s="139"/>
    </row>
    <row r="347" spans="2:4">
      <c r="B347" s="138"/>
      <c r="C347" s="139"/>
      <c r="D347" s="139"/>
    </row>
    <row r="348" spans="2:4">
      <c r="B348" s="138"/>
      <c r="C348" s="139"/>
      <c r="D348" s="139"/>
    </row>
    <row r="349" spans="2:4">
      <c r="B349" s="138"/>
      <c r="C349" s="139"/>
      <c r="D349" s="139"/>
    </row>
    <row r="350" spans="2:4">
      <c r="B350" s="138"/>
      <c r="C350" s="139"/>
      <c r="D350" s="139"/>
    </row>
    <row r="351" spans="2:4">
      <c r="B351" s="138"/>
      <c r="C351" s="139"/>
      <c r="D351" s="139"/>
    </row>
    <row r="352" spans="2:4">
      <c r="B352" s="138"/>
      <c r="C352" s="139"/>
      <c r="D352" s="139"/>
    </row>
    <row r="353" spans="2:4">
      <c r="B353" s="138"/>
      <c r="C353" s="139"/>
      <c r="D353" s="139"/>
    </row>
    <row r="354" spans="2:4">
      <c r="B354" s="138"/>
      <c r="C354" s="139"/>
      <c r="D354" s="139"/>
    </row>
    <row r="355" spans="2:4">
      <c r="B355" s="138"/>
      <c r="C355" s="139"/>
      <c r="D355" s="139"/>
    </row>
    <row r="356" spans="2:4">
      <c r="B356" s="138"/>
      <c r="C356" s="139"/>
      <c r="D356" s="139"/>
    </row>
    <row r="357" spans="2:4">
      <c r="B357" s="138"/>
      <c r="C357" s="139"/>
      <c r="D357" s="139"/>
    </row>
    <row r="358" spans="2:4">
      <c r="B358" s="138"/>
      <c r="C358" s="139"/>
      <c r="D358" s="139"/>
    </row>
    <row r="359" spans="2:4">
      <c r="B359" s="138"/>
      <c r="C359" s="139"/>
      <c r="D359" s="139"/>
    </row>
    <row r="360" spans="2:4">
      <c r="B360" s="138"/>
      <c r="C360" s="139"/>
      <c r="D360" s="139"/>
    </row>
    <row r="361" spans="2:4">
      <c r="B361" s="138"/>
      <c r="C361" s="139"/>
      <c r="D361" s="139"/>
    </row>
    <row r="362" spans="2:4">
      <c r="B362" s="138"/>
      <c r="C362" s="139"/>
      <c r="D362" s="139"/>
    </row>
    <row r="363" spans="2:4">
      <c r="B363" s="138"/>
      <c r="C363" s="139"/>
      <c r="D363" s="139"/>
    </row>
    <row r="364" spans="2:4">
      <c r="B364" s="138"/>
      <c r="C364" s="139"/>
      <c r="D364" s="139"/>
    </row>
    <row r="365" spans="2:4">
      <c r="B365" s="138"/>
      <c r="C365" s="139"/>
      <c r="D365" s="139"/>
    </row>
    <row r="366" spans="2:4">
      <c r="B366" s="138"/>
      <c r="C366" s="139"/>
      <c r="D366" s="139"/>
    </row>
    <row r="367" spans="2:4">
      <c r="B367" s="138"/>
      <c r="C367" s="139"/>
      <c r="D367" s="139"/>
    </row>
    <row r="368" spans="2:4">
      <c r="B368" s="138"/>
      <c r="C368" s="139"/>
      <c r="D368" s="139"/>
    </row>
    <row r="369" spans="2:4">
      <c r="B369" s="138"/>
      <c r="C369" s="139"/>
      <c r="D369" s="139"/>
    </row>
    <row r="370" spans="2:4">
      <c r="B370" s="138"/>
      <c r="C370" s="139"/>
      <c r="D370" s="139"/>
    </row>
    <row r="371" spans="2:4">
      <c r="B371" s="138"/>
      <c r="C371" s="139"/>
      <c r="D371" s="139"/>
    </row>
    <row r="372" spans="2:4">
      <c r="B372" s="138"/>
      <c r="C372" s="139"/>
      <c r="D372" s="139"/>
    </row>
    <row r="373" spans="2:4">
      <c r="B373" s="138"/>
      <c r="C373" s="139"/>
      <c r="D373" s="139"/>
    </row>
    <row r="374" spans="2:4">
      <c r="B374" s="138"/>
      <c r="C374" s="139"/>
      <c r="D374" s="139"/>
    </row>
    <row r="375" spans="2:4">
      <c r="B375" s="138"/>
      <c r="C375" s="139"/>
      <c r="D375" s="139"/>
    </row>
    <row r="376" spans="2:4">
      <c r="B376" s="138"/>
      <c r="C376" s="139"/>
      <c r="D376" s="139"/>
    </row>
    <row r="377" spans="2:4">
      <c r="B377" s="138"/>
      <c r="C377" s="139"/>
      <c r="D377" s="139"/>
    </row>
    <row r="378" spans="2:4">
      <c r="B378" s="138"/>
      <c r="C378" s="139"/>
      <c r="D378" s="139"/>
    </row>
    <row r="379" spans="2:4">
      <c r="B379" s="138"/>
      <c r="C379" s="139"/>
      <c r="D379" s="139"/>
    </row>
    <row r="380" spans="2:4">
      <c r="B380" s="138"/>
      <c r="C380" s="139"/>
      <c r="D380" s="139"/>
    </row>
    <row r="381" spans="2:4">
      <c r="B381" s="138"/>
      <c r="C381" s="139"/>
      <c r="D381" s="139"/>
    </row>
    <row r="382" spans="2:4">
      <c r="B382" s="138"/>
      <c r="C382" s="139"/>
      <c r="D382" s="139"/>
    </row>
    <row r="383" spans="2:4">
      <c r="B383" s="138"/>
      <c r="C383" s="139"/>
      <c r="D383" s="139"/>
    </row>
    <row r="384" spans="2:4">
      <c r="B384" s="138"/>
      <c r="C384" s="139"/>
      <c r="D384" s="139"/>
    </row>
    <row r="385" spans="2:4">
      <c r="B385" s="138"/>
      <c r="C385" s="139"/>
      <c r="D385" s="139"/>
    </row>
    <row r="386" spans="2:4">
      <c r="B386" s="138"/>
      <c r="C386" s="139"/>
      <c r="D386" s="139"/>
    </row>
    <row r="387" spans="2:4">
      <c r="B387" s="138"/>
      <c r="C387" s="139"/>
      <c r="D387" s="139"/>
    </row>
    <row r="388" spans="2:4">
      <c r="B388" s="138"/>
      <c r="C388" s="139"/>
      <c r="D388" s="139"/>
    </row>
    <row r="389" spans="2:4">
      <c r="B389" s="138"/>
      <c r="C389" s="139"/>
      <c r="D389" s="139"/>
    </row>
    <row r="390" spans="2:4">
      <c r="B390" s="138"/>
      <c r="C390" s="139"/>
      <c r="D390" s="139"/>
    </row>
    <row r="391" spans="2:4">
      <c r="B391" s="138"/>
      <c r="C391" s="139"/>
      <c r="D391" s="139"/>
    </row>
    <row r="392" spans="2:4">
      <c r="B392" s="138"/>
      <c r="C392" s="139"/>
      <c r="D392" s="139"/>
    </row>
    <row r="393" spans="2:4">
      <c r="B393" s="138"/>
      <c r="C393" s="139"/>
      <c r="D393" s="139"/>
    </row>
    <row r="394" spans="2:4">
      <c r="B394" s="138"/>
      <c r="C394" s="139"/>
      <c r="D394" s="139"/>
    </row>
    <row r="395" spans="2:4">
      <c r="B395" s="138"/>
      <c r="C395" s="139"/>
      <c r="D395" s="139"/>
    </row>
    <row r="396" spans="2:4">
      <c r="B396" s="138"/>
      <c r="C396" s="139"/>
      <c r="D396" s="139"/>
    </row>
    <row r="397" spans="2:4">
      <c r="B397" s="138"/>
      <c r="C397" s="139"/>
      <c r="D397" s="139"/>
    </row>
    <row r="398" spans="2:4">
      <c r="B398" s="138"/>
      <c r="C398" s="139"/>
      <c r="D398" s="139"/>
    </row>
    <row r="399" spans="2:4">
      <c r="B399" s="138"/>
      <c r="C399" s="139"/>
      <c r="D399" s="139"/>
    </row>
    <row r="400" spans="2:4">
      <c r="B400" s="138"/>
      <c r="C400" s="139"/>
      <c r="D400" s="139"/>
    </row>
    <row r="401" spans="2:4">
      <c r="B401" s="138"/>
      <c r="C401" s="139"/>
      <c r="D401" s="139"/>
    </row>
    <row r="402" spans="2:4">
      <c r="B402" s="138"/>
      <c r="C402" s="139"/>
      <c r="D402" s="139"/>
    </row>
    <row r="403" spans="2:4">
      <c r="B403" s="138"/>
      <c r="C403" s="139"/>
      <c r="D403" s="139"/>
    </row>
    <row r="404" spans="2:4">
      <c r="B404" s="138"/>
      <c r="C404" s="139"/>
      <c r="D404" s="139"/>
    </row>
    <row r="405" spans="2:4">
      <c r="B405" s="138"/>
      <c r="C405" s="139"/>
      <c r="D405" s="139"/>
    </row>
    <row r="406" spans="2:4">
      <c r="B406" s="138"/>
      <c r="C406" s="139"/>
      <c r="D406" s="139"/>
    </row>
    <row r="407" spans="2:4">
      <c r="B407" s="138"/>
      <c r="C407" s="139"/>
      <c r="D407" s="139"/>
    </row>
    <row r="408" spans="2:4">
      <c r="B408" s="138"/>
      <c r="C408" s="139"/>
      <c r="D408" s="139"/>
    </row>
    <row r="409" spans="2:4">
      <c r="B409" s="138"/>
      <c r="C409" s="139"/>
      <c r="D409" s="139"/>
    </row>
    <row r="410" spans="2:4">
      <c r="B410" s="138"/>
      <c r="C410" s="139"/>
      <c r="D410" s="139"/>
    </row>
    <row r="411" spans="2:4">
      <c r="B411" s="138"/>
      <c r="C411" s="139"/>
      <c r="D411" s="139"/>
    </row>
    <row r="412" spans="2:4">
      <c r="B412" s="138"/>
      <c r="C412" s="139"/>
      <c r="D412" s="139"/>
    </row>
    <row r="413" spans="2:4">
      <c r="B413" s="138"/>
      <c r="C413" s="139"/>
      <c r="D413" s="139"/>
    </row>
    <row r="414" spans="2:4">
      <c r="B414" s="138"/>
      <c r="C414" s="139"/>
      <c r="D414" s="139"/>
    </row>
    <row r="415" spans="2:4">
      <c r="B415" s="138"/>
      <c r="C415" s="139"/>
      <c r="D415" s="139"/>
    </row>
    <row r="416" spans="2:4">
      <c r="B416" s="138"/>
      <c r="C416" s="139"/>
      <c r="D416" s="139"/>
    </row>
    <row r="417" spans="2:4">
      <c r="B417" s="138"/>
      <c r="C417" s="139"/>
      <c r="D417" s="139"/>
    </row>
    <row r="418" spans="2:4">
      <c r="B418" s="138"/>
      <c r="C418" s="139"/>
      <c r="D418" s="139"/>
    </row>
    <row r="419" spans="2:4">
      <c r="B419" s="138"/>
      <c r="C419" s="139"/>
      <c r="D419" s="139"/>
    </row>
    <row r="420" spans="2:4">
      <c r="B420" s="138"/>
      <c r="C420" s="139"/>
      <c r="D420" s="139"/>
    </row>
    <row r="421" spans="2:4">
      <c r="B421" s="138"/>
      <c r="C421" s="139"/>
      <c r="D421" s="139"/>
    </row>
    <row r="422" spans="2:4">
      <c r="B422" s="138"/>
      <c r="C422" s="139"/>
      <c r="D422" s="139"/>
    </row>
    <row r="423" spans="2:4">
      <c r="B423" s="138"/>
      <c r="C423" s="139"/>
      <c r="D423" s="139"/>
    </row>
    <row r="424" spans="2:4">
      <c r="B424" s="138"/>
      <c r="C424" s="139"/>
      <c r="D424" s="139"/>
    </row>
    <row r="425" spans="2:4">
      <c r="B425" s="138"/>
      <c r="C425" s="139"/>
      <c r="D425" s="139"/>
    </row>
    <row r="426" spans="2:4">
      <c r="B426" s="138"/>
      <c r="C426" s="139"/>
      <c r="D426" s="139"/>
    </row>
    <row r="427" spans="2:4">
      <c r="B427" s="138"/>
      <c r="C427" s="139"/>
      <c r="D427" s="139"/>
    </row>
    <row r="428" spans="2:4">
      <c r="B428" s="138"/>
      <c r="C428" s="139"/>
      <c r="D428" s="139"/>
    </row>
    <row r="429" spans="2:4">
      <c r="B429" s="138"/>
      <c r="C429" s="139"/>
      <c r="D429" s="139"/>
    </row>
    <row r="430" spans="2:4">
      <c r="B430" s="138"/>
      <c r="C430" s="139"/>
      <c r="D430" s="139"/>
    </row>
    <row r="431" spans="2:4">
      <c r="B431" s="138"/>
      <c r="C431" s="139"/>
      <c r="D431" s="139"/>
    </row>
    <row r="432" spans="2:4">
      <c r="B432" s="138"/>
      <c r="C432" s="139"/>
      <c r="D432" s="139"/>
    </row>
    <row r="433" spans="2:4">
      <c r="B433" s="138"/>
      <c r="C433" s="139"/>
      <c r="D433" s="139"/>
    </row>
    <row r="434" spans="2:4">
      <c r="B434" s="138"/>
      <c r="C434" s="139"/>
      <c r="D434" s="139"/>
    </row>
    <row r="435" spans="2:4">
      <c r="B435" s="138"/>
      <c r="C435" s="139"/>
      <c r="D435" s="139"/>
    </row>
    <row r="436" spans="2:4">
      <c r="B436" s="138"/>
      <c r="C436" s="139"/>
      <c r="D436" s="139"/>
    </row>
    <row r="437" spans="2:4">
      <c r="B437" s="138"/>
      <c r="C437" s="139"/>
      <c r="D437" s="139"/>
    </row>
    <row r="438" spans="2:4">
      <c r="B438" s="138"/>
      <c r="C438" s="139"/>
      <c r="D438" s="139"/>
    </row>
    <row r="439" spans="2:4">
      <c r="B439" s="138"/>
      <c r="C439" s="139"/>
      <c r="D439" s="139"/>
    </row>
    <row r="440" spans="2:4">
      <c r="B440" s="138"/>
      <c r="C440" s="139"/>
      <c r="D440" s="139"/>
    </row>
    <row r="441" spans="2:4">
      <c r="B441" s="138"/>
      <c r="C441" s="139"/>
      <c r="D441" s="139"/>
    </row>
    <row r="442" spans="2:4">
      <c r="B442" s="138"/>
      <c r="C442" s="139"/>
      <c r="D442" s="139"/>
    </row>
    <row r="443" spans="2:4">
      <c r="B443" s="138"/>
      <c r="C443" s="139"/>
      <c r="D443" s="139"/>
    </row>
    <row r="444" spans="2:4">
      <c r="B444" s="138"/>
      <c r="C444" s="139"/>
      <c r="D444" s="139"/>
    </row>
    <row r="445" spans="2:4">
      <c r="B445" s="138"/>
      <c r="C445" s="139"/>
      <c r="D445" s="139"/>
    </row>
    <row r="446" spans="2:4">
      <c r="B446" s="138"/>
      <c r="C446" s="139"/>
      <c r="D446" s="139"/>
    </row>
    <row r="447" spans="2:4">
      <c r="B447" s="138"/>
      <c r="C447" s="139"/>
      <c r="D447" s="139"/>
    </row>
    <row r="448" spans="2:4">
      <c r="B448" s="138"/>
      <c r="C448" s="139"/>
      <c r="D448" s="139"/>
    </row>
    <row r="449" spans="2:4">
      <c r="B449" s="138"/>
      <c r="C449" s="139"/>
      <c r="D449" s="139"/>
    </row>
    <row r="450" spans="2:4">
      <c r="B450" s="138"/>
      <c r="C450" s="139"/>
      <c r="D450" s="139"/>
    </row>
    <row r="451" spans="2:4">
      <c r="B451" s="138"/>
      <c r="C451" s="139"/>
      <c r="D451" s="139"/>
    </row>
    <row r="452" spans="2:4">
      <c r="B452" s="138"/>
      <c r="C452" s="139"/>
      <c r="D452" s="139"/>
    </row>
    <row r="453" spans="2:4">
      <c r="B453" s="138"/>
      <c r="C453" s="139"/>
      <c r="D453" s="139"/>
    </row>
    <row r="454" spans="2:4">
      <c r="B454" s="138"/>
      <c r="C454" s="139"/>
      <c r="D454" s="139"/>
    </row>
    <row r="455" spans="2:4">
      <c r="B455" s="138"/>
      <c r="C455" s="139"/>
      <c r="D455" s="139"/>
    </row>
    <row r="456" spans="2:4">
      <c r="B456" s="138"/>
      <c r="C456" s="139"/>
      <c r="D456" s="139"/>
    </row>
    <row r="457" spans="2:4">
      <c r="B457" s="138"/>
      <c r="C457" s="139"/>
      <c r="D457" s="139"/>
    </row>
    <row r="458" spans="2:4">
      <c r="B458" s="138"/>
      <c r="C458" s="139"/>
      <c r="D458" s="139"/>
    </row>
    <row r="459" spans="2:4">
      <c r="B459" s="138"/>
      <c r="C459" s="139"/>
      <c r="D459" s="139"/>
    </row>
    <row r="460" spans="2:4">
      <c r="B460" s="138"/>
      <c r="C460" s="139"/>
      <c r="D460" s="139"/>
    </row>
    <row r="461" spans="2:4">
      <c r="B461" s="138"/>
      <c r="C461" s="139"/>
      <c r="D461" s="139"/>
    </row>
    <row r="462" spans="2:4">
      <c r="B462" s="138"/>
      <c r="C462" s="139"/>
      <c r="D462" s="139"/>
    </row>
    <row r="463" spans="2:4">
      <c r="B463" s="138"/>
      <c r="C463" s="139"/>
      <c r="D463" s="139"/>
    </row>
    <row r="464" spans="2:4">
      <c r="B464" s="138"/>
      <c r="C464" s="139"/>
      <c r="D464" s="139"/>
    </row>
    <row r="465" spans="2:4">
      <c r="B465" s="138"/>
      <c r="C465" s="139"/>
      <c r="D465" s="139"/>
    </row>
    <row r="466" spans="2:4">
      <c r="B466" s="138"/>
      <c r="C466" s="139"/>
      <c r="D466" s="139"/>
    </row>
    <row r="467" spans="2:4">
      <c r="B467" s="138"/>
      <c r="C467" s="139"/>
      <c r="D467" s="139"/>
    </row>
    <row r="468" spans="2:4">
      <c r="B468" s="138"/>
      <c r="C468" s="139"/>
      <c r="D468" s="139"/>
    </row>
    <row r="469" spans="2:4">
      <c r="B469" s="138"/>
      <c r="C469" s="139"/>
      <c r="D469" s="139"/>
    </row>
    <row r="470" spans="2:4">
      <c r="B470" s="138"/>
      <c r="C470" s="139"/>
      <c r="D470" s="139"/>
    </row>
    <row r="471" spans="2:4">
      <c r="B471" s="138"/>
      <c r="C471" s="139"/>
      <c r="D471" s="139"/>
    </row>
    <row r="472" spans="2:4">
      <c r="B472" s="138"/>
      <c r="C472" s="139"/>
      <c r="D472" s="139"/>
    </row>
    <row r="473" spans="2:4">
      <c r="B473" s="138"/>
      <c r="C473" s="139"/>
      <c r="D473" s="139"/>
    </row>
    <row r="474" spans="2:4">
      <c r="B474" s="138"/>
      <c r="C474" s="139"/>
      <c r="D474" s="139"/>
    </row>
    <row r="475" spans="2:4">
      <c r="B475" s="138"/>
      <c r="C475" s="139"/>
      <c r="D475" s="139"/>
    </row>
    <row r="476" spans="2:4">
      <c r="B476" s="138"/>
      <c r="C476" s="139"/>
      <c r="D476" s="139"/>
    </row>
    <row r="477" spans="2:4">
      <c r="B477" s="138"/>
      <c r="C477" s="139"/>
      <c r="D477" s="139"/>
    </row>
    <row r="478" spans="2:4">
      <c r="B478" s="138"/>
      <c r="C478" s="139"/>
      <c r="D478" s="139"/>
    </row>
    <row r="479" spans="2:4">
      <c r="B479" s="138"/>
      <c r="C479" s="139"/>
      <c r="D479" s="139"/>
    </row>
    <row r="480" spans="2:4">
      <c r="B480" s="138"/>
      <c r="C480" s="139"/>
      <c r="D480" s="139"/>
    </row>
    <row r="481" spans="2:4">
      <c r="B481" s="138"/>
      <c r="C481" s="139"/>
      <c r="D481" s="139"/>
    </row>
    <row r="482" spans="2:4">
      <c r="B482" s="138"/>
      <c r="C482" s="139"/>
      <c r="D482" s="139"/>
    </row>
    <row r="483" spans="2:4">
      <c r="B483" s="138"/>
      <c r="C483" s="139"/>
      <c r="D483" s="139"/>
    </row>
    <row r="484" spans="2:4">
      <c r="B484" s="138"/>
      <c r="C484" s="139"/>
      <c r="D484" s="139"/>
    </row>
    <row r="485" spans="2:4">
      <c r="B485" s="138"/>
      <c r="C485" s="139"/>
      <c r="D485" s="139"/>
    </row>
    <row r="486" spans="2:4">
      <c r="B486" s="138"/>
      <c r="C486" s="139"/>
      <c r="D486" s="139"/>
    </row>
    <row r="487" spans="2:4">
      <c r="B487" s="138"/>
      <c r="C487" s="139"/>
      <c r="D487" s="139"/>
    </row>
    <row r="488" spans="2:4">
      <c r="B488" s="138"/>
      <c r="C488" s="139"/>
      <c r="D488" s="139"/>
    </row>
    <row r="489" spans="2:4">
      <c r="B489" s="138"/>
      <c r="C489" s="139"/>
      <c r="D489" s="139"/>
    </row>
    <row r="490" spans="2:4">
      <c r="B490" s="138"/>
      <c r="C490" s="139"/>
      <c r="D490" s="139"/>
    </row>
    <row r="491" spans="2:4">
      <c r="B491" s="138"/>
      <c r="C491" s="139"/>
      <c r="D491" s="139"/>
    </row>
    <row r="492" spans="2:4">
      <c r="B492" s="138"/>
      <c r="C492" s="139"/>
      <c r="D492" s="139"/>
    </row>
    <row r="493" spans="2:4">
      <c r="B493" s="138"/>
      <c r="C493" s="139"/>
      <c r="D493" s="139"/>
    </row>
    <row r="494" spans="2:4">
      <c r="B494" s="138"/>
      <c r="C494" s="139"/>
      <c r="D494" s="139"/>
    </row>
    <row r="495" spans="2:4">
      <c r="B495" s="138"/>
      <c r="C495" s="139"/>
      <c r="D495" s="139"/>
    </row>
    <row r="496" spans="2:4">
      <c r="B496" s="138"/>
      <c r="C496" s="139"/>
      <c r="D496" s="139"/>
    </row>
    <row r="497" spans="2:4">
      <c r="B497" s="138"/>
      <c r="C497" s="139"/>
      <c r="D497" s="139"/>
    </row>
    <row r="498" spans="2:4">
      <c r="B498" s="138"/>
      <c r="C498" s="139"/>
      <c r="D498" s="139"/>
    </row>
    <row r="499" spans="2:4">
      <c r="B499" s="138"/>
      <c r="C499" s="139"/>
      <c r="D499" s="139"/>
    </row>
    <row r="500" spans="2:4">
      <c r="B500" s="138"/>
      <c r="C500" s="139"/>
      <c r="D500" s="139"/>
    </row>
    <row r="501" spans="2:4">
      <c r="B501" s="138"/>
      <c r="C501" s="139"/>
      <c r="D501" s="139"/>
    </row>
    <row r="502" spans="2:4">
      <c r="B502" s="138"/>
      <c r="C502" s="139"/>
      <c r="D502" s="139"/>
    </row>
    <row r="503" spans="2:4">
      <c r="B503" s="138"/>
      <c r="C503" s="139"/>
      <c r="D503" s="139"/>
    </row>
    <row r="504" spans="2:4">
      <c r="B504" s="138"/>
      <c r="C504" s="139"/>
      <c r="D504" s="139"/>
    </row>
    <row r="505" spans="2:4">
      <c r="B505" s="138"/>
      <c r="C505" s="139"/>
      <c r="D505" s="139"/>
    </row>
    <row r="506" spans="2:4">
      <c r="B506" s="138"/>
      <c r="C506" s="139"/>
      <c r="D506" s="139"/>
    </row>
    <row r="507" spans="2:4">
      <c r="B507" s="138"/>
      <c r="C507" s="139"/>
      <c r="D507" s="139"/>
    </row>
    <row r="508" spans="2:4">
      <c r="B508" s="138"/>
      <c r="C508" s="139"/>
      <c r="D508" s="139"/>
    </row>
    <row r="509" spans="2:4">
      <c r="B509" s="138"/>
      <c r="C509" s="139"/>
      <c r="D509" s="139"/>
    </row>
    <row r="510" spans="2:4">
      <c r="B510" s="138"/>
      <c r="C510" s="139"/>
      <c r="D510" s="139"/>
    </row>
    <row r="511" spans="2:4">
      <c r="B511" s="138"/>
      <c r="C511" s="139"/>
      <c r="D511" s="139"/>
    </row>
    <row r="512" spans="2:4">
      <c r="B512" s="138"/>
      <c r="C512" s="139"/>
      <c r="D512" s="139"/>
    </row>
    <row r="513" spans="2:4">
      <c r="B513" s="138"/>
      <c r="C513" s="139"/>
      <c r="D513" s="139"/>
    </row>
    <row r="514" spans="2:4">
      <c r="B514" s="138"/>
      <c r="C514" s="139"/>
      <c r="D514" s="139"/>
    </row>
    <row r="515" spans="2:4">
      <c r="B515" s="138"/>
      <c r="C515" s="139"/>
      <c r="D515" s="139"/>
    </row>
    <row r="516" spans="2:4">
      <c r="B516" s="138"/>
      <c r="C516" s="139"/>
      <c r="D516" s="139"/>
    </row>
    <row r="517" spans="2:4">
      <c r="B517" s="138"/>
      <c r="C517" s="139"/>
      <c r="D517" s="139"/>
    </row>
    <row r="518" spans="2:4">
      <c r="B518" s="138"/>
      <c r="C518" s="139"/>
      <c r="D518" s="139"/>
    </row>
    <row r="519" spans="2:4">
      <c r="B519" s="138"/>
      <c r="C519" s="139"/>
      <c r="D519" s="139"/>
    </row>
    <row r="520" spans="2:4">
      <c r="B520" s="138"/>
      <c r="C520" s="139"/>
      <c r="D520" s="139"/>
    </row>
    <row r="521" spans="2:4">
      <c r="B521" s="138"/>
      <c r="C521" s="139"/>
      <c r="D521" s="139"/>
    </row>
    <row r="522" spans="2:4">
      <c r="B522" s="138"/>
      <c r="C522" s="139"/>
      <c r="D522" s="139"/>
    </row>
    <row r="523" spans="2:4">
      <c r="B523" s="138"/>
      <c r="C523" s="139"/>
      <c r="D523" s="139"/>
    </row>
    <row r="524" spans="2:4">
      <c r="B524" s="138"/>
      <c r="C524" s="139"/>
      <c r="D524" s="139"/>
    </row>
    <row r="525" spans="2:4">
      <c r="B525" s="138"/>
      <c r="C525" s="139"/>
      <c r="D525" s="139"/>
    </row>
    <row r="526" spans="2:4">
      <c r="B526" s="138"/>
      <c r="C526" s="139"/>
      <c r="D526" s="139"/>
    </row>
    <row r="527" spans="2:4">
      <c r="B527" s="138"/>
      <c r="C527" s="139"/>
      <c r="D527" s="139"/>
    </row>
    <row r="528" spans="2:4">
      <c r="B528" s="138"/>
      <c r="C528" s="139"/>
      <c r="D528" s="139"/>
    </row>
    <row r="529" spans="2:4">
      <c r="B529" s="138"/>
      <c r="C529" s="139"/>
      <c r="D529" s="139"/>
    </row>
    <row r="530" spans="2:4">
      <c r="B530" s="138"/>
      <c r="C530" s="139"/>
      <c r="D530" s="139"/>
    </row>
    <row r="531" spans="2:4">
      <c r="B531" s="138"/>
      <c r="C531" s="139"/>
      <c r="D531" s="139"/>
    </row>
    <row r="532" spans="2:4">
      <c r="B532" s="138"/>
      <c r="C532" s="139"/>
      <c r="D532" s="139"/>
    </row>
    <row r="533" spans="2:4">
      <c r="B533" s="138"/>
      <c r="C533" s="139"/>
      <c r="D533" s="139"/>
    </row>
    <row r="534" spans="2:4">
      <c r="B534" s="138"/>
      <c r="C534" s="139"/>
      <c r="D534" s="139"/>
    </row>
    <row r="535" spans="2:4">
      <c r="B535" s="138"/>
      <c r="C535" s="139"/>
      <c r="D535" s="139"/>
    </row>
    <row r="536" spans="2:4">
      <c r="B536" s="138"/>
      <c r="C536" s="139"/>
      <c r="D536" s="139"/>
    </row>
    <row r="537" spans="2:4">
      <c r="B537" s="138"/>
      <c r="C537" s="139"/>
      <c r="D537" s="139"/>
    </row>
    <row r="538" spans="2:4">
      <c r="B538" s="138"/>
      <c r="C538" s="139"/>
      <c r="D538" s="139"/>
    </row>
    <row r="539" spans="2:4">
      <c r="B539" s="138"/>
      <c r="C539" s="139"/>
      <c r="D539" s="139"/>
    </row>
    <row r="540" spans="2:4">
      <c r="B540" s="138"/>
      <c r="C540" s="139"/>
      <c r="D540" s="139"/>
    </row>
    <row r="541" spans="2:4">
      <c r="B541" s="138"/>
      <c r="C541" s="139"/>
      <c r="D541" s="139"/>
    </row>
    <row r="542" spans="2:4">
      <c r="B542" s="138"/>
      <c r="C542" s="139"/>
      <c r="D542" s="139"/>
    </row>
    <row r="543" spans="2:4">
      <c r="B543" s="138"/>
      <c r="C543" s="139"/>
      <c r="D543" s="139"/>
    </row>
    <row r="544" spans="2:4">
      <c r="B544" s="138"/>
      <c r="C544" s="139"/>
      <c r="D544" s="139"/>
    </row>
    <row r="545" spans="2:4">
      <c r="B545" s="138"/>
      <c r="C545" s="139"/>
      <c r="D545" s="139"/>
    </row>
    <row r="546" spans="2:4">
      <c r="B546" s="138"/>
      <c r="C546" s="139"/>
      <c r="D546" s="139"/>
    </row>
    <row r="547" spans="2:4">
      <c r="B547" s="138"/>
      <c r="C547" s="139"/>
      <c r="D547" s="139"/>
    </row>
    <row r="548" spans="2:4">
      <c r="B548" s="138"/>
      <c r="C548" s="139"/>
      <c r="D548" s="139"/>
    </row>
    <row r="549" spans="2:4">
      <c r="B549" s="138"/>
      <c r="C549" s="139"/>
      <c r="D549" s="139"/>
    </row>
    <row r="550" spans="2:4">
      <c r="B550" s="138"/>
      <c r="C550" s="139"/>
      <c r="D550" s="139"/>
    </row>
    <row r="551" spans="2:4">
      <c r="B551" s="138"/>
      <c r="C551" s="139"/>
      <c r="D551" s="139"/>
    </row>
    <row r="552" spans="2:4">
      <c r="B552" s="138"/>
      <c r="C552" s="139"/>
      <c r="D552" s="139"/>
    </row>
    <row r="553" spans="2:4">
      <c r="B553" s="138"/>
      <c r="C553" s="139"/>
      <c r="D553" s="139"/>
    </row>
    <row r="554" spans="2:4">
      <c r="B554" s="138"/>
      <c r="C554" s="139"/>
      <c r="D554" s="139"/>
    </row>
    <row r="555" spans="2:4">
      <c r="B555" s="138"/>
      <c r="C555" s="139"/>
      <c r="D555" s="139"/>
    </row>
    <row r="556" spans="2:4">
      <c r="B556" s="138"/>
      <c r="C556" s="139"/>
      <c r="D556" s="139"/>
    </row>
    <row r="557" spans="2:4">
      <c r="B557" s="138"/>
      <c r="C557" s="139"/>
      <c r="D557" s="139"/>
    </row>
    <row r="558" spans="2:4">
      <c r="B558" s="138"/>
      <c r="C558" s="139"/>
      <c r="D558" s="139"/>
    </row>
    <row r="559" spans="2:4">
      <c r="B559" s="138"/>
      <c r="C559" s="139"/>
      <c r="D559" s="139"/>
    </row>
    <row r="560" spans="2:4">
      <c r="B560" s="138"/>
      <c r="C560" s="139"/>
      <c r="D560" s="139"/>
    </row>
    <row r="561" spans="2:4">
      <c r="B561" s="138"/>
      <c r="C561" s="139"/>
      <c r="D561" s="139"/>
    </row>
    <row r="562" spans="2:4">
      <c r="B562" s="138"/>
      <c r="C562" s="139"/>
      <c r="D562" s="139"/>
    </row>
    <row r="563" spans="2:4">
      <c r="B563" s="138"/>
      <c r="C563" s="139"/>
      <c r="D563" s="139"/>
    </row>
    <row r="564" spans="2:4">
      <c r="B564" s="138"/>
      <c r="C564" s="139"/>
      <c r="D564" s="139"/>
    </row>
    <row r="565" spans="2:4">
      <c r="B565" s="138"/>
      <c r="C565" s="139"/>
      <c r="D565" s="139"/>
    </row>
    <row r="566" spans="2:4">
      <c r="B566" s="138"/>
      <c r="C566" s="139"/>
      <c r="D566" s="139"/>
    </row>
    <row r="567" spans="2:4">
      <c r="B567" s="138"/>
      <c r="C567" s="139"/>
      <c r="D567" s="139"/>
    </row>
    <row r="568" spans="2:4">
      <c r="B568" s="138"/>
      <c r="C568" s="139"/>
      <c r="D568" s="139"/>
    </row>
    <row r="569" spans="2:4">
      <c r="B569" s="138"/>
      <c r="C569" s="139"/>
      <c r="D569" s="139"/>
    </row>
    <row r="570" spans="2:4">
      <c r="B570" s="138"/>
      <c r="C570" s="139"/>
      <c r="D570" s="139"/>
    </row>
    <row r="571" spans="2:4">
      <c r="B571" s="138"/>
      <c r="C571" s="139"/>
      <c r="D571" s="139"/>
    </row>
    <row r="572" spans="2:4">
      <c r="B572" s="138"/>
      <c r="C572" s="139"/>
      <c r="D572" s="139"/>
    </row>
    <row r="573" spans="2:4">
      <c r="B573" s="138"/>
      <c r="C573" s="139"/>
      <c r="D573" s="139"/>
    </row>
    <row r="574" spans="2:4">
      <c r="B574" s="138"/>
      <c r="C574" s="139"/>
      <c r="D574" s="139"/>
    </row>
    <row r="575" spans="2:4">
      <c r="B575" s="138"/>
      <c r="C575" s="139"/>
      <c r="D575" s="139"/>
    </row>
    <row r="576" spans="2:4">
      <c r="B576" s="138"/>
      <c r="C576" s="139"/>
      <c r="D576" s="139"/>
    </row>
    <row r="577" spans="2:4">
      <c r="B577" s="138"/>
      <c r="C577" s="139"/>
      <c r="D577" s="139"/>
    </row>
    <row r="578" spans="2:4">
      <c r="B578" s="138"/>
      <c r="C578" s="139"/>
      <c r="D578" s="139"/>
    </row>
    <row r="579" spans="2:4">
      <c r="B579" s="138"/>
      <c r="C579" s="139"/>
      <c r="D579" s="139"/>
    </row>
    <row r="580" spans="2:4">
      <c r="B580" s="138"/>
      <c r="C580" s="139"/>
      <c r="D580" s="139"/>
    </row>
    <row r="581" spans="2:4">
      <c r="B581" s="138"/>
      <c r="C581" s="139"/>
      <c r="D581" s="139"/>
    </row>
    <row r="582" spans="2:4">
      <c r="B582" s="138"/>
      <c r="C582" s="139"/>
      <c r="D582" s="139"/>
    </row>
    <row r="583" spans="2:4">
      <c r="B583" s="138"/>
      <c r="C583" s="139"/>
      <c r="D583" s="139"/>
    </row>
    <row r="584" spans="2:4">
      <c r="B584" s="138"/>
      <c r="C584" s="139"/>
      <c r="D584" s="139"/>
    </row>
    <row r="585" spans="2:4">
      <c r="B585" s="138"/>
      <c r="C585" s="139"/>
      <c r="D585" s="139"/>
    </row>
    <row r="586" spans="2:4">
      <c r="B586" s="138"/>
      <c r="C586" s="139"/>
      <c r="D586" s="139"/>
    </row>
    <row r="587" spans="2:4">
      <c r="B587" s="138"/>
      <c r="C587" s="139"/>
      <c r="D587" s="139"/>
    </row>
    <row r="588" spans="2:4">
      <c r="B588" s="138"/>
      <c r="C588" s="139"/>
      <c r="D588" s="139"/>
    </row>
    <row r="589" spans="2:4">
      <c r="B589" s="138"/>
      <c r="C589" s="139"/>
      <c r="D589" s="139"/>
    </row>
    <row r="590" spans="2:4">
      <c r="B590" s="138"/>
      <c r="C590" s="139"/>
      <c r="D590" s="139"/>
    </row>
    <row r="591" spans="2:4">
      <c r="B591" s="138"/>
      <c r="C591" s="139"/>
      <c r="D591" s="139"/>
    </row>
    <row r="592" spans="2:4">
      <c r="B592" s="138"/>
      <c r="C592" s="139"/>
      <c r="D592" s="139"/>
    </row>
    <row r="593" spans="2:4">
      <c r="B593" s="138"/>
      <c r="C593" s="139"/>
      <c r="D593" s="139"/>
    </row>
    <row r="594" spans="2:4">
      <c r="B594" s="138"/>
      <c r="C594" s="139"/>
      <c r="D594" s="139"/>
    </row>
    <row r="595" spans="2:4">
      <c r="B595" s="138"/>
      <c r="C595" s="139"/>
      <c r="D595" s="139"/>
    </row>
    <row r="596" spans="2:4">
      <c r="B596" s="138"/>
      <c r="C596" s="139"/>
      <c r="D596" s="139"/>
    </row>
    <row r="597" spans="2:4">
      <c r="B597" s="138"/>
      <c r="C597" s="139"/>
      <c r="D597" s="139"/>
    </row>
    <row r="598" spans="2:4">
      <c r="B598" s="138"/>
      <c r="C598" s="139"/>
      <c r="D598" s="139"/>
    </row>
    <row r="599" spans="2:4">
      <c r="B599" s="138"/>
      <c r="C599" s="139"/>
      <c r="D599" s="139"/>
    </row>
    <row r="600" spans="2:4">
      <c r="B600" s="138"/>
      <c r="C600" s="139"/>
      <c r="D600" s="13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143</v>
      </c>
      <c r="C1" s="65" t="s" vm="1">
        <v>226</v>
      </c>
    </row>
    <row r="2" spans="2:16">
      <c r="B2" s="46" t="s">
        <v>142</v>
      </c>
      <c r="C2" s="65" t="s">
        <v>227</v>
      </c>
    </row>
    <row r="3" spans="2:16">
      <c r="B3" s="46" t="s">
        <v>144</v>
      </c>
      <c r="C3" s="65" t="s">
        <v>228</v>
      </c>
    </row>
    <row r="4" spans="2:16">
      <c r="B4" s="46" t="s">
        <v>145</v>
      </c>
      <c r="C4" s="65">
        <v>75</v>
      </c>
    </row>
    <row r="6" spans="2:16" ht="26.25" customHeight="1">
      <c r="B6" s="118" t="s">
        <v>181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179</v>
      </c>
      <c r="L7" s="29" t="s">
        <v>206</v>
      </c>
      <c r="M7" s="29" t="s">
        <v>180</v>
      </c>
      <c r="N7" s="29" t="s">
        <v>58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2892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217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143</v>
      </c>
      <c r="C1" s="65" t="s" vm="1">
        <v>226</v>
      </c>
    </row>
    <row r="2" spans="2:16">
      <c r="B2" s="46" t="s">
        <v>142</v>
      </c>
      <c r="C2" s="65" t="s">
        <v>227</v>
      </c>
    </row>
    <row r="3" spans="2:16">
      <c r="B3" s="46" t="s">
        <v>144</v>
      </c>
      <c r="C3" s="65" t="s">
        <v>228</v>
      </c>
    </row>
    <row r="4" spans="2:16">
      <c r="B4" s="46" t="s">
        <v>145</v>
      </c>
      <c r="C4" s="65">
        <v>75</v>
      </c>
    </row>
    <row r="6" spans="2:16" ht="26.25" customHeight="1">
      <c r="B6" s="118" t="s">
        <v>182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179</v>
      </c>
      <c r="L7" s="29" t="s">
        <v>201</v>
      </c>
      <c r="M7" s="29" t="s">
        <v>180</v>
      </c>
      <c r="N7" s="29" t="s">
        <v>58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2893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217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143</v>
      </c>
      <c r="C1" s="65" t="s" vm="1">
        <v>226</v>
      </c>
    </row>
    <row r="2" spans="2:19">
      <c r="B2" s="46" t="s">
        <v>142</v>
      </c>
      <c r="C2" s="65" t="s">
        <v>227</v>
      </c>
    </row>
    <row r="3" spans="2:19">
      <c r="B3" s="46" t="s">
        <v>144</v>
      </c>
      <c r="C3" s="65" t="s">
        <v>228</v>
      </c>
    </row>
    <row r="4" spans="2:19">
      <c r="B4" s="46" t="s">
        <v>145</v>
      </c>
      <c r="C4" s="65">
        <v>75</v>
      </c>
    </row>
    <row r="6" spans="2:19" ht="21.75" customHeight="1">
      <c r="B6" s="121" t="s">
        <v>171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111</v>
      </c>
      <c r="C8" s="29" t="s">
        <v>44</v>
      </c>
      <c r="D8" s="29" t="s">
        <v>115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216</v>
      </c>
      <c r="O8" s="29" t="s">
        <v>61</v>
      </c>
      <c r="P8" s="29" t="s">
        <v>203</v>
      </c>
      <c r="Q8" s="29" t="s">
        <v>146</v>
      </c>
      <c r="R8" s="57" t="s">
        <v>148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7.4394940158727723</v>
      </c>
      <c r="I11" s="67"/>
      <c r="J11" s="67"/>
      <c r="K11" s="76">
        <v>1.853963827470742E-3</v>
      </c>
      <c r="L11" s="75"/>
      <c r="M11" s="77"/>
      <c r="N11" s="67"/>
      <c r="O11" s="75">
        <v>57344.211677009</v>
      </c>
      <c r="P11" s="67"/>
      <c r="Q11" s="76">
        <v>1</v>
      </c>
      <c r="R11" s="76">
        <v>0.11485366637221633</v>
      </c>
      <c r="S11" s="1"/>
    </row>
    <row r="12" spans="2:19" ht="22.5" customHeight="1">
      <c r="B12" s="68" t="s">
        <v>195</v>
      </c>
      <c r="C12" s="69"/>
      <c r="D12" s="69"/>
      <c r="E12" s="69"/>
      <c r="F12" s="69"/>
      <c r="G12" s="69"/>
      <c r="H12" s="78">
        <v>7.4058674004154135</v>
      </c>
      <c r="I12" s="69"/>
      <c r="J12" s="69"/>
      <c r="K12" s="79">
        <v>1.7973332375101423E-3</v>
      </c>
      <c r="L12" s="78"/>
      <c r="M12" s="80"/>
      <c r="N12" s="69"/>
      <c r="O12" s="78">
        <v>57246.990800569001</v>
      </c>
      <c r="P12" s="69"/>
      <c r="Q12" s="79">
        <v>0.99830460871992466</v>
      </c>
      <c r="R12" s="79">
        <v>0.11465894446776419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5.8817546901179805</v>
      </c>
      <c r="I13" s="71"/>
      <c r="J13" s="71"/>
      <c r="K13" s="82">
        <v>-1.1640978175838382E-2</v>
      </c>
      <c r="L13" s="81"/>
      <c r="M13" s="83"/>
      <c r="N13" s="71"/>
      <c r="O13" s="81">
        <v>21772.143389954999</v>
      </c>
      <c r="P13" s="71"/>
      <c r="Q13" s="82">
        <v>0.37967464811595097</v>
      </c>
      <c r="R13" s="82">
        <v>4.3607025364698064E-2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5.8817546901179805</v>
      </c>
      <c r="I14" s="69"/>
      <c r="J14" s="69"/>
      <c r="K14" s="79">
        <v>-1.1640978175838382E-2</v>
      </c>
      <c r="L14" s="78"/>
      <c r="M14" s="80"/>
      <c r="N14" s="69"/>
      <c r="O14" s="78">
        <v>21772.143389954999</v>
      </c>
      <c r="P14" s="69"/>
      <c r="Q14" s="79">
        <v>0.37967464811595097</v>
      </c>
      <c r="R14" s="79">
        <v>4.3607025364698064E-2</v>
      </c>
    </row>
    <row r="15" spans="2:19">
      <c r="B15" s="73" t="s">
        <v>229</v>
      </c>
      <c r="C15" s="71" t="s">
        <v>230</v>
      </c>
      <c r="D15" s="84" t="s">
        <v>116</v>
      </c>
      <c r="E15" s="71" t="s">
        <v>231</v>
      </c>
      <c r="F15" s="71"/>
      <c r="G15" s="71"/>
      <c r="H15" s="81">
        <v>8.0000000000082949E-2</v>
      </c>
      <c r="I15" s="84" t="s">
        <v>130</v>
      </c>
      <c r="J15" s="85">
        <v>0.04</v>
      </c>
      <c r="K15" s="82">
        <v>1.1600000000001663E-2</v>
      </c>
      <c r="L15" s="81">
        <v>350670.56953699997</v>
      </c>
      <c r="M15" s="83">
        <v>137.53</v>
      </c>
      <c r="N15" s="71"/>
      <c r="O15" s="81">
        <v>482.27726511199995</v>
      </c>
      <c r="P15" s="82">
        <v>3.3790804733992605E-5</v>
      </c>
      <c r="Q15" s="82">
        <v>8.4102170211777325E-3</v>
      </c>
      <c r="R15" s="82">
        <v>9.6594425986828232E-4</v>
      </c>
    </row>
    <row r="16" spans="2:19">
      <c r="B16" s="73" t="s">
        <v>232</v>
      </c>
      <c r="C16" s="71" t="s">
        <v>233</v>
      </c>
      <c r="D16" s="84" t="s">
        <v>116</v>
      </c>
      <c r="E16" s="71" t="s">
        <v>231</v>
      </c>
      <c r="F16" s="71"/>
      <c r="G16" s="71"/>
      <c r="H16" s="81">
        <v>2.8799999999997579</v>
      </c>
      <c r="I16" s="84" t="s">
        <v>130</v>
      </c>
      <c r="J16" s="85">
        <v>0.04</v>
      </c>
      <c r="K16" s="82">
        <v>-1.6E-2</v>
      </c>
      <c r="L16" s="81">
        <v>1083298.0307159999</v>
      </c>
      <c r="M16" s="83">
        <v>152.28</v>
      </c>
      <c r="N16" s="71"/>
      <c r="O16" s="81">
        <v>1649.646230605</v>
      </c>
      <c r="P16" s="82">
        <v>7.6821752907520348E-5</v>
      </c>
      <c r="Q16" s="82">
        <v>2.8767441078388602E-2</v>
      </c>
      <c r="R16" s="82">
        <v>3.3040460799996355E-3</v>
      </c>
    </row>
    <row r="17" spans="2:18">
      <c r="B17" s="73" t="s">
        <v>234</v>
      </c>
      <c r="C17" s="71" t="s">
        <v>235</v>
      </c>
      <c r="D17" s="84" t="s">
        <v>116</v>
      </c>
      <c r="E17" s="71" t="s">
        <v>231</v>
      </c>
      <c r="F17" s="71"/>
      <c r="G17" s="71"/>
      <c r="H17" s="81">
        <v>5.8100000000007359</v>
      </c>
      <c r="I17" s="84" t="s">
        <v>130</v>
      </c>
      <c r="J17" s="85">
        <v>7.4999999999999997E-3</v>
      </c>
      <c r="K17" s="82">
        <v>-1.1900000000001725E-2</v>
      </c>
      <c r="L17" s="81">
        <v>1917617.2751879999</v>
      </c>
      <c r="M17" s="83">
        <v>114.87</v>
      </c>
      <c r="N17" s="71"/>
      <c r="O17" s="81">
        <v>2202.766996198</v>
      </c>
      <c r="P17" s="82">
        <v>9.5765645190818742E-5</v>
      </c>
      <c r="Q17" s="82">
        <v>3.8413066145282018E-2</v>
      </c>
      <c r="R17" s="82">
        <v>4.4118814833840987E-3</v>
      </c>
    </row>
    <row r="18" spans="2:18">
      <c r="B18" s="73" t="s">
        <v>236</v>
      </c>
      <c r="C18" s="71" t="s">
        <v>237</v>
      </c>
      <c r="D18" s="84" t="s">
        <v>116</v>
      </c>
      <c r="E18" s="71" t="s">
        <v>231</v>
      </c>
      <c r="F18" s="71"/>
      <c r="G18" s="71"/>
      <c r="H18" s="81">
        <v>12.340000000001876</v>
      </c>
      <c r="I18" s="84" t="s">
        <v>130</v>
      </c>
      <c r="J18" s="85">
        <v>0.04</v>
      </c>
      <c r="K18" s="82">
        <v>-2.2999999999984365E-3</v>
      </c>
      <c r="L18" s="81">
        <v>966070.80521599995</v>
      </c>
      <c r="M18" s="83">
        <v>198.59</v>
      </c>
      <c r="N18" s="71"/>
      <c r="O18" s="81">
        <v>1918.52001331</v>
      </c>
      <c r="P18" s="82">
        <v>5.8353807830350006E-5</v>
      </c>
      <c r="Q18" s="82">
        <v>3.3456210438745845E-2</v>
      </c>
      <c r="R18" s="82">
        <v>3.8425684318103767E-3</v>
      </c>
    </row>
    <row r="19" spans="2:18">
      <c r="B19" s="73" t="s">
        <v>238</v>
      </c>
      <c r="C19" s="71" t="s">
        <v>239</v>
      </c>
      <c r="D19" s="84" t="s">
        <v>116</v>
      </c>
      <c r="E19" s="71" t="s">
        <v>231</v>
      </c>
      <c r="F19" s="71"/>
      <c r="G19" s="71"/>
      <c r="H19" s="81">
        <v>5.0699999999990686</v>
      </c>
      <c r="I19" s="84" t="s">
        <v>130</v>
      </c>
      <c r="J19" s="85">
        <v>1E-3</v>
      </c>
      <c r="K19" s="82">
        <v>-1.3200000000004385E-2</v>
      </c>
      <c r="L19" s="81">
        <v>334251.76416299999</v>
      </c>
      <c r="M19" s="83">
        <v>109.2</v>
      </c>
      <c r="N19" s="71"/>
      <c r="O19" s="81">
        <v>365.00294786199998</v>
      </c>
      <c r="P19" s="82">
        <v>3.9058283083242839E-5</v>
      </c>
      <c r="Q19" s="82">
        <v>6.3651227767830753E-3</v>
      </c>
      <c r="R19" s="82">
        <v>7.3105768782283853E-4</v>
      </c>
    </row>
    <row r="20" spans="2:18">
      <c r="B20" s="73" t="s">
        <v>240</v>
      </c>
      <c r="C20" s="71" t="s">
        <v>241</v>
      </c>
      <c r="D20" s="84" t="s">
        <v>116</v>
      </c>
      <c r="E20" s="71" t="s">
        <v>231</v>
      </c>
      <c r="F20" s="71"/>
      <c r="G20" s="71"/>
      <c r="H20" s="81">
        <v>16.490000000004429</v>
      </c>
      <c r="I20" s="84" t="s">
        <v>130</v>
      </c>
      <c r="J20" s="85">
        <v>2.75E-2</v>
      </c>
      <c r="K20" s="82">
        <v>6.000000000041983E-4</v>
      </c>
      <c r="L20" s="81">
        <v>589856.521404</v>
      </c>
      <c r="M20" s="83">
        <v>169.6</v>
      </c>
      <c r="N20" s="71"/>
      <c r="O20" s="81">
        <v>1000.396646593</v>
      </c>
      <c r="P20" s="82">
        <v>3.2887714683091332E-5</v>
      </c>
      <c r="Q20" s="82">
        <v>1.7445468641677897E-2</v>
      </c>
      <c r="R20" s="82">
        <v>2.0036760350782353E-3</v>
      </c>
    </row>
    <row r="21" spans="2:18">
      <c r="B21" s="73" t="s">
        <v>242</v>
      </c>
      <c r="C21" s="71" t="s">
        <v>243</v>
      </c>
      <c r="D21" s="84" t="s">
        <v>116</v>
      </c>
      <c r="E21" s="71" t="s">
        <v>231</v>
      </c>
      <c r="F21" s="71"/>
      <c r="G21" s="71"/>
      <c r="H21" s="81">
        <v>2.2000000000001187</v>
      </c>
      <c r="I21" s="84" t="s">
        <v>130</v>
      </c>
      <c r="J21" s="85">
        <v>1.7500000000000002E-2</v>
      </c>
      <c r="K21" s="82">
        <v>-1.7600000000000952E-2</v>
      </c>
      <c r="L21" s="81">
        <v>2981071.0321240001</v>
      </c>
      <c r="M21" s="83">
        <v>112.94</v>
      </c>
      <c r="N21" s="71"/>
      <c r="O21" s="81">
        <v>3366.821470593</v>
      </c>
      <c r="P21" s="82">
        <v>1.5432052661150326E-4</v>
      </c>
      <c r="Q21" s="82">
        <v>5.8712490278122677E-2</v>
      </c>
      <c r="R21" s="82">
        <v>6.7433447702854969E-3</v>
      </c>
    </row>
    <row r="22" spans="2:18">
      <c r="B22" s="73" t="s">
        <v>244</v>
      </c>
      <c r="C22" s="71" t="s">
        <v>245</v>
      </c>
      <c r="D22" s="84" t="s">
        <v>116</v>
      </c>
      <c r="E22" s="71" t="s">
        <v>231</v>
      </c>
      <c r="F22" s="71"/>
      <c r="G22" s="71"/>
      <c r="H22" s="81">
        <v>4.2700000000001737</v>
      </c>
      <c r="I22" s="84" t="s">
        <v>130</v>
      </c>
      <c r="J22" s="85">
        <v>7.4999999999999997E-3</v>
      </c>
      <c r="K22" s="82">
        <v>-1.4399999999999136E-2</v>
      </c>
      <c r="L22" s="81">
        <v>2053496.6872670001</v>
      </c>
      <c r="M22" s="83">
        <v>112.46</v>
      </c>
      <c r="N22" s="71"/>
      <c r="O22" s="81">
        <v>2309.3623974799998</v>
      </c>
      <c r="P22" s="82">
        <v>9.3838851982059384E-5</v>
      </c>
      <c r="Q22" s="82">
        <v>4.0271935561473453E-2</v>
      </c>
      <c r="R22" s="82">
        <v>4.6253794511408658E-3</v>
      </c>
    </row>
    <row r="23" spans="2:18">
      <c r="B23" s="73" t="s">
        <v>246</v>
      </c>
      <c r="C23" s="71" t="s">
        <v>247</v>
      </c>
      <c r="D23" s="84" t="s">
        <v>116</v>
      </c>
      <c r="E23" s="71" t="s">
        <v>231</v>
      </c>
      <c r="F23" s="71"/>
      <c r="G23" s="71"/>
      <c r="H23" s="81">
        <v>10.37000000000875</v>
      </c>
      <c r="I23" s="84" t="s">
        <v>130</v>
      </c>
      <c r="J23" s="85">
        <v>1E-3</v>
      </c>
      <c r="K23" s="82">
        <v>-5.4999999999999997E-3</v>
      </c>
      <c r="L23" s="81">
        <v>420955.04249999998</v>
      </c>
      <c r="M23" s="83">
        <v>108.59</v>
      </c>
      <c r="N23" s="71"/>
      <c r="O23" s="81">
        <v>457.11508179999998</v>
      </c>
      <c r="P23" s="82">
        <v>6.292345844231515E-5</v>
      </c>
      <c r="Q23" s="82">
        <v>7.9714249866176291E-3</v>
      </c>
      <c r="R23" s="82">
        <v>9.1554738592413028E-4</v>
      </c>
    </row>
    <row r="24" spans="2:18">
      <c r="B24" s="73" t="s">
        <v>248</v>
      </c>
      <c r="C24" s="71" t="s">
        <v>249</v>
      </c>
      <c r="D24" s="84" t="s">
        <v>116</v>
      </c>
      <c r="E24" s="71" t="s">
        <v>231</v>
      </c>
      <c r="F24" s="71"/>
      <c r="G24" s="71"/>
      <c r="H24" s="81">
        <v>28.220000000032716</v>
      </c>
      <c r="I24" s="84" t="s">
        <v>130</v>
      </c>
      <c r="J24" s="85">
        <v>5.0000000000000001E-3</v>
      </c>
      <c r="K24" s="82">
        <v>5.30000000001799E-3</v>
      </c>
      <c r="L24" s="81">
        <v>236681.55</v>
      </c>
      <c r="M24" s="83">
        <v>100.98</v>
      </c>
      <c r="N24" s="71"/>
      <c r="O24" s="81">
        <v>239.00102536900005</v>
      </c>
      <c r="P24" s="82">
        <v>3.8354710688623625E-5</v>
      </c>
      <c r="Q24" s="82">
        <v>4.1678317371450181E-3</v>
      </c>
      <c r="R24" s="82">
        <v>4.7869075583358874E-4</v>
      </c>
    </row>
    <row r="25" spans="2:18">
      <c r="B25" s="73" t="s">
        <v>250</v>
      </c>
      <c r="C25" s="71" t="s">
        <v>251</v>
      </c>
      <c r="D25" s="84" t="s">
        <v>116</v>
      </c>
      <c r="E25" s="71" t="s">
        <v>231</v>
      </c>
      <c r="F25" s="71"/>
      <c r="G25" s="71"/>
      <c r="H25" s="81">
        <v>7.7899999999994227</v>
      </c>
      <c r="I25" s="84" t="s">
        <v>130</v>
      </c>
      <c r="J25" s="85">
        <v>5.0000000000000001E-3</v>
      </c>
      <c r="K25" s="82">
        <v>-8.3999999999979941E-3</v>
      </c>
      <c r="L25" s="81">
        <v>2831067.056845</v>
      </c>
      <c r="M25" s="83">
        <v>112.75</v>
      </c>
      <c r="N25" s="71"/>
      <c r="O25" s="81">
        <v>3192.0279241960002</v>
      </c>
      <c r="P25" s="82">
        <v>1.4002985601478039E-4</v>
      </c>
      <c r="Q25" s="82">
        <v>5.5664343982529264E-2</v>
      </c>
      <c r="R25" s="82">
        <v>6.3932539925977035E-3</v>
      </c>
    </row>
    <row r="26" spans="2:18">
      <c r="B26" s="73" t="s">
        <v>252</v>
      </c>
      <c r="C26" s="71" t="s">
        <v>253</v>
      </c>
      <c r="D26" s="84" t="s">
        <v>116</v>
      </c>
      <c r="E26" s="71" t="s">
        <v>231</v>
      </c>
      <c r="F26" s="71"/>
      <c r="G26" s="71"/>
      <c r="H26" s="81">
        <v>21.609999999992116</v>
      </c>
      <c r="I26" s="84" t="s">
        <v>130</v>
      </c>
      <c r="J26" s="85">
        <v>0.01</v>
      </c>
      <c r="K26" s="82">
        <v>2.9999999999977918E-3</v>
      </c>
      <c r="L26" s="81">
        <v>380876.06167500006</v>
      </c>
      <c r="M26" s="83">
        <v>118.87</v>
      </c>
      <c r="N26" s="71"/>
      <c r="O26" s="81">
        <v>452.74738593699999</v>
      </c>
      <c r="P26" s="82">
        <v>2.1036944149837528E-5</v>
      </c>
      <c r="Q26" s="82">
        <v>7.8952586965027518E-3</v>
      </c>
      <c r="R26" s="82">
        <v>9.0679940825046665E-4</v>
      </c>
    </row>
    <row r="27" spans="2:18">
      <c r="B27" s="73" t="s">
        <v>254</v>
      </c>
      <c r="C27" s="71" t="s">
        <v>255</v>
      </c>
      <c r="D27" s="84" t="s">
        <v>116</v>
      </c>
      <c r="E27" s="71" t="s">
        <v>231</v>
      </c>
      <c r="F27" s="71"/>
      <c r="G27" s="71"/>
      <c r="H27" s="81">
        <v>1.22</v>
      </c>
      <c r="I27" s="84" t="s">
        <v>130</v>
      </c>
      <c r="J27" s="85">
        <v>2.75E-2</v>
      </c>
      <c r="K27" s="82">
        <v>-1.9E-2</v>
      </c>
      <c r="L27" s="81">
        <v>3643493.2376550003</v>
      </c>
      <c r="M27" s="83">
        <v>113.53</v>
      </c>
      <c r="N27" s="71"/>
      <c r="O27" s="81">
        <v>4136.4580048999997</v>
      </c>
      <c r="P27" s="82">
        <v>2.082281705865376E-4</v>
      </c>
      <c r="Q27" s="82">
        <v>7.2133836771505019E-2</v>
      </c>
      <c r="R27" s="82">
        <v>8.2848356227023488E-3</v>
      </c>
    </row>
    <row r="28" spans="2:18">
      <c r="B28" s="74"/>
      <c r="C28" s="71"/>
      <c r="D28" s="71"/>
      <c r="E28" s="71"/>
      <c r="F28" s="71"/>
      <c r="G28" s="71"/>
      <c r="H28" s="71"/>
      <c r="I28" s="71"/>
      <c r="J28" s="71"/>
      <c r="K28" s="82"/>
      <c r="L28" s="81"/>
      <c r="M28" s="83"/>
      <c r="N28" s="71"/>
      <c r="O28" s="71"/>
      <c r="P28" s="71"/>
      <c r="Q28" s="82"/>
      <c r="R28" s="71"/>
    </row>
    <row r="29" spans="2:18">
      <c r="B29" s="70" t="s">
        <v>45</v>
      </c>
      <c r="C29" s="71"/>
      <c r="D29" s="71"/>
      <c r="E29" s="71"/>
      <c r="F29" s="71"/>
      <c r="G29" s="71"/>
      <c r="H29" s="81">
        <v>8.3412681954339245</v>
      </c>
      <c r="I29" s="71"/>
      <c r="J29" s="71"/>
      <c r="K29" s="82">
        <v>1.0044890714607376E-2</v>
      </c>
      <c r="L29" s="81"/>
      <c r="M29" s="83"/>
      <c r="N29" s="71"/>
      <c r="O29" s="81">
        <v>35474.847410613998</v>
      </c>
      <c r="P29" s="71"/>
      <c r="Q29" s="82">
        <v>0.61862996060397357</v>
      </c>
      <c r="R29" s="82">
        <v>7.1051919103066116E-2</v>
      </c>
    </row>
    <row r="30" spans="2:18">
      <c r="B30" s="72" t="s">
        <v>22</v>
      </c>
      <c r="C30" s="69"/>
      <c r="D30" s="69"/>
      <c r="E30" s="69"/>
      <c r="F30" s="69"/>
      <c r="G30" s="69"/>
      <c r="H30" s="78">
        <v>8.3412681954339245</v>
      </c>
      <c r="I30" s="69"/>
      <c r="J30" s="69"/>
      <c r="K30" s="79">
        <v>1.0044890714607376E-2</v>
      </c>
      <c r="L30" s="78"/>
      <c r="M30" s="80"/>
      <c r="N30" s="69"/>
      <c r="O30" s="78">
        <v>35474.847410613998</v>
      </c>
      <c r="P30" s="69"/>
      <c r="Q30" s="79">
        <v>0.61862996060397357</v>
      </c>
      <c r="R30" s="79">
        <v>7.1051919103066116E-2</v>
      </c>
    </row>
    <row r="31" spans="2:18">
      <c r="B31" s="73" t="s">
        <v>256</v>
      </c>
      <c r="C31" s="71" t="s">
        <v>257</v>
      </c>
      <c r="D31" s="84" t="s">
        <v>116</v>
      </c>
      <c r="E31" s="71" t="s">
        <v>231</v>
      </c>
      <c r="F31" s="71"/>
      <c r="G31" s="71"/>
      <c r="H31" s="81">
        <v>4.6399999999871211</v>
      </c>
      <c r="I31" s="84" t="s">
        <v>130</v>
      </c>
      <c r="J31" s="85">
        <v>6.25E-2</v>
      </c>
      <c r="K31" s="82">
        <v>5.0000000000000001E-3</v>
      </c>
      <c r="L31" s="81">
        <v>53170.267988</v>
      </c>
      <c r="M31" s="83">
        <v>134.34</v>
      </c>
      <c r="N31" s="71"/>
      <c r="O31" s="81">
        <v>71.428938127999999</v>
      </c>
      <c r="P31" s="82">
        <v>3.2787969362907125E-6</v>
      </c>
      <c r="Q31" s="82">
        <v>1.2456172303897586E-3</v>
      </c>
      <c r="R31" s="82">
        <v>1.4306370580666945E-4</v>
      </c>
    </row>
    <row r="32" spans="2:18">
      <c r="B32" s="73" t="s">
        <v>258</v>
      </c>
      <c r="C32" s="71" t="s">
        <v>259</v>
      </c>
      <c r="D32" s="84" t="s">
        <v>116</v>
      </c>
      <c r="E32" s="71" t="s">
        <v>231</v>
      </c>
      <c r="F32" s="71"/>
      <c r="G32" s="71"/>
      <c r="H32" s="81">
        <v>2.6500000000008068</v>
      </c>
      <c r="I32" s="84" t="s">
        <v>130</v>
      </c>
      <c r="J32" s="85">
        <v>3.7499999999999999E-2</v>
      </c>
      <c r="K32" s="82">
        <v>1.899999999999462E-3</v>
      </c>
      <c r="L32" s="81">
        <v>1007544.805572</v>
      </c>
      <c r="M32" s="83">
        <v>110.69</v>
      </c>
      <c r="N32" s="71"/>
      <c r="O32" s="81">
        <v>1115.251360474</v>
      </c>
      <c r="P32" s="82">
        <v>4.6656879063199317E-5</v>
      </c>
      <c r="Q32" s="82">
        <v>1.9448368507629821E-2</v>
      </c>
      <c r="R32" s="82">
        <v>2.2337164280592341E-3</v>
      </c>
    </row>
    <row r="33" spans="2:18">
      <c r="B33" s="73" t="s">
        <v>260</v>
      </c>
      <c r="C33" s="71" t="s">
        <v>261</v>
      </c>
      <c r="D33" s="84" t="s">
        <v>116</v>
      </c>
      <c r="E33" s="71" t="s">
        <v>231</v>
      </c>
      <c r="F33" s="71"/>
      <c r="G33" s="71"/>
      <c r="H33" s="81">
        <v>17.960000000001173</v>
      </c>
      <c r="I33" s="84" t="s">
        <v>130</v>
      </c>
      <c r="J33" s="85">
        <v>3.7499999999999999E-2</v>
      </c>
      <c r="K33" s="82">
        <v>2.2700000000001167E-2</v>
      </c>
      <c r="L33" s="81">
        <v>5218036.9349929998</v>
      </c>
      <c r="M33" s="83">
        <v>129.58000000000001</v>
      </c>
      <c r="N33" s="71"/>
      <c r="O33" s="81">
        <v>6761.5323390229996</v>
      </c>
      <c r="P33" s="82">
        <v>2.1205281008188155E-4</v>
      </c>
      <c r="Q33" s="82">
        <v>0.11791133126229546</v>
      </c>
      <c r="R33" s="82">
        <v>1.3542548702303564E-2</v>
      </c>
    </row>
    <row r="34" spans="2:18">
      <c r="B34" s="73" t="s">
        <v>262</v>
      </c>
      <c r="C34" s="71" t="s">
        <v>263</v>
      </c>
      <c r="D34" s="84" t="s">
        <v>116</v>
      </c>
      <c r="E34" s="71" t="s">
        <v>231</v>
      </c>
      <c r="F34" s="71"/>
      <c r="G34" s="71"/>
      <c r="H34" s="81">
        <v>2.0799999999998855</v>
      </c>
      <c r="I34" s="84" t="s">
        <v>130</v>
      </c>
      <c r="J34" s="85">
        <v>1.5E-3</v>
      </c>
      <c r="K34" s="82">
        <v>1.2000000000003282E-3</v>
      </c>
      <c r="L34" s="81">
        <v>7301777.680555</v>
      </c>
      <c r="M34" s="83">
        <v>100.21</v>
      </c>
      <c r="N34" s="71"/>
      <c r="O34" s="81">
        <v>7317.1111385979993</v>
      </c>
      <c r="P34" s="82">
        <v>3.7069633332265512E-4</v>
      </c>
      <c r="Q34" s="82">
        <v>0.12759982088186325</v>
      </c>
      <c r="R34" s="82">
        <v>1.4655307256720084E-2</v>
      </c>
    </row>
    <row r="35" spans="2:18">
      <c r="B35" s="73" t="s">
        <v>264</v>
      </c>
      <c r="C35" s="71" t="s">
        <v>265</v>
      </c>
      <c r="D35" s="84" t="s">
        <v>116</v>
      </c>
      <c r="E35" s="71" t="s">
        <v>231</v>
      </c>
      <c r="F35" s="71"/>
      <c r="G35" s="71"/>
      <c r="H35" s="81">
        <v>3.3199999999852543</v>
      </c>
      <c r="I35" s="84" t="s">
        <v>130</v>
      </c>
      <c r="J35" s="85">
        <v>4.0000000000000001E-3</v>
      </c>
      <c r="K35" s="82">
        <v>2.7999999999773141E-3</v>
      </c>
      <c r="L35" s="81">
        <v>70219.899999999994</v>
      </c>
      <c r="M35" s="83">
        <v>100.44</v>
      </c>
      <c r="N35" s="71"/>
      <c r="O35" s="81">
        <v>70.528868122000006</v>
      </c>
      <c r="P35" s="82">
        <v>4.0932638258605799E-5</v>
      </c>
      <c r="Q35" s="82">
        <v>1.229921313056905E-3</v>
      </c>
      <c r="R35" s="82">
        <v>1.4126097215391597E-4</v>
      </c>
    </row>
    <row r="36" spans="2:18">
      <c r="B36" s="73" t="s">
        <v>266</v>
      </c>
      <c r="C36" s="71" t="s">
        <v>267</v>
      </c>
      <c r="D36" s="84" t="s">
        <v>116</v>
      </c>
      <c r="E36" s="71" t="s">
        <v>231</v>
      </c>
      <c r="F36" s="71"/>
      <c r="G36" s="71"/>
      <c r="H36" s="81">
        <v>1.4000000000011614</v>
      </c>
      <c r="I36" s="84" t="s">
        <v>130</v>
      </c>
      <c r="J36" s="85">
        <v>1.2500000000000001E-2</v>
      </c>
      <c r="K36" s="82">
        <v>5.9999999999738702E-4</v>
      </c>
      <c r="L36" s="81">
        <v>672620.03277500009</v>
      </c>
      <c r="M36" s="83">
        <v>102.42</v>
      </c>
      <c r="N36" s="71"/>
      <c r="O36" s="81">
        <v>688.89742010300006</v>
      </c>
      <c r="P36" s="82">
        <v>4.2665016113914604E-5</v>
      </c>
      <c r="Q36" s="82">
        <v>1.2013373276159266E-2</v>
      </c>
      <c r="R36" s="82">
        <v>1.3797799662648958E-3</v>
      </c>
    </row>
    <row r="37" spans="2:18">
      <c r="B37" s="73" t="s">
        <v>268</v>
      </c>
      <c r="C37" s="71" t="s">
        <v>269</v>
      </c>
      <c r="D37" s="84" t="s">
        <v>116</v>
      </c>
      <c r="E37" s="71" t="s">
        <v>231</v>
      </c>
      <c r="F37" s="71"/>
      <c r="G37" s="71"/>
      <c r="H37" s="81">
        <v>2.3699999999994033</v>
      </c>
      <c r="I37" s="84" t="s">
        <v>130</v>
      </c>
      <c r="J37" s="85">
        <v>1.4999999999999999E-2</v>
      </c>
      <c r="K37" s="82">
        <v>1.7000000000016971E-3</v>
      </c>
      <c r="L37" s="81">
        <v>1755370.170255</v>
      </c>
      <c r="M37" s="83">
        <v>104.07</v>
      </c>
      <c r="N37" s="71"/>
      <c r="O37" s="81">
        <v>1826.8137793569999</v>
      </c>
      <c r="P37" s="82">
        <v>1.0437968462665194E-4</v>
      </c>
      <c r="Q37" s="82">
        <v>3.1856986536784565E-2</v>
      </c>
      <c r="R37" s="82">
        <v>3.6588917033200416E-3</v>
      </c>
    </row>
    <row r="38" spans="2:18">
      <c r="B38" s="73" t="s">
        <v>270</v>
      </c>
      <c r="C38" s="71" t="s">
        <v>271</v>
      </c>
      <c r="D38" s="84" t="s">
        <v>116</v>
      </c>
      <c r="E38" s="71" t="s">
        <v>231</v>
      </c>
      <c r="F38" s="71"/>
      <c r="G38" s="71"/>
      <c r="H38" s="81">
        <v>0.5899843505477308</v>
      </c>
      <c r="I38" s="84" t="s">
        <v>130</v>
      </c>
      <c r="J38" s="85">
        <v>5.5E-2</v>
      </c>
      <c r="K38" s="82">
        <v>-2.003129890453834E-4</v>
      </c>
      <c r="L38" s="81">
        <v>3.019E-3</v>
      </c>
      <c r="M38" s="83">
        <v>105.51</v>
      </c>
      <c r="N38" s="71"/>
      <c r="O38" s="81">
        <v>3.1949999999999999E-6</v>
      </c>
      <c r="P38" s="82">
        <v>1.7035769360908432E-13</v>
      </c>
      <c r="Q38" s="82">
        <v>5.5716172680092322E-11</v>
      </c>
      <c r="R38" s="82">
        <v>6.3992067085361173E-12</v>
      </c>
    </row>
    <row r="39" spans="2:18">
      <c r="B39" s="73" t="s">
        <v>272</v>
      </c>
      <c r="C39" s="71" t="s">
        <v>273</v>
      </c>
      <c r="D39" s="84" t="s">
        <v>116</v>
      </c>
      <c r="E39" s="71" t="s">
        <v>231</v>
      </c>
      <c r="F39" s="71"/>
      <c r="G39" s="71"/>
      <c r="H39" s="81">
        <v>14.300000000014505</v>
      </c>
      <c r="I39" s="84" t="s">
        <v>130</v>
      </c>
      <c r="J39" s="85">
        <v>5.5E-2</v>
      </c>
      <c r="K39" s="82">
        <v>2.0000000000038168E-2</v>
      </c>
      <c r="L39" s="81">
        <v>162877.24940199999</v>
      </c>
      <c r="M39" s="83">
        <v>160.85</v>
      </c>
      <c r="N39" s="71"/>
      <c r="O39" s="81">
        <v>261.98805970400002</v>
      </c>
      <c r="P39" s="82">
        <v>8.2429317944580528E-6</v>
      </c>
      <c r="Q39" s="82">
        <v>4.5686923238154624E-3</v>
      </c>
      <c r="R39" s="82">
        <v>5.2473106391680681E-4</v>
      </c>
    </row>
    <row r="40" spans="2:18">
      <c r="B40" s="73" t="s">
        <v>274</v>
      </c>
      <c r="C40" s="71" t="s">
        <v>275</v>
      </c>
      <c r="D40" s="84" t="s">
        <v>116</v>
      </c>
      <c r="E40" s="71" t="s">
        <v>231</v>
      </c>
      <c r="F40" s="71"/>
      <c r="G40" s="71"/>
      <c r="H40" s="81">
        <v>4.6200000000144898</v>
      </c>
      <c r="I40" s="84" t="s">
        <v>130</v>
      </c>
      <c r="J40" s="85">
        <v>5.0000000000000001E-3</v>
      </c>
      <c r="K40" s="82">
        <v>4.4000000000668773E-3</v>
      </c>
      <c r="L40" s="81">
        <v>89377.015748999998</v>
      </c>
      <c r="M40" s="83">
        <v>100.38</v>
      </c>
      <c r="N40" s="71"/>
      <c r="O40" s="81">
        <v>89.716646935</v>
      </c>
      <c r="P40" s="82">
        <v>1.6805687527311564E-5</v>
      </c>
      <c r="Q40" s="82">
        <v>1.564528385887116E-3</v>
      </c>
      <c r="R40" s="82">
        <v>1.7969182126254094E-4</v>
      </c>
    </row>
    <row r="41" spans="2:18">
      <c r="B41" s="73" t="s">
        <v>276</v>
      </c>
      <c r="C41" s="71" t="s">
        <v>277</v>
      </c>
      <c r="D41" s="84" t="s">
        <v>116</v>
      </c>
      <c r="E41" s="71" t="s">
        <v>231</v>
      </c>
      <c r="F41" s="71"/>
      <c r="G41" s="71"/>
      <c r="H41" s="81">
        <v>1.709999999999825</v>
      </c>
      <c r="I41" s="84" t="s">
        <v>130</v>
      </c>
      <c r="J41" s="85">
        <v>4.2500000000000003E-2</v>
      </c>
      <c r="K41" s="82">
        <v>8.9999999999925068E-4</v>
      </c>
      <c r="L41" s="81">
        <v>3695673.0078790002</v>
      </c>
      <c r="M41" s="83">
        <v>108.33</v>
      </c>
      <c r="N41" s="71"/>
      <c r="O41" s="81">
        <v>4003.52253397</v>
      </c>
      <c r="P41" s="82">
        <v>2.0090597191418702E-4</v>
      </c>
      <c r="Q41" s="82">
        <v>6.9815634688986952E-2</v>
      </c>
      <c r="R41" s="82">
        <v>8.0185816141334406E-3</v>
      </c>
    </row>
    <row r="42" spans="2:18">
      <c r="B42" s="73" t="s">
        <v>278</v>
      </c>
      <c r="C42" s="71" t="s">
        <v>279</v>
      </c>
      <c r="D42" s="84" t="s">
        <v>116</v>
      </c>
      <c r="E42" s="71" t="s">
        <v>231</v>
      </c>
      <c r="F42" s="71"/>
      <c r="G42" s="71"/>
      <c r="H42" s="81">
        <v>5.4800000000330575</v>
      </c>
      <c r="I42" s="84" t="s">
        <v>130</v>
      </c>
      <c r="J42" s="85">
        <v>0.02</v>
      </c>
      <c r="K42" s="82">
        <v>6.0000000000000001E-3</v>
      </c>
      <c r="L42" s="81">
        <v>50235.186553</v>
      </c>
      <c r="M42" s="83">
        <v>108.39</v>
      </c>
      <c r="N42" s="71"/>
      <c r="O42" s="81">
        <v>54.449918790000005</v>
      </c>
      <c r="P42" s="82">
        <v>2.4987627453674556E-6</v>
      </c>
      <c r="Q42" s="82">
        <v>9.4952772385622662E-4</v>
      </c>
      <c r="R42" s="82">
        <v>1.09056740406953E-4</v>
      </c>
    </row>
    <row r="43" spans="2:18">
      <c r="B43" s="73" t="s">
        <v>280</v>
      </c>
      <c r="C43" s="71" t="s">
        <v>281</v>
      </c>
      <c r="D43" s="84" t="s">
        <v>116</v>
      </c>
      <c r="E43" s="71" t="s">
        <v>231</v>
      </c>
      <c r="F43" s="71"/>
      <c r="G43" s="71"/>
      <c r="H43" s="81">
        <v>8.4000000000033435</v>
      </c>
      <c r="I43" s="84" t="s">
        <v>130</v>
      </c>
      <c r="J43" s="85">
        <v>0.01</v>
      </c>
      <c r="K43" s="82">
        <v>1.1100000000003695E-2</v>
      </c>
      <c r="L43" s="81">
        <v>1144401.7175070001</v>
      </c>
      <c r="M43" s="83">
        <v>99.34</v>
      </c>
      <c r="N43" s="71"/>
      <c r="O43" s="81">
        <v>1136.8487230779999</v>
      </c>
      <c r="P43" s="82">
        <v>4.7455537247461056E-5</v>
      </c>
      <c r="Q43" s="82">
        <v>1.9824995231973803E-2</v>
      </c>
      <c r="R43" s="82">
        <v>2.2769733882038986E-3</v>
      </c>
    </row>
    <row r="44" spans="2:18">
      <c r="B44" s="73" t="s">
        <v>282</v>
      </c>
      <c r="C44" s="71" t="s">
        <v>283</v>
      </c>
      <c r="D44" s="84" t="s">
        <v>116</v>
      </c>
      <c r="E44" s="71" t="s">
        <v>231</v>
      </c>
      <c r="F44" s="71"/>
      <c r="G44" s="71"/>
      <c r="H44" s="81">
        <v>3.799999999999724</v>
      </c>
      <c r="I44" s="84" t="s">
        <v>130</v>
      </c>
      <c r="J44" s="85">
        <v>5.0000000000000001E-3</v>
      </c>
      <c r="K44" s="82">
        <v>3.3000000000028267E-3</v>
      </c>
      <c r="L44" s="81">
        <v>1439507.95</v>
      </c>
      <c r="M44" s="83">
        <v>100.75</v>
      </c>
      <c r="N44" s="71"/>
      <c r="O44" s="81">
        <v>1450.3042813230002</v>
      </c>
      <c r="P44" s="82">
        <v>7.0016708097651439E-5</v>
      </c>
      <c r="Q44" s="82">
        <v>2.5291206189943499E-2</v>
      </c>
      <c r="R44" s="82">
        <v>2.9047877578907027E-3</v>
      </c>
    </row>
    <row r="45" spans="2:18">
      <c r="B45" s="73" t="s">
        <v>284</v>
      </c>
      <c r="C45" s="71" t="s">
        <v>285</v>
      </c>
      <c r="D45" s="84" t="s">
        <v>116</v>
      </c>
      <c r="E45" s="71" t="s">
        <v>231</v>
      </c>
      <c r="F45" s="71"/>
      <c r="G45" s="71"/>
      <c r="H45" s="81">
        <v>14.210000000000539</v>
      </c>
      <c r="I45" s="84" t="s">
        <v>130</v>
      </c>
      <c r="J45" s="85">
        <v>1.4999999999999999E-2</v>
      </c>
      <c r="K45" s="82">
        <v>1.8800000000000195E-2</v>
      </c>
      <c r="L45" s="81">
        <v>8759039.8123889994</v>
      </c>
      <c r="M45" s="83">
        <v>95</v>
      </c>
      <c r="N45" s="71"/>
      <c r="O45" s="81">
        <v>8321.0875817929991</v>
      </c>
      <c r="P45" s="82">
        <v>4.9237811321435328E-4</v>
      </c>
      <c r="Q45" s="82">
        <v>0.14510771599165903</v>
      </c>
      <c r="R45" s="82">
        <v>1.6666153200540327E-2</v>
      </c>
    </row>
    <row r="46" spans="2:18">
      <c r="B46" s="73" t="s">
        <v>286</v>
      </c>
      <c r="C46" s="71" t="s">
        <v>287</v>
      </c>
      <c r="D46" s="84" t="s">
        <v>116</v>
      </c>
      <c r="E46" s="71" t="s">
        <v>231</v>
      </c>
      <c r="F46" s="71"/>
      <c r="G46" s="71"/>
      <c r="H46" s="81">
        <v>1.0700000000002856</v>
      </c>
      <c r="I46" s="84" t="s">
        <v>130</v>
      </c>
      <c r="J46" s="85">
        <v>7.4999999999999997E-3</v>
      </c>
      <c r="K46" s="82">
        <v>2.0000000000081576E-4</v>
      </c>
      <c r="L46" s="81">
        <v>1207961.7971739999</v>
      </c>
      <c r="M46" s="83">
        <v>101.48</v>
      </c>
      <c r="N46" s="71"/>
      <c r="O46" s="81">
        <v>1225.839648295</v>
      </c>
      <c r="P46" s="82">
        <v>7.8083130212132978E-5</v>
      </c>
      <c r="Q46" s="82">
        <v>2.1376868082162083E-2</v>
      </c>
      <c r="R46" s="82">
        <v>2.455211674791524E-3</v>
      </c>
    </row>
    <row r="47" spans="2:18">
      <c r="B47" s="73" t="s">
        <v>288</v>
      </c>
      <c r="C47" s="71" t="s">
        <v>289</v>
      </c>
      <c r="D47" s="84" t="s">
        <v>116</v>
      </c>
      <c r="E47" s="71" t="s">
        <v>231</v>
      </c>
      <c r="F47" s="71"/>
      <c r="G47" s="71"/>
      <c r="H47" s="81">
        <v>4.0100000000014742</v>
      </c>
      <c r="I47" s="84" t="s">
        <v>130</v>
      </c>
      <c r="J47" s="85">
        <v>1.7500000000000002E-2</v>
      </c>
      <c r="K47" s="82">
        <v>3.6000000000063321E-3</v>
      </c>
      <c r="L47" s="81">
        <v>942965.87423299998</v>
      </c>
      <c r="M47" s="83">
        <v>107.19</v>
      </c>
      <c r="N47" s="71"/>
      <c r="O47" s="81">
        <v>1010.765160651</v>
      </c>
      <c r="P47" s="82">
        <v>4.9287239651667622E-5</v>
      </c>
      <c r="Q47" s="82">
        <v>1.7626280510125939E-2</v>
      </c>
      <c r="R47" s="82">
        <v>2.0244429410931036E-3</v>
      </c>
    </row>
    <row r="48" spans="2:18">
      <c r="B48" s="73" t="s">
        <v>290</v>
      </c>
      <c r="C48" s="71" t="s">
        <v>291</v>
      </c>
      <c r="D48" s="84" t="s">
        <v>116</v>
      </c>
      <c r="E48" s="71" t="s">
        <v>231</v>
      </c>
      <c r="F48" s="71"/>
      <c r="G48" s="71"/>
      <c r="H48" s="81">
        <v>6.6900000000472666</v>
      </c>
      <c r="I48" s="84" t="s">
        <v>130</v>
      </c>
      <c r="J48" s="85">
        <v>2.2499999999999999E-2</v>
      </c>
      <c r="K48" s="82">
        <v>8.6000000000727161E-3</v>
      </c>
      <c r="L48" s="81">
        <v>61696.734934</v>
      </c>
      <c r="M48" s="83">
        <v>111.45</v>
      </c>
      <c r="N48" s="71"/>
      <c r="O48" s="81">
        <v>68.76100907499999</v>
      </c>
      <c r="P48" s="82">
        <v>3.260744281490798E-6</v>
      </c>
      <c r="Q48" s="82">
        <v>1.1990924116682612E-3</v>
      </c>
      <c r="R48" s="82">
        <v>1.3772015979920276E-4</v>
      </c>
    </row>
    <row r="49" spans="2:18">
      <c r="B49" s="74"/>
      <c r="C49" s="71"/>
      <c r="D49" s="71"/>
      <c r="E49" s="71"/>
      <c r="F49" s="71"/>
      <c r="G49" s="71"/>
      <c r="H49" s="71"/>
      <c r="I49" s="71"/>
      <c r="J49" s="71"/>
      <c r="K49" s="82"/>
      <c r="L49" s="81"/>
      <c r="M49" s="83"/>
      <c r="N49" s="71"/>
      <c r="O49" s="71"/>
      <c r="P49" s="71"/>
      <c r="Q49" s="82"/>
      <c r="R49" s="71"/>
    </row>
    <row r="50" spans="2:18">
      <c r="B50" s="68" t="s">
        <v>194</v>
      </c>
      <c r="C50" s="69"/>
      <c r="D50" s="69"/>
      <c r="E50" s="69"/>
      <c r="F50" s="69"/>
      <c r="G50" s="69"/>
      <c r="H50" s="78">
        <v>27.240000000096686</v>
      </c>
      <c r="I50" s="69"/>
      <c r="J50" s="69"/>
      <c r="K50" s="79">
        <v>3.5200000000123431E-2</v>
      </c>
      <c r="L50" s="78"/>
      <c r="M50" s="80"/>
      <c r="N50" s="69"/>
      <c r="O50" s="78">
        <v>97.220876439999998</v>
      </c>
      <c r="P50" s="69"/>
      <c r="Q50" s="79">
        <v>1.6953912800754176E-3</v>
      </c>
      <c r="R50" s="79">
        <v>1.947219044521468E-4</v>
      </c>
    </row>
    <row r="51" spans="2:18">
      <c r="B51" s="72" t="s">
        <v>62</v>
      </c>
      <c r="C51" s="69"/>
      <c r="D51" s="69"/>
      <c r="E51" s="69"/>
      <c r="F51" s="69"/>
      <c r="G51" s="69"/>
      <c r="H51" s="78">
        <v>27.240000000096686</v>
      </c>
      <c r="I51" s="69"/>
      <c r="J51" s="69"/>
      <c r="K51" s="79">
        <v>3.5200000000123431E-2</v>
      </c>
      <c r="L51" s="78"/>
      <c r="M51" s="80"/>
      <c r="N51" s="69"/>
      <c r="O51" s="78">
        <v>97.220876439999998</v>
      </c>
      <c r="P51" s="69"/>
      <c r="Q51" s="79">
        <v>1.6953912800754176E-3</v>
      </c>
      <c r="R51" s="79">
        <v>1.947219044521468E-4</v>
      </c>
    </row>
    <row r="52" spans="2:18">
      <c r="B52" s="73" t="s">
        <v>292</v>
      </c>
      <c r="C52" s="71" t="s">
        <v>293</v>
      </c>
      <c r="D52" s="84" t="s">
        <v>27</v>
      </c>
      <c r="E52" s="71" t="s">
        <v>294</v>
      </c>
      <c r="F52" s="71" t="s">
        <v>295</v>
      </c>
      <c r="G52" s="71"/>
      <c r="H52" s="81">
        <v>27.240000000096686</v>
      </c>
      <c r="I52" s="84" t="s">
        <v>129</v>
      </c>
      <c r="J52" s="85">
        <v>4.4999999999999998E-2</v>
      </c>
      <c r="K52" s="82">
        <v>3.5200000000123431E-2</v>
      </c>
      <c r="L52" s="81">
        <v>23393.66</v>
      </c>
      <c r="M52" s="83">
        <v>127.48050000000001</v>
      </c>
      <c r="N52" s="71"/>
      <c r="O52" s="81">
        <v>97.220876439999998</v>
      </c>
      <c r="P52" s="82">
        <v>2.339366E-5</v>
      </c>
      <c r="Q52" s="82">
        <v>1.6953912800754176E-3</v>
      </c>
      <c r="R52" s="82">
        <v>1.947219044521468E-4</v>
      </c>
    </row>
    <row r="53" spans="2:18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</row>
    <row r="54" spans="2:18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</row>
    <row r="55" spans="2:18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</row>
    <row r="56" spans="2:18">
      <c r="B56" s="140" t="s">
        <v>108</v>
      </c>
      <c r="C56" s="142"/>
      <c r="D56" s="142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</row>
    <row r="57" spans="2:18">
      <c r="B57" s="140" t="s">
        <v>199</v>
      </c>
      <c r="C57" s="142"/>
      <c r="D57" s="142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2:18">
      <c r="B58" s="143" t="s">
        <v>207</v>
      </c>
      <c r="C58" s="143"/>
      <c r="D58" s="143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</row>
    <row r="59" spans="2:18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2:18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</row>
    <row r="61" spans="2:18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</row>
    <row r="62" spans="2:18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</row>
    <row r="63" spans="2:18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2:18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</row>
    <row r="65" spans="2:18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2:18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2:18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2:18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</row>
    <row r="69" spans="2:18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</row>
    <row r="70" spans="2:18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2:18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2:18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2:18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2:18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2:18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2:18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2:18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2:18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2:18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pans="2:18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</row>
    <row r="81" spans="2:18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</row>
    <row r="82" spans="2:18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</row>
    <row r="83" spans="2:18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</row>
    <row r="84" spans="2:18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</row>
    <row r="85" spans="2:18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</row>
    <row r="86" spans="2:18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2:18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</row>
    <row r="88" spans="2:18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</row>
    <row r="89" spans="2:18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</row>
    <row r="90" spans="2:18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</row>
    <row r="91" spans="2:18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</row>
    <row r="92" spans="2:18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</row>
    <row r="93" spans="2:18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</row>
    <row r="94" spans="2:18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</row>
    <row r="95" spans="2:18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</row>
    <row r="96" spans="2:18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</row>
    <row r="97" spans="2:18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</row>
    <row r="98" spans="2:18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</row>
    <row r="99" spans="2:18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</row>
    <row r="100" spans="2:18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</row>
    <row r="101" spans="2:18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</row>
    <row r="102" spans="2:18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</row>
    <row r="103" spans="2:18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</row>
    <row r="104" spans="2:18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</row>
    <row r="105" spans="2:18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spans="2:18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</row>
    <row r="107" spans="2:18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</row>
    <row r="108" spans="2:18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</row>
    <row r="109" spans="2:18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</row>
    <row r="110" spans="2:18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</row>
    <row r="111" spans="2:18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</row>
    <row r="112" spans="2:18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</row>
    <row r="113" spans="2:18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</row>
    <row r="114" spans="2:18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</row>
    <row r="115" spans="2:18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</row>
    <row r="116" spans="2:18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</row>
    <row r="117" spans="2:18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</row>
    <row r="118" spans="2:18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</row>
    <row r="119" spans="2:18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</row>
    <row r="120" spans="2:18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</row>
    <row r="121" spans="2:18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</row>
    <row r="122" spans="2:18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</row>
    <row r="123" spans="2:18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</row>
    <row r="124" spans="2:18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</row>
    <row r="125" spans="2:18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</row>
    <row r="126" spans="2:18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</row>
    <row r="127" spans="2:18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2:18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2:18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</row>
    <row r="130" spans="2:18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2:18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2:18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2:18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2:18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2:18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2:18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</row>
    <row r="137" spans="2:18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</row>
    <row r="138" spans="2:18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2:18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2:18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  <row r="141" spans="2:18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2:18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8:D58"/>
  </mergeCells>
  <phoneticPr fontId="3" type="noConversion"/>
  <dataValidations count="1">
    <dataValidation allowBlank="1" showInputMessage="1" showErrorMessage="1" sqref="N10:Q10 N9 N1:N7 C5:C29 O1:Q9 E1:I30 D1:D29 C59:D1048576 C32:D57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65" t="s" vm="1">
        <v>226</v>
      </c>
    </row>
    <row r="2" spans="2:16">
      <c r="B2" s="46" t="s">
        <v>142</v>
      </c>
      <c r="C2" s="65" t="s">
        <v>227</v>
      </c>
    </row>
    <row r="3" spans="2:16">
      <c r="B3" s="46" t="s">
        <v>144</v>
      </c>
      <c r="C3" s="65" t="s">
        <v>228</v>
      </c>
    </row>
    <row r="4" spans="2:16">
      <c r="B4" s="46" t="s">
        <v>145</v>
      </c>
      <c r="C4" s="65">
        <v>75</v>
      </c>
    </row>
    <row r="6" spans="2:16" ht="26.25" customHeight="1">
      <c r="B6" s="118" t="s">
        <v>184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179</v>
      </c>
      <c r="L7" s="29" t="s">
        <v>201</v>
      </c>
      <c r="M7" s="29" t="s">
        <v>180</v>
      </c>
      <c r="N7" s="29" t="s">
        <v>58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2894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217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108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</row>
    <row r="351" spans="2:16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</row>
    <row r="352" spans="2:16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</row>
    <row r="353" spans="2:16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</row>
    <row r="354" spans="2:16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</row>
    <row r="355" spans="2:16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</row>
    <row r="356" spans="2:16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</row>
    <row r="357" spans="2:16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</row>
    <row r="358" spans="2:16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</row>
    <row r="359" spans="2:16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</row>
    <row r="360" spans="2:16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</row>
    <row r="361" spans="2:16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</row>
    <row r="362" spans="2:16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</row>
    <row r="363" spans="2:16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</row>
    <row r="364" spans="2:16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</row>
    <row r="365" spans="2:16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</row>
    <row r="366" spans="2:16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</row>
    <row r="367" spans="2:16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</row>
    <row r="368" spans="2:16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</row>
    <row r="369" spans="2:16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</row>
    <row r="370" spans="2:16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</row>
    <row r="371" spans="2:16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</row>
    <row r="372" spans="2:16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</row>
    <row r="373" spans="2:16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</row>
    <row r="374" spans="2:16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</row>
    <row r="375" spans="2:16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</row>
    <row r="376" spans="2:16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</row>
    <row r="377" spans="2:16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</row>
    <row r="378" spans="2:16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</row>
    <row r="379" spans="2:16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</row>
    <row r="380" spans="2:16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</row>
    <row r="381" spans="2:16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143</v>
      </c>
      <c r="C1" s="65" t="s" vm="1">
        <v>226</v>
      </c>
    </row>
    <row r="2" spans="2:44">
      <c r="B2" s="46" t="s">
        <v>142</v>
      </c>
      <c r="C2" s="65" t="s">
        <v>227</v>
      </c>
    </row>
    <row r="3" spans="2:44">
      <c r="B3" s="46" t="s">
        <v>144</v>
      </c>
      <c r="C3" s="65" t="s">
        <v>228</v>
      </c>
    </row>
    <row r="4" spans="2:44">
      <c r="B4" s="46" t="s">
        <v>145</v>
      </c>
      <c r="C4" s="65">
        <v>75</v>
      </c>
    </row>
    <row r="6" spans="2:44" ht="26.25" customHeight="1">
      <c r="B6" s="124" t="s">
        <v>171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111</v>
      </c>
      <c r="C8" s="12" t="s">
        <v>44</v>
      </c>
      <c r="D8" s="12" t="s">
        <v>115</v>
      </c>
      <c r="E8" s="12" t="s">
        <v>187</v>
      </c>
      <c r="F8" s="12" t="s">
        <v>113</v>
      </c>
      <c r="G8" s="12" t="s">
        <v>65</v>
      </c>
      <c r="H8" s="12" t="s">
        <v>14</v>
      </c>
      <c r="I8" s="12" t="s">
        <v>66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61</v>
      </c>
      <c r="R8" s="12" t="s">
        <v>58</v>
      </c>
      <c r="S8" s="12" t="s">
        <v>146</v>
      </c>
      <c r="T8" s="37" t="s">
        <v>148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149</v>
      </c>
      <c r="T10" s="58" t="s">
        <v>188</v>
      </c>
      <c r="AM10" s="1"/>
      <c r="AN10" s="3"/>
      <c r="AO10" s="1"/>
      <c r="AR10" s="1"/>
    </row>
    <row r="11" spans="2:44" s="4" customFormat="1" ht="18" customHeight="1">
      <c r="B11" s="144" t="s">
        <v>2886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5">
        <v>0</v>
      </c>
      <c r="R11" s="86"/>
      <c r="S11" s="146">
        <v>0</v>
      </c>
      <c r="T11" s="146">
        <v>0</v>
      </c>
      <c r="AM11" s="1"/>
      <c r="AN11" s="3"/>
      <c r="AO11" s="1"/>
      <c r="AR11" s="1"/>
    </row>
    <row r="12" spans="2:44" ht="20.25">
      <c r="B12" s="140" t="s">
        <v>217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0" t="s">
        <v>108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0" t="s">
        <v>199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0" t="s">
        <v>207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38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4" width="8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143</v>
      </c>
      <c r="C1" s="65" t="s" vm="1">
        <v>226</v>
      </c>
    </row>
    <row r="2" spans="2:35">
      <c r="B2" s="46" t="s">
        <v>142</v>
      </c>
      <c r="C2" s="65" t="s">
        <v>227</v>
      </c>
    </row>
    <row r="3" spans="2:35">
      <c r="B3" s="46" t="s">
        <v>144</v>
      </c>
      <c r="C3" s="65" t="s">
        <v>228</v>
      </c>
    </row>
    <row r="4" spans="2:35">
      <c r="B4" s="46" t="s">
        <v>145</v>
      </c>
      <c r="C4" s="65">
        <v>75</v>
      </c>
    </row>
    <row r="6" spans="2:35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94.5">
      <c r="B8" s="21" t="s">
        <v>111</v>
      </c>
      <c r="C8" s="29" t="s">
        <v>44</v>
      </c>
      <c r="D8" s="29" t="s">
        <v>115</v>
      </c>
      <c r="E8" s="29" t="s">
        <v>187</v>
      </c>
      <c r="F8" s="29" t="s">
        <v>113</v>
      </c>
      <c r="G8" s="29" t="s">
        <v>65</v>
      </c>
      <c r="H8" s="29" t="s">
        <v>14</v>
      </c>
      <c r="I8" s="29" t="s">
        <v>66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216</v>
      </c>
      <c r="R8" s="29" t="s">
        <v>61</v>
      </c>
      <c r="S8" s="12" t="s">
        <v>58</v>
      </c>
      <c r="T8" s="29" t="s">
        <v>146</v>
      </c>
      <c r="U8" s="13" t="s">
        <v>148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149</v>
      </c>
      <c r="T10" s="18" t="s">
        <v>188</v>
      </c>
      <c r="U10" s="19" t="s">
        <v>210</v>
      </c>
      <c r="AD10" s="1"/>
      <c r="AE10" s="3"/>
      <c r="AF10" s="1"/>
    </row>
    <row r="11" spans="2:35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67"/>
      <c r="K11" s="75">
        <v>4.766123431828607</v>
      </c>
      <c r="L11" s="67"/>
      <c r="M11" s="67"/>
      <c r="N11" s="88">
        <v>9.5683235178547123E-3</v>
      </c>
      <c r="O11" s="75"/>
      <c r="P11" s="77"/>
      <c r="Q11" s="75">
        <v>699.98890232899998</v>
      </c>
      <c r="R11" s="75">
        <v>86210.409793958999</v>
      </c>
      <c r="S11" s="67"/>
      <c r="T11" s="76">
        <v>1</v>
      </c>
      <c r="U11" s="76">
        <v>0.17266924341131462</v>
      </c>
      <c r="AD11" s="1"/>
      <c r="AE11" s="3"/>
      <c r="AF11" s="1"/>
      <c r="AI11" s="1"/>
    </row>
    <row r="12" spans="2:35">
      <c r="B12" s="68" t="s">
        <v>195</v>
      </c>
      <c r="C12" s="69"/>
      <c r="D12" s="69"/>
      <c r="E12" s="69"/>
      <c r="F12" s="69"/>
      <c r="G12" s="69"/>
      <c r="H12" s="69"/>
      <c r="I12" s="69"/>
      <c r="J12" s="69"/>
      <c r="K12" s="78">
        <v>4.4538900666860215</v>
      </c>
      <c r="L12" s="69"/>
      <c r="M12" s="69"/>
      <c r="N12" s="89">
        <v>3.8756352760599016E-3</v>
      </c>
      <c r="O12" s="78"/>
      <c r="P12" s="80"/>
      <c r="Q12" s="78">
        <v>699.98890232899998</v>
      </c>
      <c r="R12" s="78">
        <v>67268.578287508994</v>
      </c>
      <c r="S12" s="69"/>
      <c r="T12" s="79">
        <v>0.78028370875720732</v>
      </c>
      <c r="U12" s="79">
        <v>0.13473099763728155</v>
      </c>
      <c r="AE12" s="3"/>
    </row>
    <row r="13" spans="2:35" ht="20.25">
      <c r="B13" s="87" t="s">
        <v>31</v>
      </c>
      <c r="C13" s="69"/>
      <c r="D13" s="69"/>
      <c r="E13" s="69"/>
      <c r="F13" s="69"/>
      <c r="G13" s="69"/>
      <c r="H13" s="69"/>
      <c r="I13" s="69"/>
      <c r="J13" s="69"/>
      <c r="K13" s="78">
        <v>4.426408044256581</v>
      </c>
      <c r="L13" s="69"/>
      <c r="M13" s="69"/>
      <c r="N13" s="89">
        <v>-2.1857090918453374E-3</v>
      </c>
      <c r="O13" s="78"/>
      <c r="P13" s="80"/>
      <c r="Q13" s="78">
        <v>618.54660948200001</v>
      </c>
      <c r="R13" s="78">
        <v>52393.562992479987</v>
      </c>
      <c r="S13" s="69"/>
      <c r="T13" s="79">
        <v>0.60774056309092439</v>
      </c>
      <c r="U13" s="79">
        <v>0.10493810321927624</v>
      </c>
      <c r="AE13" s="4"/>
    </row>
    <row r="14" spans="2:35">
      <c r="B14" s="74" t="s">
        <v>296</v>
      </c>
      <c r="C14" s="71" t="s">
        <v>297</v>
      </c>
      <c r="D14" s="84" t="s">
        <v>116</v>
      </c>
      <c r="E14" s="84" t="s">
        <v>298</v>
      </c>
      <c r="F14" s="71" t="s">
        <v>299</v>
      </c>
      <c r="G14" s="84" t="s">
        <v>300</v>
      </c>
      <c r="H14" s="71" t="s">
        <v>301</v>
      </c>
      <c r="I14" s="71" t="s">
        <v>302</v>
      </c>
      <c r="J14" s="71"/>
      <c r="K14" s="81">
        <v>1.3300000000001275</v>
      </c>
      <c r="L14" s="84" t="s">
        <v>130</v>
      </c>
      <c r="M14" s="85">
        <v>6.1999999999999998E-3</v>
      </c>
      <c r="N14" s="85">
        <v>-1.2E-2</v>
      </c>
      <c r="O14" s="81">
        <v>744440.76699100004</v>
      </c>
      <c r="P14" s="83">
        <v>105.26</v>
      </c>
      <c r="Q14" s="71"/>
      <c r="R14" s="81">
        <v>783.59835042999998</v>
      </c>
      <c r="S14" s="82">
        <v>1.5031897963778019E-4</v>
      </c>
      <c r="T14" s="82">
        <v>9.0893704403306168E-3</v>
      </c>
      <c r="U14" s="82">
        <v>1.5694547170170552E-3</v>
      </c>
    </row>
    <row r="15" spans="2:35">
      <c r="B15" s="74" t="s">
        <v>303</v>
      </c>
      <c r="C15" s="71" t="s">
        <v>304</v>
      </c>
      <c r="D15" s="84" t="s">
        <v>116</v>
      </c>
      <c r="E15" s="84" t="s">
        <v>298</v>
      </c>
      <c r="F15" s="71" t="s">
        <v>299</v>
      </c>
      <c r="G15" s="84" t="s">
        <v>300</v>
      </c>
      <c r="H15" s="71" t="s">
        <v>301</v>
      </c>
      <c r="I15" s="71" t="s">
        <v>302</v>
      </c>
      <c r="J15" s="71"/>
      <c r="K15" s="81">
        <v>5.1499999999931179</v>
      </c>
      <c r="L15" s="84" t="s">
        <v>130</v>
      </c>
      <c r="M15" s="85">
        <v>5.0000000000000001E-4</v>
      </c>
      <c r="N15" s="85">
        <v>-4.7999999999990672E-3</v>
      </c>
      <c r="O15" s="81">
        <v>413754.70143700001</v>
      </c>
      <c r="P15" s="83">
        <v>103.61</v>
      </c>
      <c r="Q15" s="71"/>
      <c r="R15" s="81">
        <v>428.69124347299999</v>
      </c>
      <c r="S15" s="82">
        <v>5.7082348945258624E-4</v>
      </c>
      <c r="T15" s="82">
        <v>4.9726157722433141E-3</v>
      </c>
      <c r="U15" s="82">
        <v>8.5861780316842304E-4</v>
      </c>
    </row>
    <row r="16" spans="2:35">
      <c r="B16" s="74" t="s">
        <v>305</v>
      </c>
      <c r="C16" s="71" t="s">
        <v>306</v>
      </c>
      <c r="D16" s="84" t="s">
        <v>116</v>
      </c>
      <c r="E16" s="84" t="s">
        <v>298</v>
      </c>
      <c r="F16" s="71" t="s">
        <v>307</v>
      </c>
      <c r="G16" s="84" t="s">
        <v>308</v>
      </c>
      <c r="H16" s="71" t="s">
        <v>309</v>
      </c>
      <c r="I16" s="71" t="s">
        <v>128</v>
      </c>
      <c r="J16" s="71"/>
      <c r="K16" s="81">
        <v>4.1899999999985402</v>
      </c>
      <c r="L16" s="84" t="s">
        <v>130</v>
      </c>
      <c r="M16" s="85">
        <v>1E-3</v>
      </c>
      <c r="N16" s="85">
        <v>-9.1000000000022868E-3</v>
      </c>
      <c r="O16" s="81">
        <v>539930.14808700001</v>
      </c>
      <c r="P16" s="83">
        <v>105.27</v>
      </c>
      <c r="Q16" s="71"/>
      <c r="R16" s="81">
        <v>568.38451175700004</v>
      </c>
      <c r="S16" s="82">
        <v>3.5995343205799999E-4</v>
      </c>
      <c r="T16" s="82">
        <v>6.5929916481713364E-3</v>
      </c>
      <c r="U16" s="82">
        <v>1.138406879706861E-3</v>
      </c>
    </row>
    <row r="17" spans="2:30" ht="20.25">
      <c r="B17" s="74" t="s">
        <v>310</v>
      </c>
      <c r="C17" s="71" t="s">
        <v>311</v>
      </c>
      <c r="D17" s="84" t="s">
        <v>116</v>
      </c>
      <c r="E17" s="84" t="s">
        <v>298</v>
      </c>
      <c r="F17" s="71" t="s">
        <v>312</v>
      </c>
      <c r="G17" s="84" t="s">
        <v>308</v>
      </c>
      <c r="H17" s="71" t="s">
        <v>309</v>
      </c>
      <c r="I17" s="71" t="s">
        <v>128</v>
      </c>
      <c r="J17" s="71"/>
      <c r="K17" s="81">
        <v>3.9700000000020821</v>
      </c>
      <c r="L17" s="84" t="s">
        <v>130</v>
      </c>
      <c r="M17" s="85">
        <v>8.3000000000000001E-3</v>
      </c>
      <c r="N17" s="85">
        <v>-9.6000000000073474E-3</v>
      </c>
      <c r="O17" s="81">
        <v>299998.72270599997</v>
      </c>
      <c r="P17" s="83">
        <v>108.85</v>
      </c>
      <c r="Q17" s="71"/>
      <c r="R17" s="81">
        <v>326.54860905600003</v>
      </c>
      <c r="S17" s="82">
        <v>2.3328594190066639E-4</v>
      </c>
      <c r="T17" s="82">
        <v>3.7878094981388453E-3</v>
      </c>
      <c r="U17" s="82">
        <v>6.5403820022982579E-4</v>
      </c>
      <c r="AD17" s="4"/>
    </row>
    <row r="18" spans="2:30">
      <c r="B18" s="74" t="s">
        <v>313</v>
      </c>
      <c r="C18" s="71" t="s">
        <v>314</v>
      </c>
      <c r="D18" s="84" t="s">
        <v>116</v>
      </c>
      <c r="E18" s="84" t="s">
        <v>298</v>
      </c>
      <c r="F18" s="71" t="s">
        <v>315</v>
      </c>
      <c r="G18" s="84" t="s">
        <v>308</v>
      </c>
      <c r="H18" s="71" t="s">
        <v>309</v>
      </c>
      <c r="I18" s="71" t="s">
        <v>128</v>
      </c>
      <c r="J18" s="71"/>
      <c r="K18" s="81">
        <v>1.2300000000062608</v>
      </c>
      <c r="L18" s="84" t="s">
        <v>130</v>
      </c>
      <c r="M18" s="85">
        <v>9.8999999999999991E-3</v>
      </c>
      <c r="N18" s="85">
        <v>-1.4000000000062605E-2</v>
      </c>
      <c r="O18" s="81">
        <v>150465.866813</v>
      </c>
      <c r="P18" s="83">
        <v>106.16</v>
      </c>
      <c r="Q18" s="71"/>
      <c r="R18" s="81">
        <v>159.73456349999998</v>
      </c>
      <c r="S18" s="82">
        <v>4.9924405205061662E-5</v>
      </c>
      <c r="T18" s="82">
        <v>1.8528454264602396E-3</v>
      </c>
      <c r="U18" s="82">
        <v>3.1992941794500417E-4</v>
      </c>
    </row>
    <row r="19" spans="2:30">
      <c r="B19" s="74" t="s">
        <v>316</v>
      </c>
      <c r="C19" s="71" t="s">
        <v>317</v>
      </c>
      <c r="D19" s="84" t="s">
        <v>116</v>
      </c>
      <c r="E19" s="84" t="s">
        <v>298</v>
      </c>
      <c r="F19" s="71" t="s">
        <v>315</v>
      </c>
      <c r="G19" s="84" t="s">
        <v>308</v>
      </c>
      <c r="H19" s="71" t="s">
        <v>309</v>
      </c>
      <c r="I19" s="71" t="s">
        <v>128</v>
      </c>
      <c r="J19" s="71"/>
      <c r="K19" s="81">
        <v>3.1999999999987292</v>
      </c>
      <c r="L19" s="84" t="s">
        <v>130</v>
      </c>
      <c r="M19" s="85">
        <v>8.6E-3</v>
      </c>
      <c r="N19" s="85">
        <v>-1.0500000000003175E-2</v>
      </c>
      <c r="O19" s="81">
        <v>718513.49575</v>
      </c>
      <c r="P19" s="83">
        <v>109.56</v>
      </c>
      <c r="Q19" s="71"/>
      <c r="R19" s="81">
        <v>787.20338785500007</v>
      </c>
      <c r="S19" s="82">
        <v>2.8725016830904581E-4</v>
      </c>
      <c r="T19" s="82">
        <v>9.1311871702779174E-3</v>
      </c>
      <c r="U19" s="82">
        <v>1.5766751801389908E-3</v>
      </c>
      <c r="AD19" s="3"/>
    </row>
    <row r="20" spans="2:30">
      <c r="B20" s="74" t="s">
        <v>318</v>
      </c>
      <c r="C20" s="71" t="s">
        <v>319</v>
      </c>
      <c r="D20" s="84" t="s">
        <v>116</v>
      </c>
      <c r="E20" s="84" t="s">
        <v>298</v>
      </c>
      <c r="F20" s="71" t="s">
        <v>315</v>
      </c>
      <c r="G20" s="84" t="s">
        <v>308</v>
      </c>
      <c r="H20" s="71" t="s">
        <v>309</v>
      </c>
      <c r="I20" s="71" t="s">
        <v>128</v>
      </c>
      <c r="J20" s="71"/>
      <c r="K20" s="81">
        <v>4.9399999999988733</v>
      </c>
      <c r="L20" s="84" t="s">
        <v>130</v>
      </c>
      <c r="M20" s="85">
        <v>3.8E-3</v>
      </c>
      <c r="N20" s="85">
        <v>-8.0000000000015649E-3</v>
      </c>
      <c r="O20" s="81">
        <v>1206636.4496540001</v>
      </c>
      <c r="P20" s="83">
        <v>105.95</v>
      </c>
      <c r="Q20" s="71"/>
      <c r="R20" s="81">
        <v>1278.4313465760001</v>
      </c>
      <c r="S20" s="82">
        <v>4.0221214988466668E-4</v>
      </c>
      <c r="T20" s="82">
        <v>1.482919927687878E-2</v>
      </c>
      <c r="U20" s="82">
        <v>2.5605466195342732E-3</v>
      </c>
    </row>
    <row r="21" spans="2:30">
      <c r="B21" s="74" t="s">
        <v>320</v>
      </c>
      <c r="C21" s="71" t="s">
        <v>321</v>
      </c>
      <c r="D21" s="84" t="s">
        <v>116</v>
      </c>
      <c r="E21" s="84" t="s">
        <v>298</v>
      </c>
      <c r="F21" s="71" t="s">
        <v>315</v>
      </c>
      <c r="G21" s="84" t="s">
        <v>308</v>
      </c>
      <c r="H21" s="71" t="s">
        <v>309</v>
      </c>
      <c r="I21" s="71" t="s">
        <v>128</v>
      </c>
      <c r="J21" s="71"/>
      <c r="K21" s="81">
        <v>2.3299999999982615</v>
      </c>
      <c r="L21" s="84" t="s">
        <v>130</v>
      </c>
      <c r="M21" s="85">
        <v>1E-3</v>
      </c>
      <c r="N21" s="85">
        <v>-1.2299999999995989E-2</v>
      </c>
      <c r="O21" s="81">
        <v>215561.949807</v>
      </c>
      <c r="P21" s="83">
        <v>104.05</v>
      </c>
      <c r="Q21" s="71"/>
      <c r="R21" s="81">
        <v>224.29220478299996</v>
      </c>
      <c r="S21" s="82">
        <v>8.4732405019669564E-5</v>
      </c>
      <c r="T21" s="82">
        <v>2.6016835474863584E-3</v>
      </c>
      <c r="U21" s="82">
        <v>4.4923072974013459E-4</v>
      </c>
    </row>
    <row r="22" spans="2:30">
      <c r="B22" s="74" t="s">
        <v>322</v>
      </c>
      <c r="C22" s="71" t="s">
        <v>323</v>
      </c>
      <c r="D22" s="84" t="s">
        <v>116</v>
      </c>
      <c r="E22" s="84" t="s">
        <v>298</v>
      </c>
      <c r="F22" s="71" t="s">
        <v>324</v>
      </c>
      <c r="G22" s="84" t="s">
        <v>126</v>
      </c>
      <c r="H22" s="71" t="s">
        <v>301</v>
      </c>
      <c r="I22" s="71" t="s">
        <v>302</v>
      </c>
      <c r="J22" s="71"/>
      <c r="K22" s="81">
        <v>14.729999999998793</v>
      </c>
      <c r="L22" s="84" t="s">
        <v>130</v>
      </c>
      <c r="M22" s="85">
        <v>2.07E-2</v>
      </c>
      <c r="N22" s="85">
        <v>6.6000000000033402E-3</v>
      </c>
      <c r="O22" s="81">
        <v>835914.26801700005</v>
      </c>
      <c r="P22" s="83">
        <v>121.8</v>
      </c>
      <c r="Q22" s="71"/>
      <c r="R22" s="81">
        <v>1018.1435784510001</v>
      </c>
      <c r="S22" s="82">
        <v>3.6912193313306271E-4</v>
      </c>
      <c r="T22" s="82">
        <v>1.1809984210541871E-2</v>
      </c>
      <c r="U22" s="82">
        <v>2.0392210383338369E-3</v>
      </c>
    </row>
    <row r="23" spans="2:30">
      <c r="B23" s="74" t="s">
        <v>325</v>
      </c>
      <c r="C23" s="71" t="s">
        <v>326</v>
      </c>
      <c r="D23" s="84" t="s">
        <v>116</v>
      </c>
      <c r="E23" s="84" t="s">
        <v>298</v>
      </c>
      <c r="F23" s="71" t="s">
        <v>327</v>
      </c>
      <c r="G23" s="84" t="s">
        <v>308</v>
      </c>
      <c r="H23" s="71" t="s">
        <v>301</v>
      </c>
      <c r="I23" s="71" t="s">
        <v>302</v>
      </c>
      <c r="J23" s="71"/>
      <c r="K23" s="81">
        <v>1.0700000000030694</v>
      </c>
      <c r="L23" s="84" t="s">
        <v>130</v>
      </c>
      <c r="M23" s="85">
        <v>3.5499999999999997E-2</v>
      </c>
      <c r="N23" s="85">
        <v>-9.6999999999731416E-3</v>
      </c>
      <c r="O23" s="81">
        <v>88045.202481</v>
      </c>
      <c r="P23" s="83">
        <v>118.41</v>
      </c>
      <c r="Q23" s="71"/>
      <c r="R23" s="81">
        <v>104.254324024</v>
      </c>
      <c r="S23" s="82">
        <v>4.1177228982070793E-4</v>
      </c>
      <c r="T23" s="82">
        <v>1.2093008753022467E-3</v>
      </c>
      <c r="U23" s="82">
        <v>2.0880906719507948E-4</v>
      </c>
    </row>
    <row r="24" spans="2:30">
      <c r="B24" s="74" t="s">
        <v>328</v>
      </c>
      <c r="C24" s="71" t="s">
        <v>329</v>
      </c>
      <c r="D24" s="84" t="s">
        <v>116</v>
      </c>
      <c r="E24" s="84" t="s">
        <v>298</v>
      </c>
      <c r="F24" s="71" t="s">
        <v>327</v>
      </c>
      <c r="G24" s="84" t="s">
        <v>308</v>
      </c>
      <c r="H24" s="71" t="s">
        <v>301</v>
      </c>
      <c r="I24" s="71" t="s">
        <v>302</v>
      </c>
      <c r="J24" s="71"/>
      <c r="K24" s="81">
        <v>4.5600000000004819</v>
      </c>
      <c r="L24" s="84" t="s">
        <v>130</v>
      </c>
      <c r="M24" s="85">
        <v>1.4999999999999999E-2</v>
      </c>
      <c r="N24" s="85">
        <v>-9.4999999999984958E-3</v>
      </c>
      <c r="O24" s="81">
        <v>291882.92705699999</v>
      </c>
      <c r="P24" s="83">
        <v>113.8</v>
      </c>
      <c r="Q24" s="71"/>
      <c r="R24" s="81">
        <v>332.16276553899996</v>
      </c>
      <c r="S24" s="82">
        <v>6.9768076692494348E-4</v>
      </c>
      <c r="T24" s="82">
        <v>3.8529310594029391E-3</v>
      </c>
      <c r="U24" s="82">
        <v>6.6528269094306047E-4</v>
      </c>
    </row>
    <row r="25" spans="2:30">
      <c r="B25" s="74" t="s">
        <v>330</v>
      </c>
      <c r="C25" s="71" t="s">
        <v>331</v>
      </c>
      <c r="D25" s="84" t="s">
        <v>116</v>
      </c>
      <c r="E25" s="84" t="s">
        <v>298</v>
      </c>
      <c r="F25" s="71" t="s">
        <v>332</v>
      </c>
      <c r="G25" s="84" t="s">
        <v>308</v>
      </c>
      <c r="H25" s="71" t="s">
        <v>309</v>
      </c>
      <c r="I25" s="71" t="s">
        <v>128</v>
      </c>
      <c r="J25" s="71"/>
      <c r="K25" s="81">
        <v>1.0900000000002121</v>
      </c>
      <c r="L25" s="84" t="s">
        <v>130</v>
      </c>
      <c r="M25" s="85">
        <v>0.05</v>
      </c>
      <c r="N25" s="85">
        <v>-1.1199999999992724E-2</v>
      </c>
      <c r="O25" s="81">
        <v>578980.73307199997</v>
      </c>
      <c r="P25" s="83">
        <v>113.96</v>
      </c>
      <c r="Q25" s="71"/>
      <c r="R25" s="81">
        <v>659.80646315399997</v>
      </c>
      <c r="S25" s="82">
        <v>1.8370968622420243E-4</v>
      </c>
      <c r="T25" s="82">
        <v>7.653443067153062E-3</v>
      </c>
      <c r="U25" s="82">
        <v>1.3215142238968906E-3</v>
      </c>
    </row>
    <row r="26" spans="2:30">
      <c r="B26" s="74" t="s">
        <v>333</v>
      </c>
      <c r="C26" s="71" t="s">
        <v>334</v>
      </c>
      <c r="D26" s="84" t="s">
        <v>116</v>
      </c>
      <c r="E26" s="84" t="s">
        <v>298</v>
      </c>
      <c r="F26" s="71" t="s">
        <v>332</v>
      </c>
      <c r="G26" s="84" t="s">
        <v>308</v>
      </c>
      <c r="H26" s="71" t="s">
        <v>309</v>
      </c>
      <c r="I26" s="71" t="s">
        <v>128</v>
      </c>
      <c r="J26" s="71"/>
      <c r="K26" s="81">
        <v>1.2400000000066724</v>
      </c>
      <c r="L26" s="84" t="s">
        <v>130</v>
      </c>
      <c r="M26" s="85">
        <v>6.9999999999999993E-3</v>
      </c>
      <c r="N26" s="85">
        <v>-1.2900000000050838E-2</v>
      </c>
      <c r="O26" s="81">
        <v>118987.38895600001</v>
      </c>
      <c r="P26" s="83">
        <v>105.8</v>
      </c>
      <c r="Q26" s="71"/>
      <c r="R26" s="81">
        <v>125.88865918400001</v>
      </c>
      <c r="S26" s="82">
        <v>8.3738179643179323E-5</v>
      </c>
      <c r="T26" s="82">
        <v>1.4602489361188649E-3</v>
      </c>
      <c r="U26" s="82">
        <v>2.5214007899182153E-4</v>
      </c>
    </row>
    <row r="27" spans="2:30">
      <c r="B27" s="74" t="s">
        <v>335</v>
      </c>
      <c r="C27" s="71" t="s">
        <v>336</v>
      </c>
      <c r="D27" s="84" t="s">
        <v>116</v>
      </c>
      <c r="E27" s="84" t="s">
        <v>298</v>
      </c>
      <c r="F27" s="71" t="s">
        <v>332</v>
      </c>
      <c r="G27" s="84" t="s">
        <v>308</v>
      </c>
      <c r="H27" s="71" t="s">
        <v>309</v>
      </c>
      <c r="I27" s="71" t="s">
        <v>128</v>
      </c>
      <c r="J27" s="71"/>
      <c r="K27" s="81">
        <v>3.8499999999968204</v>
      </c>
      <c r="L27" s="84" t="s">
        <v>130</v>
      </c>
      <c r="M27" s="85">
        <v>6.0000000000000001E-3</v>
      </c>
      <c r="N27" s="85">
        <v>-9.3999999999805871E-3</v>
      </c>
      <c r="O27" s="81">
        <v>275067.602602</v>
      </c>
      <c r="P27" s="83">
        <v>108.62</v>
      </c>
      <c r="Q27" s="71"/>
      <c r="R27" s="81">
        <v>298.77842440699999</v>
      </c>
      <c r="S27" s="82">
        <v>1.7667630392931088E-4</v>
      </c>
      <c r="T27" s="82">
        <v>3.4656884838046116E-3</v>
      </c>
      <c r="U27" s="82">
        <v>5.984178083978484E-4</v>
      </c>
    </row>
    <row r="28" spans="2:30">
      <c r="B28" s="74" t="s">
        <v>337</v>
      </c>
      <c r="C28" s="71" t="s">
        <v>338</v>
      </c>
      <c r="D28" s="84" t="s">
        <v>116</v>
      </c>
      <c r="E28" s="84" t="s">
        <v>298</v>
      </c>
      <c r="F28" s="71" t="s">
        <v>332</v>
      </c>
      <c r="G28" s="84" t="s">
        <v>308</v>
      </c>
      <c r="H28" s="71" t="s">
        <v>309</v>
      </c>
      <c r="I28" s="71" t="s">
        <v>128</v>
      </c>
      <c r="J28" s="71"/>
      <c r="K28" s="81">
        <v>4.8600000000013299</v>
      </c>
      <c r="L28" s="84" t="s">
        <v>130</v>
      </c>
      <c r="M28" s="85">
        <v>1.7500000000000002E-2</v>
      </c>
      <c r="N28" s="85">
        <v>-8.0000000000000002E-3</v>
      </c>
      <c r="O28" s="81">
        <v>1046661.718226</v>
      </c>
      <c r="P28" s="83">
        <v>114.9</v>
      </c>
      <c r="Q28" s="71"/>
      <c r="R28" s="81">
        <v>1202.61436284</v>
      </c>
      <c r="S28" s="82">
        <v>2.5361785520688673E-4</v>
      </c>
      <c r="T28" s="82">
        <v>1.3949758105943611E-2</v>
      </c>
      <c r="U28" s="82">
        <v>2.4086941779241366E-3</v>
      </c>
    </row>
    <row r="29" spans="2:30">
      <c r="B29" s="74" t="s">
        <v>339</v>
      </c>
      <c r="C29" s="71" t="s">
        <v>340</v>
      </c>
      <c r="D29" s="84" t="s">
        <v>116</v>
      </c>
      <c r="E29" s="84" t="s">
        <v>298</v>
      </c>
      <c r="F29" s="71" t="s">
        <v>341</v>
      </c>
      <c r="G29" s="84" t="s">
        <v>308</v>
      </c>
      <c r="H29" s="71" t="s">
        <v>342</v>
      </c>
      <c r="I29" s="71" t="s">
        <v>128</v>
      </c>
      <c r="J29" s="71"/>
      <c r="K29" s="81">
        <v>0.93000000000499994</v>
      </c>
      <c r="L29" s="84" t="s">
        <v>130</v>
      </c>
      <c r="M29" s="85">
        <v>3.85E-2</v>
      </c>
      <c r="N29" s="85">
        <v>-1.0900000000094444E-2</v>
      </c>
      <c r="O29" s="81">
        <v>31360.040126</v>
      </c>
      <c r="P29" s="83">
        <v>114.8</v>
      </c>
      <c r="Q29" s="71"/>
      <c r="R29" s="81">
        <v>36.001328674</v>
      </c>
      <c r="S29" s="82">
        <v>2.9450678980966492E-4</v>
      </c>
      <c r="T29" s="82">
        <v>4.1759839397634681E-4</v>
      </c>
      <c r="U29" s="82">
        <v>7.2106398737675897E-5</v>
      </c>
    </row>
    <row r="30" spans="2:30">
      <c r="B30" s="74" t="s">
        <v>343</v>
      </c>
      <c r="C30" s="71" t="s">
        <v>344</v>
      </c>
      <c r="D30" s="84" t="s">
        <v>116</v>
      </c>
      <c r="E30" s="84" t="s">
        <v>298</v>
      </c>
      <c r="F30" s="71" t="s">
        <v>345</v>
      </c>
      <c r="G30" s="84" t="s">
        <v>346</v>
      </c>
      <c r="H30" s="71" t="s">
        <v>347</v>
      </c>
      <c r="I30" s="71" t="s">
        <v>302</v>
      </c>
      <c r="J30" s="71"/>
      <c r="K30" s="81">
        <v>0.67999999996512861</v>
      </c>
      <c r="L30" s="84" t="s">
        <v>130</v>
      </c>
      <c r="M30" s="85">
        <v>3.6400000000000002E-2</v>
      </c>
      <c r="N30" s="85">
        <v>-1.790000000026153E-2</v>
      </c>
      <c r="O30" s="81">
        <v>9888.5827160000008</v>
      </c>
      <c r="P30" s="83">
        <v>116</v>
      </c>
      <c r="Q30" s="71"/>
      <c r="R30" s="81">
        <v>11.470755830000002</v>
      </c>
      <c r="S30" s="82">
        <v>2.6907708070748301E-4</v>
      </c>
      <c r="T30" s="82">
        <v>1.3305534514236573E-4</v>
      </c>
      <c r="U30" s="82">
        <v>2.2974565777563628E-5</v>
      </c>
    </row>
    <row r="31" spans="2:30">
      <c r="B31" s="74" t="s">
        <v>348</v>
      </c>
      <c r="C31" s="71" t="s">
        <v>349</v>
      </c>
      <c r="D31" s="84" t="s">
        <v>116</v>
      </c>
      <c r="E31" s="84" t="s">
        <v>298</v>
      </c>
      <c r="F31" s="71" t="s">
        <v>350</v>
      </c>
      <c r="G31" s="84" t="s">
        <v>351</v>
      </c>
      <c r="H31" s="71" t="s">
        <v>342</v>
      </c>
      <c r="I31" s="71" t="s">
        <v>128</v>
      </c>
      <c r="J31" s="71"/>
      <c r="K31" s="81">
        <v>6.0900000000018322</v>
      </c>
      <c r="L31" s="84" t="s">
        <v>130</v>
      </c>
      <c r="M31" s="85">
        <v>3.85E-2</v>
      </c>
      <c r="N31" s="85">
        <v>-3.6999999999966686E-3</v>
      </c>
      <c r="O31" s="81">
        <v>725640.60247600009</v>
      </c>
      <c r="P31" s="83">
        <v>132.38999999999999</v>
      </c>
      <c r="Q31" s="71"/>
      <c r="R31" s="81">
        <v>960.67562773600002</v>
      </c>
      <c r="S31" s="82">
        <v>2.7505433428299652E-4</v>
      </c>
      <c r="T31" s="82">
        <v>1.1143383148647523E-2</v>
      </c>
      <c r="U31" s="82">
        <v>1.9241195373193606E-3</v>
      </c>
    </row>
    <row r="32" spans="2:30">
      <c r="B32" s="74" t="s">
        <v>352</v>
      </c>
      <c r="C32" s="71" t="s">
        <v>353</v>
      </c>
      <c r="D32" s="84" t="s">
        <v>116</v>
      </c>
      <c r="E32" s="84" t="s">
        <v>298</v>
      </c>
      <c r="F32" s="71" t="s">
        <v>350</v>
      </c>
      <c r="G32" s="84" t="s">
        <v>351</v>
      </c>
      <c r="H32" s="71" t="s">
        <v>342</v>
      </c>
      <c r="I32" s="71" t="s">
        <v>128</v>
      </c>
      <c r="J32" s="71"/>
      <c r="K32" s="81">
        <v>3.8400000000002277</v>
      </c>
      <c r="L32" s="84" t="s">
        <v>130</v>
      </c>
      <c r="M32" s="85">
        <v>4.4999999999999998E-2</v>
      </c>
      <c r="N32" s="85">
        <v>-8.8999999999999479E-3</v>
      </c>
      <c r="O32" s="81">
        <v>1510795.0966109999</v>
      </c>
      <c r="P32" s="83">
        <v>127.96</v>
      </c>
      <c r="Q32" s="71"/>
      <c r="R32" s="81">
        <v>1933.213462209</v>
      </c>
      <c r="S32" s="82">
        <v>5.1116285418741113E-4</v>
      </c>
      <c r="T32" s="82">
        <v>2.2424362287910914E-2</v>
      </c>
      <c r="U32" s="82">
        <v>3.8719976702347942E-3</v>
      </c>
    </row>
    <row r="33" spans="2:21">
      <c r="B33" s="74" t="s">
        <v>354</v>
      </c>
      <c r="C33" s="71" t="s">
        <v>355</v>
      </c>
      <c r="D33" s="84" t="s">
        <v>116</v>
      </c>
      <c r="E33" s="84" t="s">
        <v>298</v>
      </c>
      <c r="F33" s="71" t="s">
        <v>350</v>
      </c>
      <c r="G33" s="84" t="s">
        <v>351</v>
      </c>
      <c r="H33" s="71" t="s">
        <v>342</v>
      </c>
      <c r="I33" s="71" t="s">
        <v>128</v>
      </c>
      <c r="J33" s="71"/>
      <c r="K33" s="81">
        <v>8.6000000000041279</v>
      </c>
      <c r="L33" s="84" t="s">
        <v>130</v>
      </c>
      <c r="M33" s="85">
        <v>2.3900000000000001E-2</v>
      </c>
      <c r="N33" s="85">
        <v>1.9999999999975727E-3</v>
      </c>
      <c r="O33" s="81">
        <v>672595.98907200014</v>
      </c>
      <c r="P33" s="83">
        <v>122.5</v>
      </c>
      <c r="Q33" s="71"/>
      <c r="R33" s="81">
        <v>823.93011033099992</v>
      </c>
      <c r="S33" s="82">
        <v>3.4130320605276388E-4</v>
      </c>
      <c r="T33" s="82">
        <v>9.5571997894474108E-3</v>
      </c>
      <c r="U33" s="82">
        <v>1.65023445677466E-3</v>
      </c>
    </row>
    <row r="34" spans="2:21">
      <c r="B34" s="74" t="s">
        <v>356</v>
      </c>
      <c r="C34" s="71" t="s">
        <v>357</v>
      </c>
      <c r="D34" s="84" t="s">
        <v>116</v>
      </c>
      <c r="E34" s="84" t="s">
        <v>298</v>
      </c>
      <c r="F34" s="71" t="s">
        <v>358</v>
      </c>
      <c r="G34" s="84" t="s">
        <v>346</v>
      </c>
      <c r="H34" s="71" t="s">
        <v>342</v>
      </c>
      <c r="I34" s="71" t="s">
        <v>128</v>
      </c>
      <c r="J34" s="71"/>
      <c r="K34" s="81">
        <v>4.0899999999969321</v>
      </c>
      <c r="L34" s="84" t="s">
        <v>130</v>
      </c>
      <c r="M34" s="85">
        <v>8.3000000000000001E-3</v>
      </c>
      <c r="N34" s="85">
        <v>-9.4999999999969918E-3</v>
      </c>
      <c r="O34" s="81">
        <v>604244.90384799999</v>
      </c>
      <c r="P34" s="83">
        <v>110.03</v>
      </c>
      <c r="Q34" s="71"/>
      <c r="R34" s="81">
        <v>664.85067025600006</v>
      </c>
      <c r="S34" s="82">
        <v>3.9456459672644118E-4</v>
      </c>
      <c r="T34" s="82">
        <v>7.7119534850255168E-3</v>
      </c>
      <c r="U34" s="82">
        <v>1.3316171734826072E-3</v>
      </c>
    </row>
    <row r="35" spans="2:21">
      <c r="B35" s="74" t="s">
        <v>359</v>
      </c>
      <c r="C35" s="71" t="s">
        <v>360</v>
      </c>
      <c r="D35" s="84" t="s">
        <v>116</v>
      </c>
      <c r="E35" s="84" t="s">
        <v>298</v>
      </c>
      <c r="F35" s="71" t="s">
        <v>358</v>
      </c>
      <c r="G35" s="84" t="s">
        <v>346</v>
      </c>
      <c r="H35" s="71" t="s">
        <v>342</v>
      </c>
      <c r="I35" s="71" t="s">
        <v>128</v>
      </c>
      <c r="J35" s="71"/>
      <c r="K35" s="81">
        <v>8.0300000000064475</v>
      </c>
      <c r="L35" s="84" t="s">
        <v>130</v>
      </c>
      <c r="M35" s="85">
        <v>1.6500000000000001E-2</v>
      </c>
      <c r="N35" s="85">
        <v>-1.2000000000091215E-3</v>
      </c>
      <c r="O35" s="81">
        <v>409430.18027499993</v>
      </c>
      <c r="P35" s="83">
        <v>117.82</v>
      </c>
      <c r="Q35" s="71"/>
      <c r="R35" s="81">
        <v>482.39063906299998</v>
      </c>
      <c r="S35" s="82">
        <v>1.9352691228450799E-4</v>
      </c>
      <c r="T35" s="82">
        <v>5.5955033761688764E-3</v>
      </c>
      <c r="U35" s="82">
        <v>9.6617133446853657E-4</v>
      </c>
    </row>
    <row r="36" spans="2:21">
      <c r="B36" s="74" t="s">
        <v>361</v>
      </c>
      <c r="C36" s="71" t="s">
        <v>362</v>
      </c>
      <c r="D36" s="84" t="s">
        <v>116</v>
      </c>
      <c r="E36" s="84" t="s">
        <v>298</v>
      </c>
      <c r="F36" s="71" t="s">
        <v>363</v>
      </c>
      <c r="G36" s="84" t="s">
        <v>126</v>
      </c>
      <c r="H36" s="71" t="s">
        <v>342</v>
      </c>
      <c r="I36" s="71" t="s">
        <v>128</v>
      </c>
      <c r="J36" s="71"/>
      <c r="K36" s="81">
        <v>8.179999999982515</v>
      </c>
      <c r="L36" s="84" t="s">
        <v>130</v>
      </c>
      <c r="M36" s="85">
        <v>2.6499999999999999E-2</v>
      </c>
      <c r="N36" s="85">
        <v>-8.0000000001307205E-4</v>
      </c>
      <c r="O36" s="81">
        <v>96529.200872999994</v>
      </c>
      <c r="P36" s="83">
        <v>126.8</v>
      </c>
      <c r="Q36" s="71"/>
      <c r="R36" s="81">
        <v>122.39902642300001</v>
      </c>
      <c r="S36" s="82">
        <v>6.2619365259676324E-5</v>
      </c>
      <c r="T36" s="82">
        <v>1.4197708457195717E-3</v>
      </c>
      <c r="U36" s="82">
        <v>2.4515075774784073E-4</v>
      </c>
    </row>
    <row r="37" spans="2:21">
      <c r="B37" s="74" t="s">
        <v>364</v>
      </c>
      <c r="C37" s="71" t="s">
        <v>365</v>
      </c>
      <c r="D37" s="84" t="s">
        <v>116</v>
      </c>
      <c r="E37" s="84" t="s">
        <v>298</v>
      </c>
      <c r="F37" s="71" t="s">
        <v>366</v>
      </c>
      <c r="G37" s="84" t="s">
        <v>346</v>
      </c>
      <c r="H37" s="71" t="s">
        <v>347</v>
      </c>
      <c r="I37" s="71" t="s">
        <v>302</v>
      </c>
      <c r="J37" s="71"/>
      <c r="K37" s="81">
        <v>2.2600000000058951</v>
      </c>
      <c r="L37" s="84" t="s">
        <v>130</v>
      </c>
      <c r="M37" s="85">
        <v>6.5000000000000006E-3</v>
      </c>
      <c r="N37" s="85">
        <v>-1.2500000000000001E-2</v>
      </c>
      <c r="O37" s="81">
        <v>115226.048802</v>
      </c>
      <c r="P37" s="83">
        <v>105.99</v>
      </c>
      <c r="Q37" s="71"/>
      <c r="R37" s="81">
        <v>122.128090528</v>
      </c>
      <c r="S37" s="82">
        <v>1.9081753919238174E-4</v>
      </c>
      <c r="T37" s="82">
        <v>1.4166281174150949E-3</v>
      </c>
      <c r="U37" s="82">
        <v>2.4460810522925944E-4</v>
      </c>
    </row>
    <row r="38" spans="2:21">
      <c r="B38" s="74" t="s">
        <v>367</v>
      </c>
      <c r="C38" s="71" t="s">
        <v>368</v>
      </c>
      <c r="D38" s="84" t="s">
        <v>116</v>
      </c>
      <c r="E38" s="84" t="s">
        <v>298</v>
      </c>
      <c r="F38" s="71" t="s">
        <v>366</v>
      </c>
      <c r="G38" s="84" t="s">
        <v>346</v>
      </c>
      <c r="H38" s="71" t="s">
        <v>342</v>
      </c>
      <c r="I38" s="71" t="s">
        <v>128</v>
      </c>
      <c r="J38" s="71"/>
      <c r="K38" s="81">
        <v>4.7100000000005187</v>
      </c>
      <c r="L38" s="84" t="s">
        <v>130</v>
      </c>
      <c r="M38" s="85">
        <v>1.34E-2</v>
      </c>
      <c r="N38" s="85">
        <v>-4.4999999999987671E-3</v>
      </c>
      <c r="O38" s="81">
        <v>1718050.1884020001</v>
      </c>
      <c r="P38" s="83">
        <v>111.6</v>
      </c>
      <c r="Q38" s="81">
        <v>110.52837152699999</v>
      </c>
      <c r="R38" s="81">
        <v>2027.872381745</v>
      </c>
      <c r="S38" s="82">
        <v>5.5421230809010464E-4</v>
      </c>
      <c r="T38" s="82">
        <v>2.3522361007117014E-2</v>
      </c>
      <c r="U38" s="82">
        <v>4.0615882783467038E-3</v>
      </c>
    </row>
    <row r="39" spans="2:21">
      <c r="B39" s="74" t="s">
        <v>369</v>
      </c>
      <c r="C39" s="71" t="s">
        <v>370</v>
      </c>
      <c r="D39" s="84" t="s">
        <v>116</v>
      </c>
      <c r="E39" s="84" t="s">
        <v>298</v>
      </c>
      <c r="F39" s="71" t="s">
        <v>366</v>
      </c>
      <c r="G39" s="84" t="s">
        <v>346</v>
      </c>
      <c r="H39" s="71" t="s">
        <v>342</v>
      </c>
      <c r="I39" s="71" t="s">
        <v>128</v>
      </c>
      <c r="J39" s="71"/>
      <c r="K39" s="81">
        <v>4.929999999997623</v>
      </c>
      <c r="L39" s="84" t="s">
        <v>130</v>
      </c>
      <c r="M39" s="85">
        <v>1.77E-2</v>
      </c>
      <c r="N39" s="85">
        <v>-3.1999999999967588E-3</v>
      </c>
      <c r="O39" s="81">
        <v>989121.1044689999</v>
      </c>
      <c r="P39" s="83">
        <v>112.29</v>
      </c>
      <c r="Q39" s="71"/>
      <c r="R39" s="81">
        <v>1110.684092748</v>
      </c>
      <c r="S39" s="82">
        <v>3.0496511350897867E-4</v>
      </c>
      <c r="T39" s="82">
        <v>1.2883410430393625E-2</v>
      </c>
      <c r="U39" s="82">
        <v>2.2245687315735063E-3</v>
      </c>
    </row>
    <row r="40" spans="2:21">
      <c r="B40" s="74" t="s">
        <v>371</v>
      </c>
      <c r="C40" s="71" t="s">
        <v>372</v>
      </c>
      <c r="D40" s="84" t="s">
        <v>116</v>
      </c>
      <c r="E40" s="84" t="s">
        <v>298</v>
      </c>
      <c r="F40" s="71" t="s">
        <v>366</v>
      </c>
      <c r="G40" s="84" t="s">
        <v>346</v>
      </c>
      <c r="H40" s="71" t="s">
        <v>342</v>
      </c>
      <c r="I40" s="71" t="s">
        <v>128</v>
      </c>
      <c r="J40" s="71"/>
      <c r="K40" s="81">
        <v>8.3999999999983093</v>
      </c>
      <c r="L40" s="84" t="s">
        <v>130</v>
      </c>
      <c r="M40" s="85">
        <v>2.4799999999999999E-2</v>
      </c>
      <c r="N40" s="85">
        <v>4.7999999999966169E-3</v>
      </c>
      <c r="O40" s="81">
        <v>790695.12523799995</v>
      </c>
      <c r="P40" s="83">
        <v>119.59</v>
      </c>
      <c r="Q40" s="71"/>
      <c r="R40" s="81">
        <v>945.59230215899981</v>
      </c>
      <c r="S40" s="82">
        <v>4.0383063076414701E-4</v>
      </c>
      <c r="T40" s="82">
        <v>1.0968423702183353E-2</v>
      </c>
      <c r="U40" s="82">
        <v>1.8939094220707302E-3</v>
      </c>
    </row>
    <row r="41" spans="2:21">
      <c r="B41" s="74" t="s">
        <v>373</v>
      </c>
      <c r="C41" s="71" t="s">
        <v>374</v>
      </c>
      <c r="D41" s="84" t="s">
        <v>116</v>
      </c>
      <c r="E41" s="84" t="s">
        <v>298</v>
      </c>
      <c r="F41" s="71" t="s">
        <v>332</v>
      </c>
      <c r="G41" s="84" t="s">
        <v>308</v>
      </c>
      <c r="H41" s="71" t="s">
        <v>342</v>
      </c>
      <c r="I41" s="71" t="s">
        <v>128</v>
      </c>
      <c r="J41" s="71"/>
      <c r="K41" s="81">
        <v>1.4100000000048627</v>
      </c>
      <c r="L41" s="84" t="s">
        <v>130</v>
      </c>
      <c r="M41" s="85">
        <v>4.2000000000000003E-2</v>
      </c>
      <c r="N41" s="85">
        <v>-1.4600000000104738E-2</v>
      </c>
      <c r="O41" s="81">
        <v>47640.383317</v>
      </c>
      <c r="P41" s="83">
        <v>112.23</v>
      </c>
      <c r="Q41" s="71"/>
      <c r="R41" s="81">
        <v>53.466799813999998</v>
      </c>
      <c r="S41" s="82">
        <v>7.1622836655188001E-5</v>
      </c>
      <c r="T41" s="82">
        <v>6.2018960287724514E-4</v>
      </c>
      <c r="U41" s="82">
        <v>1.0708766950037761E-4</v>
      </c>
    </row>
    <row r="42" spans="2:21">
      <c r="B42" s="74" t="s">
        <v>375</v>
      </c>
      <c r="C42" s="71" t="s">
        <v>376</v>
      </c>
      <c r="D42" s="84" t="s">
        <v>116</v>
      </c>
      <c r="E42" s="84" t="s">
        <v>298</v>
      </c>
      <c r="F42" s="71" t="s">
        <v>332</v>
      </c>
      <c r="G42" s="84" t="s">
        <v>308</v>
      </c>
      <c r="H42" s="71" t="s">
        <v>342</v>
      </c>
      <c r="I42" s="71" t="s">
        <v>128</v>
      </c>
      <c r="J42" s="71"/>
      <c r="K42" s="81">
        <v>0.92999999997396066</v>
      </c>
      <c r="L42" s="84" t="s">
        <v>130</v>
      </c>
      <c r="M42" s="85">
        <v>0.04</v>
      </c>
      <c r="N42" s="85">
        <v>-9.4999999997106739E-3</v>
      </c>
      <c r="O42" s="81">
        <v>24517.208747999997</v>
      </c>
      <c r="P42" s="83">
        <v>112.78</v>
      </c>
      <c r="Q42" s="71"/>
      <c r="R42" s="81">
        <v>27.650508303999999</v>
      </c>
      <c r="S42" s="82">
        <v>1.6881264275226228E-5</v>
      </c>
      <c r="T42" s="82">
        <v>3.207328253059475E-4</v>
      </c>
      <c r="U42" s="82">
        <v>5.5380694282751307E-5</v>
      </c>
    </row>
    <row r="43" spans="2:21">
      <c r="B43" s="74" t="s">
        <v>377</v>
      </c>
      <c r="C43" s="71" t="s">
        <v>378</v>
      </c>
      <c r="D43" s="84" t="s">
        <v>116</v>
      </c>
      <c r="E43" s="84" t="s">
        <v>298</v>
      </c>
      <c r="F43" s="71" t="s">
        <v>379</v>
      </c>
      <c r="G43" s="84" t="s">
        <v>346</v>
      </c>
      <c r="H43" s="71" t="s">
        <v>380</v>
      </c>
      <c r="I43" s="71" t="s">
        <v>302</v>
      </c>
      <c r="J43" s="71"/>
      <c r="K43" s="81">
        <v>3.8899999999998141</v>
      </c>
      <c r="L43" s="84" t="s">
        <v>130</v>
      </c>
      <c r="M43" s="85">
        <v>2.3399999999999997E-2</v>
      </c>
      <c r="N43" s="85">
        <v>-4.6999999999963746E-3</v>
      </c>
      <c r="O43" s="81">
        <v>899507.93102899997</v>
      </c>
      <c r="P43" s="83">
        <v>113.44</v>
      </c>
      <c r="Q43" s="71"/>
      <c r="R43" s="81">
        <v>1020.401791171</v>
      </c>
      <c r="S43" s="82">
        <v>2.7410838869019229E-4</v>
      </c>
      <c r="T43" s="82">
        <v>1.183617841058566E-2</v>
      </c>
      <c r="U43" s="82">
        <v>2.0437439710371623E-3</v>
      </c>
    </row>
    <row r="44" spans="2:21">
      <c r="B44" s="74" t="s">
        <v>381</v>
      </c>
      <c r="C44" s="71" t="s">
        <v>382</v>
      </c>
      <c r="D44" s="84" t="s">
        <v>116</v>
      </c>
      <c r="E44" s="84" t="s">
        <v>298</v>
      </c>
      <c r="F44" s="71" t="s">
        <v>379</v>
      </c>
      <c r="G44" s="84" t="s">
        <v>346</v>
      </c>
      <c r="H44" s="71" t="s">
        <v>380</v>
      </c>
      <c r="I44" s="71" t="s">
        <v>302</v>
      </c>
      <c r="J44" s="71"/>
      <c r="K44" s="81">
        <v>7.5</v>
      </c>
      <c r="L44" s="84" t="s">
        <v>130</v>
      </c>
      <c r="M44" s="85">
        <v>6.5000000000000006E-3</v>
      </c>
      <c r="N44" s="85">
        <v>3.3999999999894306E-3</v>
      </c>
      <c r="O44" s="81">
        <v>402603.89912900003</v>
      </c>
      <c r="P44" s="83">
        <v>103.4</v>
      </c>
      <c r="Q44" s="71"/>
      <c r="R44" s="81">
        <v>416.29245091600001</v>
      </c>
      <c r="S44" s="82">
        <v>4.4953690011132245E-4</v>
      </c>
      <c r="T44" s="82">
        <v>4.8287956397716925E-3</v>
      </c>
      <c r="U44" s="82">
        <v>8.3378448970723306E-4</v>
      </c>
    </row>
    <row r="45" spans="2:21">
      <c r="B45" s="74" t="s">
        <v>383</v>
      </c>
      <c r="C45" s="71" t="s">
        <v>384</v>
      </c>
      <c r="D45" s="84" t="s">
        <v>116</v>
      </c>
      <c r="E45" s="84" t="s">
        <v>298</v>
      </c>
      <c r="F45" s="71" t="s">
        <v>385</v>
      </c>
      <c r="G45" s="84" t="s">
        <v>346</v>
      </c>
      <c r="H45" s="71" t="s">
        <v>386</v>
      </c>
      <c r="I45" s="71" t="s">
        <v>128</v>
      </c>
      <c r="J45" s="71"/>
      <c r="K45" s="81">
        <v>1.0100000000010898</v>
      </c>
      <c r="L45" s="84" t="s">
        <v>130</v>
      </c>
      <c r="M45" s="85">
        <v>4.8000000000000001E-2</v>
      </c>
      <c r="N45" s="85">
        <v>-1.440000000001501E-2</v>
      </c>
      <c r="O45" s="81">
        <v>250588.264005</v>
      </c>
      <c r="P45" s="83">
        <v>109.98</v>
      </c>
      <c r="Q45" s="81">
        <v>284.04473392400001</v>
      </c>
      <c r="R45" s="81">
        <v>559.64170673900003</v>
      </c>
      <c r="S45" s="82">
        <v>1.2287840402629507E-3</v>
      </c>
      <c r="T45" s="82">
        <v>6.4915792428841424E-3</v>
      </c>
      <c r="U45" s="82">
        <v>1.1208960764133996E-3</v>
      </c>
    </row>
    <row r="46" spans="2:21">
      <c r="B46" s="74" t="s">
        <v>387</v>
      </c>
      <c r="C46" s="71" t="s">
        <v>388</v>
      </c>
      <c r="D46" s="84" t="s">
        <v>116</v>
      </c>
      <c r="E46" s="84" t="s">
        <v>298</v>
      </c>
      <c r="F46" s="71" t="s">
        <v>385</v>
      </c>
      <c r="G46" s="84" t="s">
        <v>346</v>
      </c>
      <c r="H46" s="71" t="s">
        <v>386</v>
      </c>
      <c r="I46" s="71" t="s">
        <v>128</v>
      </c>
      <c r="J46" s="71"/>
      <c r="K46" s="81">
        <v>4.1599999999992354</v>
      </c>
      <c r="L46" s="84" t="s">
        <v>130</v>
      </c>
      <c r="M46" s="85">
        <v>3.2000000000000001E-2</v>
      </c>
      <c r="N46" s="85">
        <v>-4.7999999999971824E-3</v>
      </c>
      <c r="O46" s="81">
        <v>823348.44327000005</v>
      </c>
      <c r="P46" s="83">
        <v>117.45</v>
      </c>
      <c r="Q46" s="81">
        <v>26.661598931</v>
      </c>
      <c r="R46" s="81">
        <v>993.68433073599999</v>
      </c>
      <c r="S46" s="82">
        <v>4.9911521424986184E-4</v>
      </c>
      <c r="T46" s="82">
        <v>1.1526268499487288E-2</v>
      </c>
      <c r="U46" s="82">
        <v>1.9902320611621389E-3</v>
      </c>
    </row>
    <row r="47" spans="2:21">
      <c r="B47" s="74" t="s">
        <v>389</v>
      </c>
      <c r="C47" s="71" t="s">
        <v>390</v>
      </c>
      <c r="D47" s="84" t="s">
        <v>116</v>
      </c>
      <c r="E47" s="84" t="s">
        <v>298</v>
      </c>
      <c r="F47" s="71" t="s">
        <v>385</v>
      </c>
      <c r="G47" s="84" t="s">
        <v>346</v>
      </c>
      <c r="H47" s="71" t="s">
        <v>386</v>
      </c>
      <c r="I47" s="71" t="s">
        <v>128</v>
      </c>
      <c r="J47" s="71"/>
      <c r="K47" s="81">
        <v>6.4200000000025481</v>
      </c>
      <c r="L47" s="84" t="s">
        <v>130</v>
      </c>
      <c r="M47" s="85">
        <v>1.1399999999999999E-2</v>
      </c>
      <c r="N47" s="85">
        <v>6.000000000084938E-4</v>
      </c>
      <c r="O47" s="81">
        <v>545565.00166499999</v>
      </c>
      <c r="P47" s="83">
        <v>107.9</v>
      </c>
      <c r="Q47" s="71"/>
      <c r="R47" s="81">
        <v>588.66463677500008</v>
      </c>
      <c r="S47" s="82">
        <v>2.6368752264518367E-4</v>
      </c>
      <c r="T47" s="82">
        <v>6.8282315115065079E-3</v>
      </c>
      <c r="U47" s="82">
        <v>1.179025568929126E-3</v>
      </c>
    </row>
    <row r="48" spans="2:21">
      <c r="B48" s="74" t="s">
        <v>391</v>
      </c>
      <c r="C48" s="71" t="s">
        <v>392</v>
      </c>
      <c r="D48" s="84" t="s">
        <v>116</v>
      </c>
      <c r="E48" s="84" t="s">
        <v>298</v>
      </c>
      <c r="F48" s="71" t="s">
        <v>385</v>
      </c>
      <c r="G48" s="84" t="s">
        <v>346</v>
      </c>
      <c r="H48" s="71" t="s">
        <v>386</v>
      </c>
      <c r="I48" s="71" t="s">
        <v>128</v>
      </c>
      <c r="J48" s="71"/>
      <c r="K48" s="81">
        <v>8.6799999999899864</v>
      </c>
      <c r="L48" s="84" t="s">
        <v>130</v>
      </c>
      <c r="M48" s="85">
        <v>9.1999999999999998E-3</v>
      </c>
      <c r="N48" s="85">
        <v>5.3000000000093875E-3</v>
      </c>
      <c r="O48" s="81">
        <v>272889.99307700002</v>
      </c>
      <c r="P48" s="83">
        <v>105.4</v>
      </c>
      <c r="Q48" s="71"/>
      <c r="R48" s="81">
        <v>287.62605734100003</v>
      </c>
      <c r="S48" s="82">
        <v>6.0642220683777782E-4</v>
      </c>
      <c r="T48" s="82">
        <v>3.3363262978150787E-3</v>
      </c>
      <c r="U48" s="82">
        <v>5.7608093761700202E-4</v>
      </c>
    </row>
    <row r="49" spans="2:21">
      <c r="B49" s="74" t="s">
        <v>393</v>
      </c>
      <c r="C49" s="71" t="s">
        <v>394</v>
      </c>
      <c r="D49" s="84" t="s">
        <v>116</v>
      </c>
      <c r="E49" s="84" t="s">
        <v>298</v>
      </c>
      <c r="F49" s="71" t="s">
        <v>395</v>
      </c>
      <c r="G49" s="84" t="s">
        <v>346</v>
      </c>
      <c r="H49" s="71" t="s">
        <v>386</v>
      </c>
      <c r="I49" s="71" t="s">
        <v>128</v>
      </c>
      <c r="J49" s="71"/>
      <c r="K49" s="81">
        <v>4.0299999999886698</v>
      </c>
      <c r="L49" s="84" t="s">
        <v>130</v>
      </c>
      <c r="M49" s="85">
        <v>1.34E-2</v>
      </c>
      <c r="N49" s="85">
        <v>-3.3000000000125884E-3</v>
      </c>
      <c r="O49" s="81">
        <v>108499.02543099999</v>
      </c>
      <c r="P49" s="83">
        <v>109.82</v>
      </c>
      <c r="Q49" s="71"/>
      <c r="R49" s="81">
        <v>119.153619945</v>
      </c>
      <c r="S49" s="82">
        <v>3.1235874940233142E-4</v>
      </c>
      <c r="T49" s="82">
        <v>1.3821256647517923E-3</v>
      </c>
      <c r="U49" s="82">
        <v>2.3865059283205227E-4</v>
      </c>
    </row>
    <row r="50" spans="2:21">
      <c r="B50" s="74" t="s">
        <v>396</v>
      </c>
      <c r="C50" s="71" t="s">
        <v>397</v>
      </c>
      <c r="D50" s="84" t="s">
        <v>116</v>
      </c>
      <c r="E50" s="84" t="s">
        <v>298</v>
      </c>
      <c r="F50" s="71" t="s">
        <v>395</v>
      </c>
      <c r="G50" s="84" t="s">
        <v>346</v>
      </c>
      <c r="H50" s="71" t="s">
        <v>380</v>
      </c>
      <c r="I50" s="71" t="s">
        <v>302</v>
      </c>
      <c r="J50" s="71"/>
      <c r="K50" s="81">
        <v>5.2099999999941105</v>
      </c>
      <c r="L50" s="84" t="s">
        <v>130</v>
      </c>
      <c r="M50" s="85">
        <v>1.8200000000000001E-2</v>
      </c>
      <c r="N50" s="85">
        <v>-6.0000000000748929E-4</v>
      </c>
      <c r="O50" s="81">
        <v>262278.60775700002</v>
      </c>
      <c r="P50" s="83">
        <v>112</v>
      </c>
      <c r="Q50" s="71"/>
      <c r="R50" s="81">
        <v>293.75204131300001</v>
      </c>
      <c r="S50" s="82">
        <v>6.1611136424007519E-4</v>
      </c>
      <c r="T50" s="82">
        <v>3.4073848159991466E-3</v>
      </c>
      <c r="U50" s="82">
        <v>5.883505581897742E-4</v>
      </c>
    </row>
    <row r="51" spans="2:21">
      <c r="B51" s="74" t="s">
        <v>398</v>
      </c>
      <c r="C51" s="71" t="s">
        <v>399</v>
      </c>
      <c r="D51" s="84" t="s">
        <v>116</v>
      </c>
      <c r="E51" s="84" t="s">
        <v>298</v>
      </c>
      <c r="F51" s="71" t="s">
        <v>395</v>
      </c>
      <c r="G51" s="84" t="s">
        <v>346</v>
      </c>
      <c r="H51" s="71" t="s">
        <v>380</v>
      </c>
      <c r="I51" s="71" t="s">
        <v>302</v>
      </c>
      <c r="J51" s="71"/>
      <c r="K51" s="81">
        <v>6.2900000001109202</v>
      </c>
      <c r="L51" s="84" t="s">
        <v>130</v>
      </c>
      <c r="M51" s="85">
        <v>7.8000000000000005E-3</v>
      </c>
      <c r="N51" s="85">
        <v>1.999999999906001E-3</v>
      </c>
      <c r="O51" s="81">
        <v>20368.319520000001</v>
      </c>
      <c r="P51" s="83">
        <v>104.46</v>
      </c>
      <c r="Q51" s="71"/>
      <c r="R51" s="81">
        <v>21.276746515999999</v>
      </c>
      <c r="S51" s="82">
        <v>4.6630768131868136E-5</v>
      </c>
      <c r="T51" s="82">
        <v>2.468002015864553E-4</v>
      </c>
      <c r="U51" s="82">
        <v>4.2614804081693165E-5</v>
      </c>
    </row>
    <row r="52" spans="2:21">
      <c r="B52" s="74" t="s">
        <v>400</v>
      </c>
      <c r="C52" s="71" t="s">
        <v>401</v>
      </c>
      <c r="D52" s="84" t="s">
        <v>116</v>
      </c>
      <c r="E52" s="84" t="s">
        <v>298</v>
      </c>
      <c r="F52" s="71" t="s">
        <v>395</v>
      </c>
      <c r="G52" s="84" t="s">
        <v>346</v>
      </c>
      <c r="H52" s="71" t="s">
        <v>380</v>
      </c>
      <c r="I52" s="71" t="s">
        <v>302</v>
      </c>
      <c r="J52" s="71"/>
      <c r="K52" s="81">
        <v>3.9899999999978712</v>
      </c>
      <c r="L52" s="84" t="s">
        <v>130</v>
      </c>
      <c r="M52" s="85">
        <v>2E-3</v>
      </c>
      <c r="N52" s="85">
        <v>-2.8999999999964527E-3</v>
      </c>
      <c r="O52" s="81">
        <v>220258.94239499996</v>
      </c>
      <c r="P52" s="83">
        <v>102.4</v>
      </c>
      <c r="Q52" s="71"/>
      <c r="R52" s="81">
        <v>225.54241665200001</v>
      </c>
      <c r="S52" s="82">
        <v>6.1183039554166653E-4</v>
      </c>
      <c r="T52" s="82">
        <v>2.6161854141633417E-3</v>
      </c>
      <c r="U52" s="82">
        <v>4.5173475608730097E-4</v>
      </c>
    </row>
    <row r="53" spans="2:21">
      <c r="B53" s="74" t="s">
        <v>402</v>
      </c>
      <c r="C53" s="71" t="s">
        <v>403</v>
      </c>
      <c r="D53" s="84" t="s">
        <v>116</v>
      </c>
      <c r="E53" s="84" t="s">
        <v>298</v>
      </c>
      <c r="F53" s="71" t="s">
        <v>404</v>
      </c>
      <c r="G53" s="84" t="s">
        <v>346</v>
      </c>
      <c r="H53" s="71" t="s">
        <v>386</v>
      </c>
      <c r="I53" s="71" t="s">
        <v>128</v>
      </c>
      <c r="J53" s="71"/>
      <c r="K53" s="81">
        <v>2.650000000000269</v>
      </c>
      <c r="L53" s="84" t="s">
        <v>130</v>
      </c>
      <c r="M53" s="85">
        <v>4.7500000000000001E-2</v>
      </c>
      <c r="N53" s="85">
        <v>-8.6999999999994634E-3</v>
      </c>
      <c r="O53" s="81">
        <v>775500.43504600006</v>
      </c>
      <c r="P53" s="83">
        <v>143.85</v>
      </c>
      <c r="Q53" s="71"/>
      <c r="R53" s="81">
        <v>1115.5573396379998</v>
      </c>
      <c r="S53" s="82">
        <v>4.9308559746323339E-4</v>
      </c>
      <c r="T53" s="82">
        <v>1.2939937790623633E-2</v>
      </c>
      <c r="U53" s="82">
        <v>2.234329268096461E-3</v>
      </c>
    </row>
    <row r="54" spans="2:21">
      <c r="B54" s="74" t="s">
        <v>405</v>
      </c>
      <c r="C54" s="71" t="s">
        <v>406</v>
      </c>
      <c r="D54" s="84" t="s">
        <v>116</v>
      </c>
      <c r="E54" s="84" t="s">
        <v>298</v>
      </c>
      <c r="F54" s="71" t="s">
        <v>404</v>
      </c>
      <c r="G54" s="84" t="s">
        <v>346</v>
      </c>
      <c r="H54" s="71" t="s">
        <v>386</v>
      </c>
      <c r="I54" s="71" t="s">
        <v>128</v>
      </c>
      <c r="J54" s="71"/>
      <c r="K54" s="81">
        <v>5.6100000000017447</v>
      </c>
      <c r="L54" s="84" t="s">
        <v>130</v>
      </c>
      <c r="M54" s="85">
        <v>5.0000000000000001E-3</v>
      </c>
      <c r="N54" s="85">
        <v>-2E-3</v>
      </c>
      <c r="O54" s="81">
        <v>353919.26712700003</v>
      </c>
      <c r="P54" s="83">
        <v>105.23</v>
      </c>
      <c r="Q54" s="71"/>
      <c r="R54" s="81">
        <v>372.42924483500002</v>
      </c>
      <c r="S54" s="82">
        <v>3.9610934924645951E-4</v>
      </c>
      <c r="T54" s="82">
        <v>4.3200031843613528E-3</v>
      </c>
      <c r="U54" s="82">
        <v>7.4593168137814469E-4</v>
      </c>
    </row>
    <row r="55" spans="2:21">
      <c r="B55" s="74" t="s">
        <v>407</v>
      </c>
      <c r="C55" s="71" t="s">
        <v>408</v>
      </c>
      <c r="D55" s="84" t="s">
        <v>116</v>
      </c>
      <c r="E55" s="84" t="s">
        <v>298</v>
      </c>
      <c r="F55" s="71" t="s">
        <v>409</v>
      </c>
      <c r="G55" s="84" t="s">
        <v>410</v>
      </c>
      <c r="H55" s="71" t="s">
        <v>386</v>
      </c>
      <c r="I55" s="71" t="s">
        <v>128</v>
      </c>
      <c r="J55" s="71"/>
      <c r="K55" s="81">
        <v>5.5300000000054927</v>
      </c>
      <c r="L55" s="84" t="s">
        <v>130</v>
      </c>
      <c r="M55" s="85">
        <v>1.0800000000000001E-2</v>
      </c>
      <c r="N55" s="85">
        <v>-5.9999999999298809E-4</v>
      </c>
      <c r="O55" s="81">
        <v>157906.46643199999</v>
      </c>
      <c r="P55" s="83">
        <v>108.38</v>
      </c>
      <c r="Q55" s="71"/>
      <c r="R55" s="81">
        <v>171.139021802</v>
      </c>
      <c r="S55" s="82">
        <v>4.8142215375609749E-4</v>
      </c>
      <c r="T55" s="82">
        <v>1.985131751618146E-3</v>
      </c>
      <c r="U55" s="82">
        <v>3.4277119762368306E-4</v>
      </c>
    </row>
    <row r="56" spans="2:21">
      <c r="B56" s="74" t="s">
        <v>411</v>
      </c>
      <c r="C56" s="71" t="s">
        <v>412</v>
      </c>
      <c r="D56" s="84" t="s">
        <v>116</v>
      </c>
      <c r="E56" s="84" t="s">
        <v>298</v>
      </c>
      <c r="F56" s="71" t="s">
        <v>413</v>
      </c>
      <c r="G56" s="84" t="s">
        <v>414</v>
      </c>
      <c r="H56" s="71" t="s">
        <v>386</v>
      </c>
      <c r="I56" s="71" t="s">
        <v>128</v>
      </c>
      <c r="J56" s="71"/>
      <c r="K56" s="81">
        <v>0.5</v>
      </c>
      <c r="L56" s="84" t="s">
        <v>130</v>
      </c>
      <c r="M56" s="85">
        <v>4.6500000000000007E-2</v>
      </c>
      <c r="N56" s="85">
        <v>-8.0000000456495154E-4</v>
      </c>
      <c r="O56" s="81">
        <v>684.56366300000013</v>
      </c>
      <c r="P56" s="83">
        <v>128</v>
      </c>
      <c r="Q56" s="71"/>
      <c r="R56" s="81">
        <v>0.87624152</v>
      </c>
      <c r="S56" s="82">
        <v>2.7022695018607417E-5</v>
      </c>
      <c r="T56" s="82">
        <v>1.0163987412821701E-5</v>
      </c>
      <c r="U56" s="82">
        <v>1.7550080166140485E-6</v>
      </c>
    </row>
    <row r="57" spans="2:21">
      <c r="B57" s="74" t="s">
        <v>415</v>
      </c>
      <c r="C57" s="71" t="s">
        <v>416</v>
      </c>
      <c r="D57" s="84" t="s">
        <v>116</v>
      </c>
      <c r="E57" s="84" t="s">
        <v>298</v>
      </c>
      <c r="F57" s="71" t="s">
        <v>417</v>
      </c>
      <c r="G57" s="84" t="s">
        <v>346</v>
      </c>
      <c r="H57" s="71" t="s">
        <v>386</v>
      </c>
      <c r="I57" s="71" t="s">
        <v>128</v>
      </c>
      <c r="J57" s="71"/>
      <c r="K57" s="81">
        <v>4.7400000000013405</v>
      </c>
      <c r="L57" s="84" t="s">
        <v>130</v>
      </c>
      <c r="M57" s="85">
        <v>1.5800000000000002E-2</v>
      </c>
      <c r="N57" s="85">
        <v>-2.5999999999865857E-3</v>
      </c>
      <c r="O57" s="81">
        <v>279933.76443500002</v>
      </c>
      <c r="P57" s="83">
        <v>111.85</v>
      </c>
      <c r="Q57" s="71"/>
      <c r="R57" s="81">
        <v>313.105916267</v>
      </c>
      <c r="S57" s="82">
        <v>5.2156995224469276E-4</v>
      </c>
      <c r="T57" s="82">
        <v>3.6318806164512651E-3</v>
      </c>
      <c r="U57" s="82">
        <v>6.2711407820285892E-4</v>
      </c>
    </row>
    <row r="58" spans="2:21">
      <c r="B58" s="74" t="s">
        <v>418</v>
      </c>
      <c r="C58" s="71" t="s">
        <v>419</v>
      </c>
      <c r="D58" s="84" t="s">
        <v>116</v>
      </c>
      <c r="E58" s="84" t="s">
        <v>298</v>
      </c>
      <c r="F58" s="71" t="s">
        <v>417</v>
      </c>
      <c r="G58" s="84" t="s">
        <v>346</v>
      </c>
      <c r="H58" s="71" t="s">
        <v>386</v>
      </c>
      <c r="I58" s="71" t="s">
        <v>128</v>
      </c>
      <c r="J58" s="71"/>
      <c r="K58" s="81">
        <v>7.3099999999815752</v>
      </c>
      <c r="L58" s="84" t="s">
        <v>130</v>
      </c>
      <c r="M58" s="85">
        <v>8.3999999999999995E-3</v>
      </c>
      <c r="N58" s="85">
        <v>3.2999999999661174E-3</v>
      </c>
      <c r="O58" s="81">
        <v>180549.300751</v>
      </c>
      <c r="P58" s="83">
        <v>104.62</v>
      </c>
      <c r="Q58" s="71"/>
      <c r="R58" s="81">
        <v>188.89066470800003</v>
      </c>
      <c r="S58" s="82">
        <v>3.7986387702714078E-4</v>
      </c>
      <c r="T58" s="82">
        <v>2.1910424177247808E-3</v>
      </c>
      <c r="U58" s="82">
        <v>3.7832563655063544E-4</v>
      </c>
    </row>
    <row r="59" spans="2:21">
      <c r="B59" s="74" t="s">
        <v>420</v>
      </c>
      <c r="C59" s="71" t="s">
        <v>421</v>
      </c>
      <c r="D59" s="84" t="s">
        <v>116</v>
      </c>
      <c r="E59" s="84" t="s">
        <v>298</v>
      </c>
      <c r="F59" s="71" t="s">
        <v>312</v>
      </c>
      <c r="G59" s="84" t="s">
        <v>308</v>
      </c>
      <c r="H59" s="71" t="s">
        <v>380</v>
      </c>
      <c r="I59" s="71" t="s">
        <v>302</v>
      </c>
      <c r="J59" s="71"/>
      <c r="K59" s="81">
        <v>2.0499999999997907</v>
      </c>
      <c r="L59" s="84" t="s">
        <v>130</v>
      </c>
      <c r="M59" s="85">
        <v>1.6399999999999998E-2</v>
      </c>
      <c r="N59" s="85">
        <v>1.1999999999908067E-3</v>
      </c>
      <c r="O59" s="81">
        <v>9.1269519999999993</v>
      </c>
      <c r="P59" s="83">
        <v>5244001</v>
      </c>
      <c r="Q59" s="71"/>
      <c r="R59" s="81">
        <v>478.61745816200005</v>
      </c>
      <c r="S59" s="82">
        <v>7.4347930922124465E-4</v>
      </c>
      <c r="T59" s="82">
        <v>5.5517362613852006E-3</v>
      </c>
      <c r="U59" s="82">
        <v>9.5861409987254317E-4</v>
      </c>
    </row>
    <row r="60" spans="2:21">
      <c r="B60" s="74" t="s">
        <v>422</v>
      </c>
      <c r="C60" s="71" t="s">
        <v>423</v>
      </c>
      <c r="D60" s="84" t="s">
        <v>116</v>
      </c>
      <c r="E60" s="84" t="s">
        <v>298</v>
      </c>
      <c r="F60" s="71" t="s">
        <v>312</v>
      </c>
      <c r="G60" s="84" t="s">
        <v>308</v>
      </c>
      <c r="H60" s="71" t="s">
        <v>380</v>
      </c>
      <c r="I60" s="71" t="s">
        <v>302</v>
      </c>
      <c r="J60" s="71"/>
      <c r="K60" s="81">
        <v>6.4799999999984568</v>
      </c>
      <c r="L60" s="84" t="s">
        <v>130</v>
      </c>
      <c r="M60" s="85">
        <v>2.7799999999999998E-2</v>
      </c>
      <c r="N60" s="85">
        <v>1.0100000000007723E-2</v>
      </c>
      <c r="O60" s="81">
        <v>3.1760220000000006</v>
      </c>
      <c r="P60" s="83">
        <v>5709233</v>
      </c>
      <c r="Q60" s="71"/>
      <c r="R60" s="81">
        <v>181.32647728599997</v>
      </c>
      <c r="S60" s="82">
        <v>7.594505021520805E-4</v>
      </c>
      <c r="T60" s="82">
        <v>2.1033014193920004E-3</v>
      </c>
      <c r="U60" s="82">
        <v>3.6317546475236087E-4</v>
      </c>
    </row>
    <row r="61" spans="2:21">
      <c r="B61" s="74" t="s">
        <v>424</v>
      </c>
      <c r="C61" s="71" t="s">
        <v>425</v>
      </c>
      <c r="D61" s="84" t="s">
        <v>116</v>
      </c>
      <c r="E61" s="84" t="s">
        <v>298</v>
      </c>
      <c r="F61" s="71" t="s">
        <v>312</v>
      </c>
      <c r="G61" s="84" t="s">
        <v>308</v>
      </c>
      <c r="H61" s="71" t="s">
        <v>380</v>
      </c>
      <c r="I61" s="71" t="s">
        <v>302</v>
      </c>
      <c r="J61" s="71"/>
      <c r="K61" s="81">
        <v>3.529999999999847</v>
      </c>
      <c r="L61" s="84" t="s">
        <v>130</v>
      </c>
      <c r="M61" s="85">
        <v>2.4199999999999999E-2</v>
      </c>
      <c r="N61" s="85">
        <v>3.5999999999969329E-3</v>
      </c>
      <c r="O61" s="81">
        <v>11.878847</v>
      </c>
      <c r="P61" s="83">
        <v>5490301</v>
      </c>
      <c r="Q61" s="71"/>
      <c r="R61" s="81">
        <v>652.18440697000005</v>
      </c>
      <c r="S61" s="82">
        <v>4.1213083301530032E-4</v>
      </c>
      <c r="T61" s="82">
        <v>7.5650308185369556E-3</v>
      </c>
      <c r="U61" s="82">
        <v>1.3062481478200545E-3</v>
      </c>
    </row>
    <row r="62" spans="2:21">
      <c r="B62" s="74" t="s">
        <v>426</v>
      </c>
      <c r="C62" s="71" t="s">
        <v>427</v>
      </c>
      <c r="D62" s="84" t="s">
        <v>116</v>
      </c>
      <c r="E62" s="84" t="s">
        <v>298</v>
      </c>
      <c r="F62" s="71" t="s">
        <v>312</v>
      </c>
      <c r="G62" s="84" t="s">
        <v>308</v>
      </c>
      <c r="H62" s="71" t="s">
        <v>380</v>
      </c>
      <c r="I62" s="71" t="s">
        <v>302</v>
      </c>
      <c r="J62" s="71"/>
      <c r="K62" s="81">
        <v>3.1399999999990467</v>
      </c>
      <c r="L62" s="84" t="s">
        <v>130</v>
      </c>
      <c r="M62" s="85">
        <v>1.95E-2</v>
      </c>
      <c r="N62" s="85">
        <v>2.0000000000034049E-3</v>
      </c>
      <c r="O62" s="81">
        <v>10.977988</v>
      </c>
      <c r="P62" s="83">
        <v>5350845</v>
      </c>
      <c r="Q62" s="71"/>
      <c r="R62" s="81">
        <v>587.41507965400001</v>
      </c>
      <c r="S62" s="82">
        <v>4.4232193077883879E-4</v>
      </c>
      <c r="T62" s="82">
        <v>6.8137372395968105E-3</v>
      </c>
      <c r="U62" s="82">
        <v>1.1765228539646806E-3</v>
      </c>
    </row>
    <row r="63" spans="2:21">
      <c r="B63" s="74" t="s">
        <v>428</v>
      </c>
      <c r="C63" s="71" t="s">
        <v>429</v>
      </c>
      <c r="D63" s="84" t="s">
        <v>116</v>
      </c>
      <c r="E63" s="84" t="s">
        <v>298</v>
      </c>
      <c r="F63" s="71" t="s">
        <v>430</v>
      </c>
      <c r="G63" s="84" t="s">
        <v>346</v>
      </c>
      <c r="H63" s="71" t="s">
        <v>380</v>
      </c>
      <c r="I63" s="71" t="s">
        <v>302</v>
      </c>
      <c r="J63" s="71"/>
      <c r="K63" s="81">
        <v>5.8900000001031243</v>
      </c>
      <c r="L63" s="84" t="s">
        <v>130</v>
      </c>
      <c r="M63" s="85">
        <v>2.81E-2</v>
      </c>
      <c r="N63" s="85">
        <v>1.2000000001693089E-3</v>
      </c>
      <c r="O63" s="81">
        <v>21692.808050000003</v>
      </c>
      <c r="P63" s="83">
        <v>119.8</v>
      </c>
      <c r="Q63" s="71"/>
      <c r="R63" s="81">
        <v>25.987984088000005</v>
      </c>
      <c r="S63" s="82">
        <v>4.8748666523518305E-5</v>
      </c>
      <c r="T63" s="82">
        <v>3.0144833031313411E-4</v>
      </c>
      <c r="U63" s="82">
        <v>5.205085512277293E-5</v>
      </c>
    </row>
    <row r="64" spans="2:21">
      <c r="B64" s="74" t="s">
        <v>431</v>
      </c>
      <c r="C64" s="71" t="s">
        <v>432</v>
      </c>
      <c r="D64" s="84" t="s">
        <v>116</v>
      </c>
      <c r="E64" s="84" t="s">
        <v>298</v>
      </c>
      <c r="F64" s="71" t="s">
        <v>430</v>
      </c>
      <c r="G64" s="84" t="s">
        <v>346</v>
      </c>
      <c r="H64" s="71" t="s">
        <v>380</v>
      </c>
      <c r="I64" s="71" t="s">
        <v>302</v>
      </c>
      <c r="J64" s="71"/>
      <c r="K64" s="81">
        <v>3.8500000000099632</v>
      </c>
      <c r="L64" s="84" t="s">
        <v>130</v>
      </c>
      <c r="M64" s="85">
        <v>3.7000000000000005E-2</v>
      </c>
      <c r="N64" s="85">
        <v>-2.5000000000383205E-3</v>
      </c>
      <c r="O64" s="81">
        <v>55451.891088999997</v>
      </c>
      <c r="P64" s="83">
        <v>117.65</v>
      </c>
      <c r="Q64" s="71"/>
      <c r="R64" s="81">
        <v>65.239149750999999</v>
      </c>
      <c r="S64" s="82">
        <v>1.0536108828307326E-4</v>
      </c>
      <c r="T64" s="82">
        <v>7.5674329709045742E-4</v>
      </c>
      <c r="U64" s="82">
        <v>1.3066629256519298E-4</v>
      </c>
    </row>
    <row r="65" spans="2:21">
      <c r="B65" s="74" t="s">
        <v>433</v>
      </c>
      <c r="C65" s="71" t="s">
        <v>434</v>
      </c>
      <c r="D65" s="84" t="s">
        <v>116</v>
      </c>
      <c r="E65" s="84" t="s">
        <v>298</v>
      </c>
      <c r="F65" s="71" t="s">
        <v>430</v>
      </c>
      <c r="G65" s="84" t="s">
        <v>346</v>
      </c>
      <c r="H65" s="71" t="s">
        <v>380</v>
      </c>
      <c r="I65" s="71" t="s">
        <v>302</v>
      </c>
      <c r="J65" s="71"/>
      <c r="K65" s="81">
        <v>2.460000000000194</v>
      </c>
      <c r="L65" s="84" t="s">
        <v>130</v>
      </c>
      <c r="M65" s="85">
        <v>2.8500000000000001E-2</v>
      </c>
      <c r="N65" s="85">
        <v>-8.2999999999912675E-3</v>
      </c>
      <c r="O65" s="81">
        <v>453489.606509</v>
      </c>
      <c r="P65" s="83">
        <v>113.62</v>
      </c>
      <c r="Q65" s="71"/>
      <c r="R65" s="81">
        <v>515.25489071499999</v>
      </c>
      <c r="S65" s="82">
        <v>5.7916935697190292E-4</v>
      </c>
      <c r="T65" s="82">
        <v>5.9767131596572612E-3</v>
      </c>
      <c r="U65" s="82">
        <v>1.031994539364467E-3</v>
      </c>
    </row>
    <row r="66" spans="2:21">
      <c r="B66" s="74" t="s">
        <v>435</v>
      </c>
      <c r="C66" s="71" t="s">
        <v>436</v>
      </c>
      <c r="D66" s="84" t="s">
        <v>116</v>
      </c>
      <c r="E66" s="84" t="s">
        <v>298</v>
      </c>
      <c r="F66" s="71" t="s">
        <v>430</v>
      </c>
      <c r="G66" s="84" t="s">
        <v>346</v>
      </c>
      <c r="H66" s="71" t="s">
        <v>380</v>
      </c>
      <c r="I66" s="71" t="s">
        <v>302</v>
      </c>
      <c r="J66" s="71"/>
      <c r="K66" s="81">
        <v>4.2300000000319429</v>
      </c>
      <c r="L66" s="84" t="s">
        <v>130</v>
      </c>
      <c r="M66" s="85">
        <v>2.4E-2</v>
      </c>
      <c r="N66" s="85">
        <v>-5.0000000001057688E-3</v>
      </c>
      <c r="O66" s="81">
        <v>40826.617082999997</v>
      </c>
      <c r="P66" s="83">
        <v>115.79</v>
      </c>
      <c r="Q66" s="71"/>
      <c r="R66" s="81">
        <v>47.273138662999997</v>
      </c>
      <c r="S66" s="82">
        <v>7.1665633680315129E-5</v>
      </c>
      <c r="T66" s="82">
        <v>5.4834606140930972E-4</v>
      </c>
      <c r="U66" s="82">
        <v>9.4682499551119776E-5</v>
      </c>
    </row>
    <row r="67" spans="2:21">
      <c r="B67" s="74" t="s">
        <v>437</v>
      </c>
      <c r="C67" s="71" t="s">
        <v>438</v>
      </c>
      <c r="D67" s="84" t="s">
        <v>116</v>
      </c>
      <c r="E67" s="84" t="s">
        <v>298</v>
      </c>
      <c r="F67" s="71" t="s">
        <v>430</v>
      </c>
      <c r="G67" s="84" t="s">
        <v>346</v>
      </c>
      <c r="H67" s="71" t="s">
        <v>380</v>
      </c>
      <c r="I67" s="71" t="s">
        <v>302</v>
      </c>
      <c r="J67" s="71"/>
      <c r="K67" s="81">
        <v>5.5899999999931547</v>
      </c>
      <c r="L67" s="84" t="s">
        <v>130</v>
      </c>
      <c r="M67" s="85">
        <v>2.6000000000000002E-2</v>
      </c>
      <c r="N67" s="85">
        <v>-8.999999999949296E-4</v>
      </c>
      <c r="O67" s="81">
        <v>267064.05851900001</v>
      </c>
      <c r="P67" s="83">
        <v>118.16</v>
      </c>
      <c r="Q67" s="71"/>
      <c r="R67" s="81">
        <v>315.56289102400001</v>
      </c>
      <c r="S67" s="82">
        <v>4.9522998103928109E-4</v>
      </c>
      <c r="T67" s="82">
        <v>3.6603803621649456E-3</v>
      </c>
      <c r="U67" s="82">
        <v>6.3203510773265502E-4</v>
      </c>
    </row>
    <row r="68" spans="2:21">
      <c r="B68" s="74" t="s">
        <v>439</v>
      </c>
      <c r="C68" s="71" t="s">
        <v>440</v>
      </c>
      <c r="D68" s="84" t="s">
        <v>116</v>
      </c>
      <c r="E68" s="84" t="s">
        <v>298</v>
      </c>
      <c r="F68" s="71" t="s">
        <v>315</v>
      </c>
      <c r="G68" s="84" t="s">
        <v>308</v>
      </c>
      <c r="H68" s="71" t="s">
        <v>386</v>
      </c>
      <c r="I68" s="71" t="s">
        <v>128</v>
      </c>
      <c r="J68" s="71"/>
      <c r="K68" s="81">
        <v>1.0000000001544869E-2</v>
      </c>
      <c r="L68" s="84" t="s">
        <v>130</v>
      </c>
      <c r="M68" s="85">
        <v>4.1500000000000002E-2</v>
      </c>
      <c r="N68" s="85">
        <v>0.14550000000239455</v>
      </c>
      <c r="O68" s="81">
        <v>5919.0251120000003</v>
      </c>
      <c r="P68" s="83">
        <v>109.36</v>
      </c>
      <c r="Q68" s="71"/>
      <c r="R68" s="81">
        <v>6.4730455989999998</v>
      </c>
      <c r="S68" s="82">
        <v>5.9014074632577131E-5</v>
      </c>
      <c r="T68" s="82">
        <v>7.5084268993389982E-5</v>
      </c>
      <c r="U68" s="82">
        <v>1.2964743919180279E-5</v>
      </c>
    </row>
    <row r="69" spans="2:21">
      <c r="B69" s="74" t="s">
        <v>441</v>
      </c>
      <c r="C69" s="71" t="s">
        <v>442</v>
      </c>
      <c r="D69" s="84" t="s">
        <v>116</v>
      </c>
      <c r="E69" s="84" t="s">
        <v>298</v>
      </c>
      <c r="F69" s="71" t="s">
        <v>443</v>
      </c>
      <c r="G69" s="84" t="s">
        <v>346</v>
      </c>
      <c r="H69" s="71" t="s">
        <v>380</v>
      </c>
      <c r="I69" s="71" t="s">
        <v>302</v>
      </c>
      <c r="J69" s="71"/>
      <c r="K69" s="81">
        <v>0.50999999999993273</v>
      </c>
      <c r="L69" s="84" t="s">
        <v>130</v>
      </c>
      <c r="M69" s="85">
        <v>2.5499999999999998E-2</v>
      </c>
      <c r="N69" s="85">
        <v>4.9999999999663801E-4</v>
      </c>
      <c r="O69" s="81">
        <v>558953.70502799994</v>
      </c>
      <c r="P69" s="83">
        <v>103.88</v>
      </c>
      <c r="Q69" s="81">
        <v>14.225879159</v>
      </c>
      <c r="R69" s="81">
        <v>594.86698790399998</v>
      </c>
      <c r="S69" s="82">
        <v>5.3163100978671708E-4</v>
      </c>
      <c r="T69" s="82">
        <v>6.9001758526112929E-3</v>
      </c>
      <c r="U69" s="82">
        <v>1.1914481438754147E-3</v>
      </c>
    </row>
    <row r="70" spans="2:21">
      <c r="B70" s="74" t="s">
        <v>444</v>
      </c>
      <c r="C70" s="71" t="s">
        <v>445</v>
      </c>
      <c r="D70" s="84" t="s">
        <v>116</v>
      </c>
      <c r="E70" s="84" t="s">
        <v>298</v>
      </c>
      <c r="F70" s="71" t="s">
        <v>443</v>
      </c>
      <c r="G70" s="84" t="s">
        <v>346</v>
      </c>
      <c r="H70" s="71" t="s">
        <v>380</v>
      </c>
      <c r="I70" s="71" t="s">
        <v>302</v>
      </c>
      <c r="J70" s="71"/>
      <c r="K70" s="81">
        <v>5.1100000000042352</v>
      </c>
      <c r="L70" s="84" t="s">
        <v>130</v>
      </c>
      <c r="M70" s="85">
        <v>2.35E-2</v>
      </c>
      <c r="N70" s="85">
        <v>-1.39999999999615E-3</v>
      </c>
      <c r="O70" s="81">
        <v>443806.79590000003</v>
      </c>
      <c r="P70" s="83">
        <v>117.05</v>
      </c>
      <c r="Q70" s="71"/>
      <c r="R70" s="81">
        <v>519.47586107999996</v>
      </c>
      <c r="S70" s="82">
        <v>5.7788792676449644E-4</v>
      </c>
      <c r="T70" s="82">
        <v>6.0256744205431333E-3</v>
      </c>
      <c r="U70" s="82">
        <v>1.0404486432380945E-3</v>
      </c>
    </row>
    <row r="71" spans="2:21">
      <c r="B71" s="74" t="s">
        <v>446</v>
      </c>
      <c r="C71" s="71" t="s">
        <v>447</v>
      </c>
      <c r="D71" s="84" t="s">
        <v>116</v>
      </c>
      <c r="E71" s="84" t="s">
        <v>298</v>
      </c>
      <c r="F71" s="71" t="s">
        <v>443</v>
      </c>
      <c r="G71" s="84" t="s">
        <v>346</v>
      </c>
      <c r="H71" s="71" t="s">
        <v>380</v>
      </c>
      <c r="I71" s="71" t="s">
        <v>302</v>
      </c>
      <c r="J71" s="71"/>
      <c r="K71" s="81">
        <v>3.770000000000961</v>
      </c>
      <c r="L71" s="84" t="s">
        <v>130</v>
      </c>
      <c r="M71" s="85">
        <v>1.7600000000000001E-2</v>
      </c>
      <c r="N71" s="85">
        <v>-3.8999999999955533E-3</v>
      </c>
      <c r="O71" s="81">
        <v>612988.18289400009</v>
      </c>
      <c r="P71" s="83">
        <v>111.63</v>
      </c>
      <c r="Q71" s="81">
        <v>12.798563529999999</v>
      </c>
      <c r="R71" s="81">
        <v>697.07727212899988</v>
      </c>
      <c r="S71" s="82">
        <v>4.4308036384347769E-4</v>
      </c>
      <c r="T71" s="82">
        <v>8.0857668325089675E-3</v>
      </c>
      <c r="U71" s="82">
        <v>1.3961632413696254E-3</v>
      </c>
    </row>
    <row r="72" spans="2:21">
      <c r="B72" s="74" t="s">
        <v>448</v>
      </c>
      <c r="C72" s="71" t="s">
        <v>449</v>
      </c>
      <c r="D72" s="84" t="s">
        <v>116</v>
      </c>
      <c r="E72" s="84" t="s">
        <v>298</v>
      </c>
      <c r="F72" s="71" t="s">
        <v>443</v>
      </c>
      <c r="G72" s="84" t="s">
        <v>346</v>
      </c>
      <c r="H72" s="71" t="s">
        <v>380</v>
      </c>
      <c r="I72" s="71" t="s">
        <v>302</v>
      </c>
      <c r="J72" s="71"/>
      <c r="K72" s="81">
        <v>4.3899999999974462</v>
      </c>
      <c r="L72" s="84" t="s">
        <v>130</v>
      </c>
      <c r="M72" s="85">
        <v>2.1499999999999998E-2</v>
      </c>
      <c r="N72" s="85">
        <v>-2.8000000000032608E-3</v>
      </c>
      <c r="O72" s="81">
        <v>639006.356409</v>
      </c>
      <c r="P72" s="83">
        <v>115.19</v>
      </c>
      <c r="Q72" s="71"/>
      <c r="R72" s="81">
        <v>736.07142589199987</v>
      </c>
      <c r="S72" s="82">
        <v>4.9996673486737118E-4</v>
      </c>
      <c r="T72" s="82">
        <v>8.5380805827416258E-3</v>
      </c>
      <c r="U72" s="82">
        <v>1.474263914406833E-3</v>
      </c>
    </row>
    <row r="73" spans="2:21">
      <c r="B73" s="74" t="s">
        <v>450</v>
      </c>
      <c r="C73" s="71" t="s">
        <v>451</v>
      </c>
      <c r="D73" s="84" t="s">
        <v>116</v>
      </c>
      <c r="E73" s="84" t="s">
        <v>298</v>
      </c>
      <c r="F73" s="71" t="s">
        <v>443</v>
      </c>
      <c r="G73" s="84" t="s">
        <v>346</v>
      </c>
      <c r="H73" s="71" t="s">
        <v>380</v>
      </c>
      <c r="I73" s="71" t="s">
        <v>302</v>
      </c>
      <c r="J73" s="71"/>
      <c r="K73" s="81">
        <v>6.4200000000012043</v>
      </c>
      <c r="L73" s="84" t="s">
        <v>130</v>
      </c>
      <c r="M73" s="85">
        <v>6.5000000000000006E-3</v>
      </c>
      <c r="N73" s="85">
        <v>1.9999999999866201E-3</v>
      </c>
      <c r="O73" s="81">
        <v>283217.323256</v>
      </c>
      <c r="P73" s="83">
        <v>104.18</v>
      </c>
      <c r="Q73" s="81">
        <v>3.8958733349999997</v>
      </c>
      <c r="R73" s="81">
        <v>298.95168074200001</v>
      </c>
      <c r="S73" s="82">
        <v>7.3746672568814433E-4</v>
      </c>
      <c r="T73" s="82">
        <v>3.4676981753884247E-3</v>
      </c>
      <c r="U73" s="82">
        <v>5.9876482032311554E-4</v>
      </c>
    </row>
    <row r="74" spans="2:21">
      <c r="B74" s="74" t="s">
        <v>452</v>
      </c>
      <c r="C74" s="71" t="s">
        <v>453</v>
      </c>
      <c r="D74" s="84" t="s">
        <v>116</v>
      </c>
      <c r="E74" s="84" t="s">
        <v>298</v>
      </c>
      <c r="F74" s="71" t="s">
        <v>332</v>
      </c>
      <c r="G74" s="84" t="s">
        <v>308</v>
      </c>
      <c r="H74" s="71" t="s">
        <v>380</v>
      </c>
      <c r="I74" s="71" t="s">
        <v>302</v>
      </c>
      <c r="J74" s="71"/>
      <c r="K74" s="81">
        <v>0</v>
      </c>
      <c r="L74" s="84" t="s">
        <v>130</v>
      </c>
      <c r="M74" s="85">
        <v>3.8900000000000004E-2</v>
      </c>
      <c r="N74" s="85">
        <v>0</v>
      </c>
      <c r="O74" s="81">
        <v>675969.04978600005</v>
      </c>
      <c r="P74" s="83">
        <v>113.81</v>
      </c>
      <c r="Q74" s="71"/>
      <c r="R74" s="81">
        <v>769.32036989699998</v>
      </c>
      <c r="S74" s="82">
        <v>6.5087458034095451E-4</v>
      </c>
      <c r="T74" s="82">
        <v>8.9237526156720395E-3</v>
      </c>
      <c r="U74" s="82">
        <v>1.5408576125378309E-3</v>
      </c>
    </row>
    <row r="75" spans="2:21">
      <c r="B75" s="74" t="s">
        <v>454</v>
      </c>
      <c r="C75" s="71" t="s">
        <v>455</v>
      </c>
      <c r="D75" s="84" t="s">
        <v>116</v>
      </c>
      <c r="E75" s="84" t="s">
        <v>298</v>
      </c>
      <c r="F75" s="71" t="s">
        <v>456</v>
      </c>
      <c r="G75" s="84" t="s">
        <v>346</v>
      </c>
      <c r="H75" s="71" t="s">
        <v>380</v>
      </c>
      <c r="I75" s="71" t="s">
        <v>302</v>
      </c>
      <c r="J75" s="71"/>
      <c r="K75" s="81">
        <v>6.0899999999990531</v>
      </c>
      <c r="L75" s="84" t="s">
        <v>130</v>
      </c>
      <c r="M75" s="85">
        <v>3.5000000000000003E-2</v>
      </c>
      <c r="N75" s="85">
        <v>-3.9999999999579017E-4</v>
      </c>
      <c r="O75" s="81">
        <v>222204.932814</v>
      </c>
      <c r="P75" s="83">
        <v>128.28</v>
      </c>
      <c r="Q75" s="71"/>
      <c r="R75" s="81">
        <v>285.04449330299997</v>
      </c>
      <c r="S75" s="82">
        <v>2.8443603938335834E-4</v>
      </c>
      <c r="T75" s="82">
        <v>3.3063813753379679E-3</v>
      </c>
      <c r="U75" s="82">
        <v>5.7091037050886881E-4</v>
      </c>
    </row>
    <row r="76" spans="2:21">
      <c r="B76" s="74" t="s">
        <v>457</v>
      </c>
      <c r="C76" s="71" t="s">
        <v>458</v>
      </c>
      <c r="D76" s="84" t="s">
        <v>116</v>
      </c>
      <c r="E76" s="84" t="s">
        <v>298</v>
      </c>
      <c r="F76" s="71" t="s">
        <v>456</v>
      </c>
      <c r="G76" s="84" t="s">
        <v>346</v>
      </c>
      <c r="H76" s="71" t="s">
        <v>380</v>
      </c>
      <c r="I76" s="71" t="s">
        <v>302</v>
      </c>
      <c r="J76" s="71"/>
      <c r="K76" s="81">
        <v>1.8000000000470462</v>
      </c>
      <c r="L76" s="84" t="s">
        <v>130</v>
      </c>
      <c r="M76" s="85">
        <v>0.04</v>
      </c>
      <c r="N76" s="85">
        <v>-1.3900000000376368E-2</v>
      </c>
      <c r="O76" s="81">
        <v>22678.805960999998</v>
      </c>
      <c r="P76" s="83">
        <v>112.47</v>
      </c>
      <c r="Q76" s="71"/>
      <c r="R76" s="81">
        <v>25.506854336</v>
      </c>
      <c r="S76" s="82">
        <v>7.4285877000284471E-5</v>
      </c>
      <c r="T76" s="82">
        <v>2.9586745263084617E-4</v>
      </c>
      <c r="U76" s="82">
        <v>5.1087209195801179E-5</v>
      </c>
    </row>
    <row r="77" spans="2:21">
      <c r="B77" s="74" t="s">
        <v>459</v>
      </c>
      <c r="C77" s="71" t="s">
        <v>460</v>
      </c>
      <c r="D77" s="84" t="s">
        <v>116</v>
      </c>
      <c r="E77" s="84" t="s">
        <v>298</v>
      </c>
      <c r="F77" s="71" t="s">
        <v>456</v>
      </c>
      <c r="G77" s="84" t="s">
        <v>346</v>
      </c>
      <c r="H77" s="71" t="s">
        <v>380</v>
      </c>
      <c r="I77" s="71" t="s">
        <v>302</v>
      </c>
      <c r="J77" s="71"/>
      <c r="K77" s="81">
        <v>4.5999999999969861</v>
      </c>
      <c r="L77" s="84" t="s">
        <v>130</v>
      </c>
      <c r="M77" s="85">
        <v>0.04</v>
      </c>
      <c r="N77" s="85">
        <v>-4.2999999999968177E-3</v>
      </c>
      <c r="O77" s="81">
        <v>474736.59955699998</v>
      </c>
      <c r="P77" s="83">
        <v>125.76</v>
      </c>
      <c r="Q77" s="71"/>
      <c r="R77" s="81">
        <v>597.02877453299993</v>
      </c>
      <c r="S77" s="82">
        <v>4.718104411092596E-4</v>
      </c>
      <c r="T77" s="82">
        <v>6.925251555582275E-3</v>
      </c>
      <c r="U77" s="82">
        <v>1.1957779465354211E-3</v>
      </c>
    </row>
    <row r="78" spans="2:21">
      <c r="B78" s="74" t="s">
        <v>461</v>
      </c>
      <c r="C78" s="71" t="s">
        <v>462</v>
      </c>
      <c r="D78" s="84" t="s">
        <v>116</v>
      </c>
      <c r="E78" s="84" t="s">
        <v>298</v>
      </c>
      <c r="F78" s="71" t="s">
        <v>463</v>
      </c>
      <c r="G78" s="84" t="s">
        <v>125</v>
      </c>
      <c r="H78" s="71" t="s">
        <v>380</v>
      </c>
      <c r="I78" s="71" t="s">
        <v>302</v>
      </c>
      <c r="J78" s="71"/>
      <c r="K78" s="81">
        <v>3.6199999999960877</v>
      </c>
      <c r="L78" s="84" t="s">
        <v>130</v>
      </c>
      <c r="M78" s="85">
        <v>4.2999999999999997E-2</v>
      </c>
      <c r="N78" s="85">
        <v>-7.1999999999157373E-3</v>
      </c>
      <c r="O78" s="81">
        <v>53505.223135</v>
      </c>
      <c r="P78" s="83">
        <v>124.21</v>
      </c>
      <c r="Q78" s="71"/>
      <c r="R78" s="81">
        <v>66.458840473000009</v>
      </c>
      <c r="S78" s="82">
        <v>6.5581955093120946E-5</v>
      </c>
      <c r="T78" s="82">
        <v>7.7089113289027615E-4</v>
      </c>
      <c r="U78" s="82">
        <v>1.3310918866865518E-4</v>
      </c>
    </row>
    <row r="79" spans="2:21">
      <c r="B79" s="74" t="s">
        <v>464</v>
      </c>
      <c r="C79" s="71" t="s">
        <v>465</v>
      </c>
      <c r="D79" s="84" t="s">
        <v>116</v>
      </c>
      <c r="E79" s="84" t="s">
        <v>298</v>
      </c>
      <c r="F79" s="71" t="s">
        <v>466</v>
      </c>
      <c r="G79" s="84" t="s">
        <v>126</v>
      </c>
      <c r="H79" s="71" t="s">
        <v>380</v>
      </c>
      <c r="I79" s="71" t="s">
        <v>302</v>
      </c>
      <c r="J79" s="71"/>
      <c r="K79" s="81">
        <v>1.0299999999982392</v>
      </c>
      <c r="L79" s="84" t="s">
        <v>130</v>
      </c>
      <c r="M79" s="85">
        <v>2.1499999999999998E-2</v>
      </c>
      <c r="N79" s="85">
        <v>-7.4999999999999997E-3</v>
      </c>
      <c r="O79" s="81">
        <v>151191.19244700001</v>
      </c>
      <c r="P79" s="83">
        <v>105</v>
      </c>
      <c r="Q79" s="81">
        <v>22.978281533999997</v>
      </c>
      <c r="R79" s="81">
        <v>181.72903364399997</v>
      </c>
      <c r="S79" s="82">
        <v>4.2335083193578585E-4</v>
      </c>
      <c r="T79" s="82">
        <v>2.1079708828473081E-3</v>
      </c>
      <c r="U79" s="82">
        <v>3.6398173747432562E-4</v>
      </c>
    </row>
    <row r="80" spans="2:21">
      <c r="B80" s="74" t="s">
        <v>467</v>
      </c>
      <c r="C80" s="71" t="s">
        <v>468</v>
      </c>
      <c r="D80" s="84" t="s">
        <v>116</v>
      </c>
      <c r="E80" s="84" t="s">
        <v>298</v>
      </c>
      <c r="F80" s="71" t="s">
        <v>466</v>
      </c>
      <c r="G80" s="84" t="s">
        <v>126</v>
      </c>
      <c r="H80" s="71" t="s">
        <v>380</v>
      </c>
      <c r="I80" s="71" t="s">
        <v>302</v>
      </c>
      <c r="J80" s="71"/>
      <c r="K80" s="81">
        <v>2.569999999997433</v>
      </c>
      <c r="L80" s="84" t="s">
        <v>130</v>
      </c>
      <c r="M80" s="85">
        <v>1.8000000000000002E-2</v>
      </c>
      <c r="N80" s="85">
        <v>-5.6999999999743298E-3</v>
      </c>
      <c r="O80" s="81">
        <v>154678.00804399999</v>
      </c>
      <c r="P80" s="83">
        <v>108.3</v>
      </c>
      <c r="Q80" s="71"/>
      <c r="R80" s="81">
        <v>167.51628809900001</v>
      </c>
      <c r="S80" s="82">
        <v>1.4308857508981007E-4</v>
      </c>
      <c r="T80" s="82">
        <v>1.9431097532114775E-3</v>
      </c>
      <c r="U80" s="82">
        <v>3.3551529095217212E-4</v>
      </c>
    </row>
    <row r="81" spans="2:21">
      <c r="B81" s="74" t="s">
        <v>469</v>
      </c>
      <c r="C81" s="71" t="s">
        <v>470</v>
      </c>
      <c r="D81" s="84" t="s">
        <v>116</v>
      </c>
      <c r="E81" s="84" t="s">
        <v>298</v>
      </c>
      <c r="F81" s="71" t="s">
        <v>471</v>
      </c>
      <c r="G81" s="84" t="s">
        <v>472</v>
      </c>
      <c r="H81" s="71" t="s">
        <v>473</v>
      </c>
      <c r="I81" s="71" t="s">
        <v>474</v>
      </c>
      <c r="J81" s="71"/>
      <c r="K81" s="81">
        <v>7.0600000000000529</v>
      </c>
      <c r="L81" s="84" t="s">
        <v>130</v>
      </c>
      <c r="M81" s="85">
        <v>5.1500000000000004E-2</v>
      </c>
      <c r="N81" s="85">
        <v>7.4000000000021236E-3</v>
      </c>
      <c r="O81" s="81">
        <v>1379775.7766259997</v>
      </c>
      <c r="P81" s="83">
        <v>163.82</v>
      </c>
      <c r="Q81" s="71"/>
      <c r="R81" s="81">
        <v>2260.348667448</v>
      </c>
      <c r="S81" s="82">
        <v>3.8604444101149771E-4</v>
      </c>
      <c r="T81" s="82">
        <v>2.6218976024475281E-2</v>
      </c>
      <c r="U81" s="82">
        <v>4.5272107531655449E-3</v>
      </c>
    </row>
    <row r="82" spans="2:21">
      <c r="B82" s="74" t="s">
        <v>475</v>
      </c>
      <c r="C82" s="71" t="s">
        <v>476</v>
      </c>
      <c r="D82" s="84" t="s">
        <v>116</v>
      </c>
      <c r="E82" s="84" t="s">
        <v>298</v>
      </c>
      <c r="F82" s="71" t="s">
        <v>477</v>
      </c>
      <c r="G82" s="84" t="s">
        <v>154</v>
      </c>
      <c r="H82" s="71" t="s">
        <v>478</v>
      </c>
      <c r="I82" s="71" t="s">
        <v>128</v>
      </c>
      <c r="J82" s="71"/>
      <c r="K82" s="81">
        <v>6.5899999999985059</v>
      </c>
      <c r="L82" s="84" t="s">
        <v>130</v>
      </c>
      <c r="M82" s="85">
        <v>1.7000000000000001E-2</v>
      </c>
      <c r="N82" s="85">
        <v>8.9999999998506802E-4</v>
      </c>
      <c r="O82" s="81">
        <v>180838.17356</v>
      </c>
      <c r="P82" s="83">
        <v>111.1</v>
      </c>
      <c r="Q82" s="71"/>
      <c r="R82" s="81">
        <v>200.91121887</v>
      </c>
      <c r="S82" s="82">
        <v>1.4247752478648639E-4</v>
      </c>
      <c r="T82" s="82">
        <v>2.3304751636162436E-3</v>
      </c>
      <c r="U82" s="82">
        <v>4.0240138329047644E-4</v>
      </c>
    </row>
    <row r="83" spans="2:21">
      <c r="B83" s="74" t="s">
        <v>479</v>
      </c>
      <c r="C83" s="71" t="s">
        <v>480</v>
      </c>
      <c r="D83" s="84" t="s">
        <v>116</v>
      </c>
      <c r="E83" s="84" t="s">
        <v>298</v>
      </c>
      <c r="F83" s="71" t="s">
        <v>477</v>
      </c>
      <c r="G83" s="84" t="s">
        <v>154</v>
      </c>
      <c r="H83" s="71" t="s">
        <v>478</v>
      </c>
      <c r="I83" s="71" t="s">
        <v>128</v>
      </c>
      <c r="J83" s="71"/>
      <c r="K83" s="81">
        <v>0.92000000000249316</v>
      </c>
      <c r="L83" s="84" t="s">
        <v>130</v>
      </c>
      <c r="M83" s="85">
        <v>3.7000000000000005E-2</v>
      </c>
      <c r="N83" s="85">
        <v>-9.1000000000094963E-3</v>
      </c>
      <c r="O83" s="81">
        <v>306474.84286799998</v>
      </c>
      <c r="P83" s="83">
        <v>109.93</v>
      </c>
      <c r="Q83" s="71"/>
      <c r="R83" s="81">
        <v>336.90779174800002</v>
      </c>
      <c r="S83" s="82">
        <v>3.0647709762000717E-4</v>
      </c>
      <c r="T83" s="82">
        <v>3.9079711203461659E-3</v>
      </c>
      <c r="U83" s="82">
        <v>6.7478641662344009E-4</v>
      </c>
    </row>
    <row r="84" spans="2:21">
      <c r="B84" s="74" t="s">
        <v>481</v>
      </c>
      <c r="C84" s="71" t="s">
        <v>482</v>
      </c>
      <c r="D84" s="84" t="s">
        <v>116</v>
      </c>
      <c r="E84" s="84" t="s">
        <v>298</v>
      </c>
      <c r="F84" s="71" t="s">
        <v>477</v>
      </c>
      <c r="G84" s="84" t="s">
        <v>154</v>
      </c>
      <c r="H84" s="71" t="s">
        <v>478</v>
      </c>
      <c r="I84" s="71" t="s">
        <v>128</v>
      </c>
      <c r="J84" s="71"/>
      <c r="K84" s="81">
        <v>3.1399999999996644</v>
      </c>
      <c r="L84" s="84" t="s">
        <v>130</v>
      </c>
      <c r="M84" s="85">
        <v>2.2000000000000002E-2</v>
      </c>
      <c r="N84" s="85">
        <v>-7.0000000000041895E-3</v>
      </c>
      <c r="O84" s="81">
        <v>428542.04280599998</v>
      </c>
      <c r="P84" s="83">
        <v>111.41</v>
      </c>
      <c r="Q84" s="71"/>
      <c r="R84" s="81">
        <v>477.43870279399999</v>
      </c>
      <c r="S84" s="82">
        <v>4.8604957799792096E-4</v>
      </c>
      <c r="T84" s="82">
        <v>5.5380632563407145E-3</v>
      </c>
      <c r="U84" s="82">
        <v>9.5625319243635256E-4</v>
      </c>
    </row>
    <row r="85" spans="2:21">
      <c r="B85" s="74" t="s">
        <v>483</v>
      </c>
      <c r="C85" s="71" t="s">
        <v>484</v>
      </c>
      <c r="D85" s="84" t="s">
        <v>116</v>
      </c>
      <c r="E85" s="84" t="s">
        <v>298</v>
      </c>
      <c r="F85" s="71" t="s">
        <v>395</v>
      </c>
      <c r="G85" s="84" t="s">
        <v>346</v>
      </c>
      <c r="H85" s="71" t="s">
        <v>478</v>
      </c>
      <c r="I85" s="71" t="s">
        <v>128</v>
      </c>
      <c r="J85" s="71"/>
      <c r="K85" s="81">
        <v>0.61000000000132326</v>
      </c>
      <c r="L85" s="84" t="s">
        <v>130</v>
      </c>
      <c r="M85" s="85">
        <v>2.8500000000000001E-2</v>
      </c>
      <c r="N85" s="85">
        <v>3.9999999996471059E-4</v>
      </c>
      <c r="O85" s="81">
        <v>129061.947182</v>
      </c>
      <c r="P85" s="83">
        <v>105.39</v>
      </c>
      <c r="Q85" s="71"/>
      <c r="R85" s="81">
        <v>136.018386862</v>
      </c>
      <c r="S85" s="82">
        <v>3.24665029047359E-4</v>
      </c>
      <c r="T85" s="82">
        <v>1.5777489886323586E-3</v>
      </c>
      <c r="U85" s="82">
        <v>2.7242872416011622E-4</v>
      </c>
    </row>
    <row r="86" spans="2:21">
      <c r="B86" s="74" t="s">
        <v>485</v>
      </c>
      <c r="C86" s="71" t="s">
        <v>486</v>
      </c>
      <c r="D86" s="84" t="s">
        <v>116</v>
      </c>
      <c r="E86" s="84" t="s">
        <v>298</v>
      </c>
      <c r="F86" s="71" t="s">
        <v>395</v>
      </c>
      <c r="G86" s="84" t="s">
        <v>346</v>
      </c>
      <c r="H86" s="71" t="s">
        <v>478</v>
      </c>
      <c r="I86" s="71" t="s">
        <v>128</v>
      </c>
      <c r="J86" s="71"/>
      <c r="K86" s="81">
        <v>2.7200000000070346</v>
      </c>
      <c r="L86" s="84" t="s">
        <v>130</v>
      </c>
      <c r="M86" s="85">
        <v>2.5000000000000001E-2</v>
      </c>
      <c r="N86" s="85">
        <v>-3.9000000000111081E-3</v>
      </c>
      <c r="O86" s="81">
        <v>98035.956040000005</v>
      </c>
      <c r="P86" s="83">
        <v>110.2</v>
      </c>
      <c r="Q86" s="71"/>
      <c r="R86" s="81">
        <v>108.03562069199999</v>
      </c>
      <c r="S86" s="82">
        <v>2.3244642033632527E-4</v>
      </c>
      <c r="T86" s="82">
        <v>1.2531621291466167E-3</v>
      </c>
      <c r="U86" s="82">
        <v>2.1638255671145847E-4</v>
      </c>
    </row>
    <row r="87" spans="2:21">
      <c r="B87" s="74" t="s">
        <v>487</v>
      </c>
      <c r="C87" s="71" t="s">
        <v>488</v>
      </c>
      <c r="D87" s="84" t="s">
        <v>116</v>
      </c>
      <c r="E87" s="84" t="s">
        <v>298</v>
      </c>
      <c r="F87" s="71" t="s">
        <v>395</v>
      </c>
      <c r="G87" s="84" t="s">
        <v>346</v>
      </c>
      <c r="H87" s="71" t="s">
        <v>478</v>
      </c>
      <c r="I87" s="71" t="s">
        <v>128</v>
      </c>
      <c r="J87" s="71"/>
      <c r="K87" s="81">
        <v>3.840000000005606</v>
      </c>
      <c r="L87" s="84" t="s">
        <v>130</v>
      </c>
      <c r="M87" s="85">
        <v>1.95E-2</v>
      </c>
      <c r="N87" s="85">
        <v>-5.999999999906564E-4</v>
      </c>
      <c r="O87" s="81">
        <v>193692.80243300003</v>
      </c>
      <c r="P87" s="83">
        <v>110.51</v>
      </c>
      <c r="Q87" s="71"/>
      <c r="R87" s="81">
        <v>214.04991822</v>
      </c>
      <c r="S87" s="82">
        <v>3.0942065870837623E-4</v>
      </c>
      <c r="T87" s="82">
        <v>2.482877865115995E-3</v>
      </c>
      <c r="U87" s="82">
        <v>4.2871664245227898E-4</v>
      </c>
    </row>
    <row r="88" spans="2:21">
      <c r="B88" s="74" t="s">
        <v>489</v>
      </c>
      <c r="C88" s="71" t="s">
        <v>490</v>
      </c>
      <c r="D88" s="84" t="s">
        <v>116</v>
      </c>
      <c r="E88" s="84" t="s">
        <v>298</v>
      </c>
      <c r="F88" s="71" t="s">
        <v>395</v>
      </c>
      <c r="G88" s="84" t="s">
        <v>346</v>
      </c>
      <c r="H88" s="71" t="s">
        <v>478</v>
      </c>
      <c r="I88" s="71" t="s">
        <v>128</v>
      </c>
      <c r="J88" s="71"/>
      <c r="K88" s="81">
        <v>6.7899999999420828</v>
      </c>
      <c r="L88" s="84" t="s">
        <v>130</v>
      </c>
      <c r="M88" s="85">
        <v>1.1699999999999999E-2</v>
      </c>
      <c r="N88" s="85">
        <v>6.7999999997326831E-3</v>
      </c>
      <c r="O88" s="81">
        <v>21445.745687999999</v>
      </c>
      <c r="P88" s="83">
        <v>104.66</v>
      </c>
      <c r="Q88" s="71"/>
      <c r="R88" s="81">
        <v>22.445116969999994</v>
      </c>
      <c r="S88" s="82">
        <v>2.7252110974615971E-5</v>
      </c>
      <c r="T88" s="82">
        <v>2.603527465377248E-4</v>
      </c>
      <c r="U88" s="82">
        <v>4.4954911764726704E-5</v>
      </c>
    </row>
    <row r="89" spans="2:21">
      <c r="B89" s="74" t="s">
        <v>491</v>
      </c>
      <c r="C89" s="71" t="s">
        <v>492</v>
      </c>
      <c r="D89" s="84" t="s">
        <v>116</v>
      </c>
      <c r="E89" s="84" t="s">
        <v>298</v>
      </c>
      <c r="F89" s="71" t="s">
        <v>395</v>
      </c>
      <c r="G89" s="84" t="s">
        <v>346</v>
      </c>
      <c r="H89" s="71" t="s">
        <v>478</v>
      </c>
      <c r="I89" s="71" t="s">
        <v>128</v>
      </c>
      <c r="J89" s="71"/>
      <c r="K89" s="81">
        <v>5.1399999999994135</v>
      </c>
      <c r="L89" s="84" t="s">
        <v>130</v>
      </c>
      <c r="M89" s="85">
        <v>3.3500000000000002E-2</v>
      </c>
      <c r="N89" s="85">
        <v>1.3999999999941399E-3</v>
      </c>
      <c r="O89" s="81">
        <v>227202.97282499998</v>
      </c>
      <c r="P89" s="83">
        <v>120.17</v>
      </c>
      <c r="Q89" s="71"/>
      <c r="R89" s="81">
        <v>273.02983144400002</v>
      </c>
      <c r="S89" s="82">
        <v>4.9873630133964253E-4</v>
      </c>
      <c r="T89" s="82">
        <v>3.1670169773758802E-3</v>
      </c>
      <c r="U89" s="82">
        <v>5.4684642535428177E-4</v>
      </c>
    </row>
    <row r="90" spans="2:21">
      <c r="B90" s="74" t="s">
        <v>493</v>
      </c>
      <c r="C90" s="71" t="s">
        <v>494</v>
      </c>
      <c r="D90" s="84" t="s">
        <v>116</v>
      </c>
      <c r="E90" s="84" t="s">
        <v>298</v>
      </c>
      <c r="F90" s="71" t="s">
        <v>395</v>
      </c>
      <c r="G90" s="84" t="s">
        <v>346</v>
      </c>
      <c r="H90" s="71" t="s">
        <v>478</v>
      </c>
      <c r="I90" s="71" t="s">
        <v>128</v>
      </c>
      <c r="J90" s="71"/>
      <c r="K90" s="81">
        <v>7.0700000000096992</v>
      </c>
      <c r="L90" s="84" t="s">
        <v>130</v>
      </c>
      <c r="M90" s="85">
        <v>1.3300000000000001E-2</v>
      </c>
      <c r="N90" s="85">
        <v>8.0999999999937424E-3</v>
      </c>
      <c r="O90" s="81">
        <v>242485.36</v>
      </c>
      <c r="P90" s="83">
        <v>105.45</v>
      </c>
      <c r="Q90" s="71"/>
      <c r="R90" s="81">
        <v>255.70081663600001</v>
      </c>
      <c r="S90" s="82">
        <v>4.2115188956643915E-4</v>
      </c>
      <c r="T90" s="82">
        <v>2.9660085974201884E-3</v>
      </c>
      <c r="U90" s="82">
        <v>5.1213846046799846E-4</v>
      </c>
    </row>
    <row r="91" spans="2:21">
      <c r="B91" s="74" t="s">
        <v>495</v>
      </c>
      <c r="C91" s="71" t="s">
        <v>496</v>
      </c>
      <c r="D91" s="84" t="s">
        <v>116</v>
      </c>
      <c r="E91" s="84" t="s">
        <v>298</v>
      </c>
      <c r="F91" s="71" t="s">
        <v>307</v>
      </c>
      <c r="G91" s="84" t="s">
        <v>308</v>
      </c>
      <c r="H91" s="71" t="s">
        <v>478</v>
      </c>
      <c r="I91" s="71" t="s">
        <v>128</v>
      </c>
      <c r="J91" s="71"/>
      <c r="K91" s="81">
        <v>1.239999999998713</v>
      </c>
      <c r="L91" s="84" t="s">
        <v>130</v>
      </c>
      <c r="M91" s="85">
        <v>1.49E-2</v>
      </c>
      <c r="N91" s="85">
        <v>-1.1999999998326876E-3</v>
      </c>
      <c r="O91" s="81">
        <v>0.58851699999999996</v>
      </c>
      <c r="P91" s="83">
        <v>5281000</v>
      </c>
      <c r="Q91" s="71"/>
      <c r="R91" s="81">
        <v>31.079606496</v>
      </c>
      <c r="S91" s="82">
        <v>9.7307705026455018E-5</v>
      </c>
      <c r="T91" s="82">
        <v>3.6050874332090038E-4</v>
      </c>
      <c r="U91" s="82">
        <v>6.2248771952383693E-5</v>
      </c>
    </row>
    <row r="92" spans="2:21">
      <c r="B92" s="74" t="s">
        <v>497</v>
      </c>
      <c r="C92" s="71" t="s">
        <v>498</v>
      </c>
      <c r="D92" s="84" t="s">
        <v>116</v>
      </c>
      <c r="E92" s="84" t="s">
        <v>298</v>
      </c>
      <c r="F92" s="71" t="s">
        <v>307</v>
      </c>
      <c r="G92" s="84" t="s">
        <v>308</v>
      </c>
      <c r="H92" s="71" t="s">
        <v>478</v>
      </c>
      <c r="I92" s="71" t="s">
        <v>128</v>
      </c>
      <c r="J92" s="71"/>
      <c r="K92" s="81">
        <v>2.9100000000064892</v>
      </c>
      <c r="L92" s="84" t="s">
        <v>130</v>
      </c>
      <c r="M92" s="85">
        <v>2.2000000000000002E-2</v>
      </c>
      <c r="N92" s="85">
        <v>9.9999999998525314E-4</v>
      </c>
      <c r="O92" s="81">
        <v>2.4658549999999999</v>
      </c>
      <c r="P92" s="83">
        <v>5500000</v>
      </c>
      <c r="Q92" s="71"/>
      <c r="R92" s="81">
        <v>135.622042432</v>
      </c>
      <c r="S92" s="82">
        <v>4.898400874056416E-4</v>
      </c>
      <c r="T92" s="82">
        <v>1.5731515806053321E-3</v>
      </c>
      <c r="U92" s="82">
        <v>2.7163489319443642E-4</v>
      </c>
    </row>
    <row r="93" spans="2:21">
      <c r="B93" s="74" t="s">
        <v>499</v>
      </c>
      <c r="C93" s="71" t="s">
        <v>500</v>
      </c>
      <c r="D93" s="84" t="s">
        <v>116</v>
      </c>
      <c r="E93" s="84" t="s">
        <v>298</v>
      </c>
      <c r="F93" s="71" t="s">
        <v>307</v>
      </c>
      <c r="G93" s="84" t="s">
        <v>308</v>
      </c>
      <c r="H93" s="71" t="s">
        <v>478</v>
      </c>
      <c r="I93" s="71" t="s">
        <v>128</v>
      </c>
      <c r="J93" s="71"/>
      <c r="K93" s="81">
        <v>4.769999999999202</v>
      </c>
      <c r="L93" s="84" t="s">
        <v>130</v>
      </c>
      <c r="M93" s="85">
        <v>2.3199999999999998E-2</v>
      </c>
      <c r="N93" s="85">
        <v>3.099999999976059E-3</v>
      </c>
      <c r="O93" s="81">
        <v>1.571572</v>
      </c>
      <c r="P93" s="83">
        <v>5581300</v>
      </c>
      <c r="Q93" s="71"/>
      <c r="R93" s="81">
        <v>87.714133990999997</v>
      </c>
      <c r="S93" s="82">
        <v>2.6192866666666667E-4</v>
      </c>
      <c r="T93" s="82">
        <v>1.0174424898412484E-3</v>
      </c>
      <c r="U93" s="82">
        <v>1.7568102493541255E-4</v>
      </c>
    </row>
    <row r="94" spans="2:21">
      <c r="B94" s="74" t="s">
        <v>501</v>
      </c>
      <c r="C94" s="71" t="s">
        <v>502</v>
      </c>
      <c r="D94" s="84" t="s">
        <v>116</v>
      </c>
      <c r="E94" s="84" t="s">
        <v>298</v>
      </c>
      <c r="F94" s="71" t="s">
        <v>503</v>
      </c>
      <c r="G94" s="84" t="s">
        <v>308</v>
      </c>
      <c r="H94" s="71" t="s">
        <v>478</v>
      </c>
      <c r="I94" s="71" t="s">
        <v>128</v>
      </c>
      <c r="J94" s="71"/>
      <c r="K94" s="81">
        <v>4.190000000000822</v>
      </c>
      <c r="L94" s="84" t="s">
        <v>130</v>
      </c>
      <c r="M94" s="85">
        <v>1.46E-2</v>
      </c>
      <c r="N94" s="85">
        <v>3.5999999999931937E-3</v>
      </c>
      <c r="O94" s="81">
        <v>13.239999000000001</v>
      </c>
      <c r="P94" s="83">
        <v>5326749</v>
      </c>
      <c r="Q94" s="71"/>
      <c r="R94" s="81">
        <v>705.261510918</v>
      </c>
      <c r="S94" s="82">
        <v>4.971275860774228E-4</v>
      </c>
      <c r="T94" s="82">
        <v>8.1807001335866478E-3</v>
      </c>
      <c r="U94" s="82">
        <v>1.4125553026412469E-3</v>
      </c>
    </row>
    <row r="95" spans="2:21">
      <c r="B95" s="74" t="s">
        <v>504</v>
      </c>
      <c r="C95" s="71" t="s">
        <v>505</v>
      </c>
      <c r="D95" s="84" t="s">
        <v>116</v>
      </c>
      <c r="E95" s="84" t="s">
        <v>298</v>
      </c>
      <c r="F95" s="71" t="s">
        <v>503</v>
      </c>
      <c r="G95" s="84" t="s">
        <v>308</v>
      </c>
      <c r="H95" s="71" t="s">
        <v>478</v>
      </c>
      <c r="I95" s="71" t="s">
        <v>128</v>
      </c>
      <c r="J95" s="71"/>
      <c r="K95" s="81">
        <v>4.780000000002075</v>
      </c>
      <c r="L95" s="84" t="s">
        <v>130</v>
      </c>
      <c r="M95" s="85">
        <v>2.4199999999999999E-2</v>
      </c>
      <c r="N95" s="85">
        <v>5.200000000001908E-3</v>
      </c>
      <c r="O95" s="81">
        <v>14.778691999999999</v>
      </c>
      <c r="P95" s="83">
        <v>5550001</v>
      </c>
      <c r="Q95" s="81">
        <v>18.603869491000001</v>
      </c>
      <c r="R95" s="81">
        <v>838.82144556699996</v>
      </c>
      <c r="S95" s="82">
        <v>4.8800330207370224E-4</v>
      </c>
      <c r="T95" s="82">
        <v>9.7299322387141528E-3</v>
      </c>
      <c r="U95" s="82">
        <v>1.6800600381021314E-3</v>
      </c>
    </row>
    <row r="96" spans="2:21">
      <c r="B96" s="74" t="s">
        <v>506</v>
      </c>
      <c r="C96" s="71" t="s">
        <v>507</v>
      </c>
      <c r="D96" s="84" t="s">
        <v>116</v>
      </c>
      <c r="E96" s="84" t="s">
        <v>298</v>
      </c>
      <c r="F96" s="71" t="s">
        <v>508</v>
      </c>
      <c r="G96" s="84" t="s">
        <v>414</v>
      </c>
      <c r="H96" s="71" t="s">
        <v>478</v>
      </c>
      <c r="I96" s="71" t="s">
        <v>128</v>
      </c>
      <c r="J96" s="71"/>
      <c r="K96" s="81">
        <v>7.0400000000023208</v>
      </c>
      <c r="L96" s="84" t="s">
        <v>130</v>
      </c>
      <c r="M96" s="85">
        <v>4.4000000000000003E-3</v>
      </c>
      <c r="N96" s="85">
        <v>2.9999999997783666E-4</v>
      </c>
      <c r="O96" s="81">
        <v>181864.02</v>
      </c>
      <c r="P96" s="83">
        <v>104.2</v>
      </c>
      <c r="Q96" s="71"/>
      <c r="R96" s="81">
        <v>189.502314114</v>
      </c>
      <c r="S96" s="82">
        <v>2.2108009083217443E-4</v>
      </c>
      <c r="T96" s="82">
        <v>2.1981372616938768E-3</v>
      </c>
      <c r="U96" s="82">
        <v>3.795506978909006E-4</v>
      </c>
    </row>
    <row r="97" spans="2:21">
      <c r="B97" s="74" t="s">
        <v>509</v>
      </c>
      <c r="C97" s="71" t="s">
        <v>510</v>
      </c>
      <c r="D97" s="84" t="s">
        <v>116</v>
      </c>
      <c r="E97" s="84" t="s">
        <v>298</v>
      </c>
      <c r="F97" s="71" t="s">
        <v>413</v>
      </c>
      <c r="G97" s="84" t="s">
        <v>414</v>
      </c>
      <c r="H97" s="71" t="s">
        <v>511</v>
      </c>
      <c r="I97" s="71" t="s">
        <v>302</v>
      </c>
      <c r="J97" s="71"/>
      <c r="K97" s="81">
        <v>1.8599999999947059</v>
      </c>
      <c r="L97" s="84" t="s">
        <v>130</v>
      </c>
      <c r="M97" s="85">
        <v>3.85E-2</v>
      </c>
      <c r="N97" s="85">
        <v>-1.2900000000003306E-2</v>
      </c>
      <c r="O97" s="81">
        <v>104632.38737399998</v>
      </c>
      <c r="P97" s="83">
        <v>115.54</v>
      </c>
      <c r="Q97" s="71"/>
      <c r="R97" s="81">
        <v>120.89226222400001</v>
      </c>
      <c r="S97" s="82">
        <v>4.3679294580668295E-4</v>
      </c>
      <c r="T97" s="82">
        <v>1.4022930932926763E-3</v>
      </c>
      <c r="U97" s="82">
        <v>2.4213288745975848E-4</v>
      </c>
    </row>
    <row r="98" spans="2:21">
      <c r="B98" s="74" t="s">
        <v>512</v>
      </c>
      <c r="C98" s="71" t="s">
        <v>513</v>
      </c>
      <c r="D98" s="84" t="s">
        <v>116</v>
      </c>
      <c r="E98" s="84" t="s">
        <v>298</v>
      </c>
      <c r="F98" s="71" t="s">
        <v>413</v>
      </c>
      <c r="G98" s="84" t="s">
        <v>414</v>
      </c>
      <c r="H98" s="71" t="s">
        <v>511</v>
      </c>
      <c r="I98" s="71" t="s">
        <v>302</v>
      </c>
      <c r="J98" s="71"/>
      <c r="K98" s="81">
        <v>2.7899999999998188</v>
      </c>
      <c r="L98" s="84" t="s">
        <v>130</v>
      </c>
      <c r="M98" s="85">
        <v>3.85E-2</v>
      </c>
      <c r="N98" s="85">
        <v>-1.1200000000039852E-2</v>
      </c>
      <c r="O98" s="81">
        <v>91596.591201999981</v>
      </c>
      <c r="P98" s="83">
        <v>120.54</v>
      </c>
      <c r="Q98" s="71"/>
      <c r="R98" s="81">
        <v>110.410533038</v>
      </c>
      <c r="S98" s="82">
        <v>3.663863648079999E-4</v>
      </c>
      <c r="T98" s="82">
        <v>1.2807099896854541E-3</v>
      </c>
      <c r="U98" s="82">
        <v>2.2113922494829992E-4</v>
      </c>
    </row>
    <row r="99" spans="2:21">
      <c r="B99" s="74" t="s">
        <v>514</v>
      </c>
      <c r="C99" s="71" t="s">
        <v>515</v>
      </c>
      <c r="D99" s="84" t="s">
        <v>116</v>
      </c>
      <c r="E99" s="84" t="s">
        <v>298</v>
      </c>
      <c r="F99" s="71" t="s">
        <v>516</v>
      </c>
      <c r="G99" s="84" t="s">
        <v>308</v>
      </c>
      <c r="H99" s="71" t="s">
        <v>511</v>
      </c>
      <c r="I99" s="71" t="s">
        <v>302</v>
      </c>
      <c r="J99" s="71"/>
      <c r="K99" s="81">
        <v>0.51000000000352896</v>
      </c>
      <c r="L99" s="84" t="s">
        <v>130</v>
      </c>
      <c r="M99" s="85">
        <v>0.02</v>
      </c>
      <c r="N99" s="85">
        <v>-3.6999999999564048E-3</v>
      </c>
      <c r="O99" s="81">
        <v>45664.309042000001</v>
      </c>
      <c r="P99" s="83">
        <v>105.49</v>
      </c>
      <c r="Q99" s="71"/>
      <c r="R99" s="81">
        <v>48.171277733000004</v>
      </c>
      <c r="S99" s="82">
        <v>3.2102485593207234E-4</v>
      </c>
      <c r="T99" s="82">
        <v>5.5876405005066446E-4</v>
      </c>
      <c r="U99" s="82">
        <v>9.6481365767690184E-5</v>
      </c>
    </row>
    <row r="100" spans="2:21">
      <c r="B100" s="74" t="s">
        <v>517</v>
      </c>
      <c r="C100" s="71" t="s">
        <v>518</v>
      </c>
      <c r="D100" s="84" t="s">
        <v>116</v>
      </c>
      <c r="E100" s="84" t="s">
        <v>298</v>
      </c>
      <c r="F100" s="71" t="s">
        <v>417</v>
      </c>
      <c r="G100" s="84" t="s">
        <v>346</v>
      </c>
      <c r="H100" s="71" t="s">
        <v>478</v>
      </c>
      <c r="I100" s="71" t="s">
        <v>128</v>
      </c>
      <c r="J100" s="71"/>
      <c r="K100" s="81">
        <v>5.7999999999981178</v>
      </c>
      <c r="L100" s="84" t="s">
        <v>130</v>
      </c>
      <c r="M100" s="85">
        <v>2.4E-2</v>
      </c>
      <c r="N100" s="85">
        <v>1.8999999999915322E-3</v>
      </c>
      <c r="O100" s="81">
        <v>453730.05083899997</v>
      </c>
      <c r="P100" s="83">
        <v>117.12</v>
      </c>
      <c r="Q100" s="71"/>
      <c r="R100" s="81">
        <v>531.40863675499997</v>
      </c>
      <c r="S100" s="82">
        <v>5.7955774543777593E-4</v>
      </c>
      <c r="T100" s="82">
        <v>6.1640889774802719E-3</v>
      </c>
      <c r="U100" s="82">
        <v>1.0643485800615428E-3</v>
      </c>
    </row>
    <row r="101" spans="2:21">
      <c r="B101" s="74" t="s">
        <v>519</v>
      </c>
      <c r="C101" s="71" t="s">
        <v>520</v>
      </c>
      <c r="D101" s="84" t="s">
        <v>116</v>
      </c>
      <c r="E101" s="84" t="s">
        <v>298</v>
      </c>
      <c r="F101" s="71" t="s">
        <v>417</v>
      </c>
      <c r="G101" s="84" t="s">
        <v>346</v>
      </c>
      <c r="H101" s="71" t="s">
        <v>478</v>
      </c>
      <c r="I101" s="71" t="s">
        <v>128</v>
      </c>
      <c r="J101" s="71"/>
      <c r="K101" s="81">
        <v>1.5500000000102274</v>
      </c>
      <c r="L101" s="84" t="s">
        <v>130</v>
      </c>
      <c r="M101" s="85">
        <v>3.4799999999999998E-2</v>
      </c>
      <c r="N101" s="85">
        <v>-1.0200000001268217E-2</v>
      </c>
      <c r="O101" s="81">
        <v>4524.9498309999999</v>
      </c>
      <c r="P101" s="83">
        <v>108.04</v>
      </c>
      <c r="Q101" s="71"/>
      <c r="R101" s="81">
        <v>4.8887557690000003</v>
      </c>
      <c r="S101" s="82">
        <v>1.2802690197862834E-5</v>
      </c>
      <c r="T101" s="82">
        <v>5.6707255895013374E-5</v>
      </c>
      <c r="U101" s="82">
        <v>9.7915989713237709E-6</v>
      </c>
    </row>
    <row r="102" spans="2:21">
      <c r="B102" s="74" t="s">
        <v>521</v>
      </c>
      <c r="C102" s="71" t="s">
        <v>522</v>
      </c>
      <c r="D102" s="84" t="s">
        <v>116</v>
      </c>
      <c r="E102" s="84" t="s">
        <v>298</v>
      </c>
      <c r="F102" s="71" t="s">
        <v>523</v>
      </c>
      <c r="G102" s="84" t="s">
        <v>414</v>
      </c>
      <c r="H102" s="71" t="s">
        <v>478</v>
      </c>
      <c r="I102" s="71" t="s">
        <v>128</v>
      </c>
      <c r="J102" s="71"/>
      <c r="K102" s="81">
        <v>3.8900000000035493</v>
      </c>
      <c r="L102" s="84" t="s">
        <v>130</v>
      </c>
      <c r="M102" s="85">
        <v>2.4799999999999999E-2</v>
      </c>
      <c r="N102" s="85">
        <v>-5.6000000000174348E-3</v>
      </c>
      <c r="O102" s="81">
        <v>139123.82021100001</v>
      </c>
      <c r="P102" s="83">
        <v>115.44</v>
      </c>
      <c r="Q102" s="71"/>
      <c r="R102" s="81">
        <v>160.60453998700001</v>
      </c>
      <c r="S102" s="82">
        <v>3.2852030738493164E-4</v>
      </c>
      <c r="T102" s="82">
        <v>1.8629367424518844E-3</v>
      </c>
      <c r="U102" s="82">
        <v>3.21671877842306E-4</v>
      </c>
    </row>
    <row r="103" spans="2:21">
      <c r="B103" s="74" t="s">
        <v>524</v>
      </c>
      <c r="C103" s="71" t="s">
        <v>525</v>
      </c>
      <c r="D103" s="84" t="s">
        <v>116</v>
      </c>
      <c r="E103" s="84" t="s">
        <v>298</v>
      </c>
      <c r="F103" s="71" t="s">
        <v>526</v>
      </c>
      <c r="G103" s="84" t="s">
        <v>346</v>
      </c>
      <c r="H103" s="71" t="s">
        <v>511</v>
      </c>
      <c r="I103" s="71" t="s">
        <v>302</v>
      </c>
      <c r="J103" s="71"/>
      <c r="K103" s="81">
        <v>4.429999999995383</v>
      </c>
      <c r="L103" s="84" t="s">
        <v>130</v>
      </c>
      <c r="M103" s="85">
        <v>1.3999999999999999E-2</v>
      </c>
      <c r="N103" s="85">
        <v>-2.9000000000094705E-3</v>
      </c>
      <c r="O103" s="81">
        <v>306681.71622200002</v>
      </c>
      <c r="P103" s="83">
        <v>110.18</v>
      </c>
      <c r="Q103" s="71"/>
      <c r="R103" s="81">
        <v>337.90192389200001</v>
      </c>
      <c r="S103" s="82">
        <v>3.7236730964303064E-4</v>
      </c>
      <c r="T103" s="82">
        <v>3.9195025832678239E-3</v>
      </c>
      <c r="U103" s="82">
        <v>6.7677754560154836E-4</v>
      </c>
    </row>
    <row r="104" spans="2:21">
      <c r="B104" s="74" t="s">
        <v>527</v>
      </c>
      <c r="C104" s="71" t="s">
        <v>528</v>
      </c>
      <c r="D104" s="84" t="s">
        <v>116</v>
      </c>
      <c r="E104" s="84" t="s">
        <v>298</v>
      </c>
      <c r="F104" s="71" t="s">
        <v>315</v>
      </c>
      <c r="G104" s="84" t="s">
        <v>308</v>
      </c>
      <c r="H104" s="71" t="s">
        <v>478</v>
      </c>
      <c r="I104" s="71" t="s">
        <v>128</v>
      </c>
      <c r="J104" s="71"/>
      <c r="K104" s="81">
        <v>2.2600000000000002</v>
      </c>
      <c r="L104" s="84" t="s">
        <v>130</v>
      </c>
      <c r="M104" s="85">
        <v>1.8200000000000001E-2</v>
      </c>
      <c r="N104" s="85">
        <v>1.3000000000148529E-3</v>
      </c>
      <c r="O104" s="81">
        <v>6.3323159999999996</v>
      </c>
      <c r="P104" s="83">
        <v>5316000</v>
      </c>
      <c r="Q104" s="71"/>
      <c r="R104" s="81">
        <v>336.62594085000001</v>
      </c>
      <c r="S104" s="82">
        <v>4.455925691365843E-4</v>
      </c>
      <c r="T104" s="82">
        <v>3.9047017831666578E-3</v>
      </c>
      <c r="U104" s="82">
        <v>6.7422190264619793E-4</v>
      </c>
    </row>
    <row r="105" spans="2:21">
      <c r="B105" s="74" t="s">
        <v>529</v>
      </c>
      <c r="C105" s="71" t="s">
        <v>530</v>
      </c>
      <c r="D105" s="84" t="s">
        <v>116</v>
      </c>
      <c r="E105" s="84" t="s">
        <v>298</v>
      </c>
      <c r="F105" s="71" t="s">
        <v>315</v>
      </c>
      <c r="G105" s="84" t="s">
        <v>308</v>
      </c>
      <c r="H105" s="71" t="s">
        <v>478</v>
      </c>
      <c r="I105" s="71" t="s">
        <v>128</v>
      </c>
      <c r="J105" s="71"/>
      <c r="K105" s="81">
        <v>1.4600000000012756</v>
      </c>
      <c r="L105" s="84" t="s">
        <v>130</v>
      </c>
      <c r="M105" s="85">
        <v>1.06E-2</v>
      </c>
      <c r="N105" s="85">
        <v>-2.1999999999948033E-3</v>
      </c>
      <c r="O105" s="81">
        <v>8.0781419999999997</v>
      </c>
      <c r="P105" s="83">
        <v>5240529</v>
      </c>
      <c r="Q105" s="71"/>
      <c r="R105" s="81">
        <v>423.33736025099995</v>
      </c>
      <c r="S105" s="82">
        <v>5.9489962442006033E-4</v>
      </c>
      <c r="T105" s="82">
        <v>4.9105132577697639E-3</v>
      </c>
      <c r="U105" s="82">
        <v>8.4789460898033488E-4</v>
      </c>
    </row>
    <row r="106" spans="2:21">
      <c r="B106" s="74" t="s">
        <v>531</v>
      </c>
      <c r="C106" s="71" t="s">
        <v>532</v>
      </c>
      <c r="D106" s="84" t="s">
        <v>116</v>
      </c>
      <c r="E106" s="84" t="s">
        <v>298</v>
      </c>
      <c r="F106" s="71" t="s">
        <v>315</v>
      </c>
      <c r="G106" s="84" t="s">
        <v>308</v>
      </c>
      <c r="H106" s="71" t="s">
        <v>478</v>
      </c>
      <c r="I106" s="71" t="s">
        <v>128</v>
      </c>
      <c r="J106" s="71"/>
      <c r="K106" s="81">
        <v>3.3800000000012118</v>
      </c>
      <c r="L106" s="84" t="s">
        <v>130</v>
      </c>
      <c r="M106" s="85">
        <v>1.89E-2</v>
      </c>
      <c r="N106" s="85">
        <v>2.5000000000028593E-3</v>
      </c>
      <c r="O106" s="81">
        <v>16.412732999999999</v>
      </c>
      <c r="P106" s="83">
        <v>5326979</v>
      </c>
      <c r="Q106" s="71"/>
      <c r="R106" s="81">
        <v>874.30282666300002</v>
      </c>
      <c r="S106" s="82">
        <v>7.5294673823286535E-4</v>
      </c>
      <c r="T106" s="82">
        <v>1.0141499486576677E-2</v>
      </c>
      <c r="U106" s="82">
        <v>1.7511250434034304E-3</v>
      </c>
    </row>
    <row r="107" spans="2:21">
      <c r="B107" s="74" t="s">
        <v>533</v>
      </c>
      <c r="C107" s="71" t="s">
        <v>534</v>
      </c>
      <c r="D107" s="84" t="s">
        <v>116</v>
      </c>
      <c r="E107" s="84" t="s">
        <v>298</v>
      </c>
      <c r="F107" s="71" t="s">
        <v>315</v>
      </c>
      <c r="G107" s="84" t="s">
        <v>308</v>
      </c>
      <c r="H107" s="71" t="s">
        <v>478</v>
      </c>
      <c r="I107" s="71" t="s">
        <v>128</v>
      </c>
      <c r="J107" s="71"/>
      <c r="K107" s="81">
        <v>4.8099999999992438</v>
      </c>
      <c r="L107" s="84" t="s">
        <v>130</v>
      </c>
      <c r="M107" s="85">
        <v>1.89E-2</v>
      </c>
      <c r="N107" s="85">
        <v>2.8999999999901245E-3</v>
      </c>
      <c r="O107" s="81">
        <v>6.2928629999999997</v>
      </c>
      <c r="P107" s="83">
        <v>5471132</v>
      </c>
      <c r="Q107" s="71"/>
      <c r="R107" s="81">
        <v>344.29083394600002</v>
      </c>
      <c r="S107" s="82">
        <v>7.866078749999999E-4</v>
      </c>
      <c r="T107" s="82">
        <v>3.9936109197119887E-3</v>
      </c>
      <c r="U107" s="82">
        <v>6.895737759858335E-4</v>
      </c>
    </row>
    <row r="108" spans="2:21">
      <c r="B108" s="74" t="s">
        <v>535</v>
      </c>
      <c r="C108" s="71" t="s">
        <v>536</v>
      </c>
      <c r="D108" s="84" t="s">
        <v>116</v>
      </c>
      <c r="E108" s="84" t="s">
        <v>298</v>
      </c>
      <c r="F108" s="71" t="s">
        <v>537</v>
      </c>
      <c r="G108" s="84" t="s">
        <v>308</v>
      </c>
      <c r="H108" s="71" t="s">
        <v>511</v>
      </c>
      <c r="I108" s="71" t="s">
        <v>302</v>
      </c>
      <c r="J108" s="71"/>
      <c r="K108" s="81">
        <v>0.50000000000052669</v>
      </c>
      <c r="L108" s="84" t="s">
        <v>130</v>
      </c>
      <c r="M108" s="85">
        <v>4.4999999999999998E-2</v>
      </c>
      <c r="N108" s="85">
        <v>9.0000000000284449E-4</v>
      </c>
      <c r="O108" s="81">
        <v>751526.66205599997</v>
      </c>
      <c r="P108" s="83">
        <v>124.96</v>
      </c>
      <c r="Q108" s="81">
        <v>10.128620762000001</v>
      </c>
      <c r="R108" s="81">
        <v>949.23631249699997</v>
      </c>
      <c r="S108" s="82">
        <v>4.415591032025864E-4</v>
      </c>
      <c r="T108" s="82">
        <v>1.1010692499498077E-2</v>
      </c>
      <c r="U108" s="82">
        <v>1.9012079433229699E-3</v>
      </c>
    </row>
    <row r="109" spans="2:21">
      <c r="B109" s="74" t="s">
        <v>538</v>
      </c>
      <c r="C109" s="71" t="s">
        <v>539</v>
      </c>
      <c r="D109" s="84" t="s">
        <v>116</v>
      </c>
      <c r="E109" s="84" t="s">
        <v>298</v>
      </c>
      <c r="F109" s="71" t="s">
        <v>443</v>
      </c>
      <c r="G109" s="84" t="s">
        <v>346</v>
      </c>
      <c r="H109" s="71" t="s">
        <v>511</v>
      </c>
      <c r="I109" s="71" t="s">
        <v>302</v>
      </c>
      <c r="J109" s="71"/>
      <c r="K109" s="81">
        <v>1.2600000000023108</v>
      </c>
      <c r="L109" s="84" t="s">
        <v>130</v>
      </c>
      <c r="M109" s="85">
        <v>4.9000000000000002E-2</v>
      </c>
      <c r="N109" s="85">
        <v>-6.7999999999902696E-3</v>
      </c>
      <c r="O109" s="81">
        <v>145320.18846899999</v>
      </c>
      <c r="P109" s="83">
        <v>113.16</v>
      </c>
      <c r="Q109" s="71"/>
      <c r="R109" s="81">
        <v>164.44432633700001</v>
      </c>
      <c r="S109" s="82">
        <v>3.6420372646093048E-4</v>
      </c>
      <c r="T109" s="82">
        <v>1.9074764489580593E-3</v>
      </c>
      <c r="U109" s="82">
        <v>3.2936251526648923E-4</v>
      </c>
    </row>
    <row r="110" spans="2:21">
      <c r="B110" s="74" t="s">
        <v>540</v>
      </c>
      <c r="C110" s="71" t="s">
        <v>541</v>
      </c>
      <c r="D110" s="84" t="s">
        <v>116</v>
      </c>
      <c r="E110" s="84" t="s">
        <v>298</v>
      </c>
      <c r="F110" s="71" t="s">
        <v>443</v>
      </c>
      <c r="G110" s="84" t="s">
        <v>346</v>
      </c>
      <c r="H110" s="71" t="s">
        <v>511</v>
      </c>
      <c r="I110" s="71" t="s">
        <v>302</v>
      </c>
      <c r="J110" s="71"/>
      <c r="K110" s="81">
        <v>1.150000000001602</v>
      </c>
      <c r="L110" s="84" t="s">
        <v>130</v>
      </c>
      <c r="M110" s="85">
        <v>5.8499999999999996E-2</v>
      </c>
      <c r="N110" s="85">
        <v>-9.0999999999263111E-3</v>
      </c>
      <c r="O110" s="81">
        <v>26199.517496</v>
      </c>
      <c r="P110" s="83">
        <v>119.13</v>
      </c>
      <c r="Q110" s="71"/>
      <c r="R110" s="81">
        <v>31.211484652999999</v>
      </c>
      <c r="S110" s="82">
        <v>5.5487370478682162E-5</v>
      </c>
      <c r="T110" s="82">
        <v>3.6203846760031379E-4</v>
      </c>
      <c r="U110" s="82">
        <v>6.2512908286337934E-5</v>
      </c>
    </row>
    <row r="111" spans="2:21">
      <c r="B111" s="74" t="s">
        <v>542</v>
      </c>
      <c r="C111" s="71" t="s">
        <v>543</v>
      </c>
      <c r="D111" s="84" t="s">
        <v>116</v>
      </c>
      <c r="E111" s="84" t="s">
        <v>298</v>
      </c>
      <c r="F111" s="71" t="s">
        <v>443</v>
      </c>
      <c r="G111" s="84" t="s">
        <v>346</v>
      </c>
      <c r="H111" s="71" t="s">
        <v>511</v>
      </c>
      <c r="I111" s="71" t="s">
        <v>302</v>
      </c>
      <c r="J111" s="71"/>
      <c r="K111" s="81">
        <v>5.6899999999973483</v>
      </c>
      <c r="L111" s="84" t="s">
        <v>130</v>
      </c>
      <c r="M111" s="85">
        <v>2.2499999999999999E-2</v>
      </c>
      <c r="N111" s="85">
        <v>4.6999999999971639E-3</v>
      </c>
      <c r="O111" s="81">
        <v>512930.73137300002</v>
      </c>
      <c r="P111" s="83">
        <v>113.44</v>
      </c>
      <c r="Q111" s="81">
        <v>17.637988198999999</v>
      </c>
      <c r="R111" s="81">
        <v>599.50660991100006</v>
      </c>
      <c r="S111" s="82">
        <v>4.465435782679397E-4</v>
      </c>
      <c r="T111" s="82">
        <v>6.9539932746382691E-3</v>
      </c>
      <c r="U111" s="82">
        <v>1.2007407574191602E-3</v>
      </c>
    </row>
    <row r="112" spans="2:21">
      <c r="B112" s="74" t="s">
        <v>544</v>
      </c>
      <c r="C112" s="71" t="s">
        <v>545</v>
      </c>
      <c r="D112" s="84" t="s">
        <v>116</v>
      </c>
      <c r="E112" s="84" t="s">
        <v>298</v>
      </c>
      <c r="F112" s="71" t="s">
        <v>546</v>
      </c>
      <c r="G112" s="84" t="s">
        <v>414</v>
      </c>
      <c r="H112" s="71" t="s">
        <v>478</v>
      </c>
      <c r="I112" s="71" t="s">
        <v>128</v>
      </c>
      <c r="J112" s="71"/>
      <c r="K112" s="81">
        <v>1</v>
      </c>
      <c r="L112" s="84" t="s">
        <v>130</v>
      </c>
      <c r="M112" s="85">
        <v>4.0500000000000001E-2</v>
      </c>
      <c r="N112" s="85">
        <v>-4.1000000000790829E-3</v>
      </c>
      <c r="O112" s="81">
        <v>13145.437807</v>
      </c>
      <c r="P112" s="83">
        <v>127.65</v>
      </c>
      <c r="Q112" s="81">
        <v>17.361069706000002</v>
      </c>
      <c r="R112" s="81">
        <v>34.141221053000002</v>
      </c>
      <c r="S112" s="82">
        <v>7.2299184943900566E-4</v>
      </c>
      <c r="T112" s="82">
        <v>3.9602202488767628E-4</v>
      </c>
      <c r="U112" s="82">
        <v>6.8380823411571883E-5</v>
      </c>
    </row>
    <row r="113" spans="2:21">
      <c r="B113" s="74" t="s">
        <v>547</v>
      </c>
      <c r="C113" s="71" t="s">
        <v>548</v>
      </c>
      <c r="D113" s="84" t="s">
        <v>116</v>
      </c>
      <c r="E113" s="84" t="s">
        <v>298</v>
      </c>
      <c r="F113" s="71" t="s">
        <v>549</v>
      </c>
      <c r="G113" s="84" t="s">
        <v>346</v>
      </c>
      <c r="H113" s="71" t="s">
        <v>478</v>
      </c>
      <c r="I113" s="71" t="s">
        <v>128</v>
      </c>
      <c r="J113" s="71"/>
      <c r="K113" s="81">
        <v>5.9599999999939852</v>
      </c>
      <c r="L113" s="84" t="s">
        <v>130</v>
      </c>
      <c r="M113" s="85">
        <v>1.9599999999999999E-2</v>
      </c>
      <c r="N113" s="85">
        <v>-2.0000000001079706E-4</v>
      </c>
      <c r="O113" s="81">
        <v>225210.80485799999</v>
      </c>
      <c r="P113" s="83">
        <v>115.15</v>
      </c>
      <c r="Q113" s="71"/>
      <c r="R113" s="81">
        <v>259.33024393599999</v>
      </c>
      <c r="S113" s="82">
        <v>2.2833637522848724E-4</v>
      </c>
      <c r="T113" s="82">
        <v>3.0081082383878422E-3</v>
      </c>
      <c r="U113" s="82">
        <v>5.1940777362177119E-4</v>
      </c>
    </row>
    <row r="114" spans="2:21">
      <c r="B114" s="74" t="s">
        <v>550</v>
      </c>
      <c r="C114" s="71" t="s">
        <v>551</v>
      </c>
      <c r="D114" s="84" t="s">
        <v>116</v>
      </c>
      <c r="E114" s="84" t="s">
        <v>298</v>
      </c>
      <c r="F114" s="71" t="s">
        <v>549</v>
      </c>
      <c r="G114" s="84" t="s">
        <v>346</v>
      </c>
      <c r="H114" s="71" t="s">
        <v>478</v>
      </c>
      <c r="I114" s="71" t="s">
        <v>128</v>
      </c>
      <c r="J114" s="71"/>
      <c r="K114" s="81">
        <v>1.959999999998691</v>
      </c>
      <c r="L114" s="84" t="s">
        <v>130</v>
      </c>
      <c r="M114" s="85">
        <v>2.75E-2</v>
      </c>
      <c r="N114" s="85">
        <v>-1.0899999999988546E-2</v>
      </c>
      <c r="O114" s="81">
        <v>55385.687583999999</v>
      </c>
      <c r="P114" s="83">
        <v>110.35</v>
      </c>
      <c r="Q114" s="71"/>
      <c r="R114" s="81">
        <v>61.118105722999999</v>
      </c>
      <c r="S114" s="82">
        <v>1.351536617759096E-4</v>
      </c>
      <c r="T114" s="82">
        <v>7.0894113447634622E-4</v>
      </c>
      <c r="U114" s="82">
        <v>1.2241232931318975E-4</v>
      </c>
    </row>
    <row r="115" spans="2:21">
      <c r="B115" s="74" t="s">
        <v>552</v>
      </c>
      <c r="C115" s="71" t="s">
        <v>553</v>
      </c>
      <c r="D115" s="84" t="s">
        <v>116</v>
      </c>
      <c r="E115" s="84" t="s">
        <v>298</v>
      </c>
      <c r="F115" s="71" t="s">
        <v>554</v>
      </c>
      <c r="G115" s="84" t="s">
        <v>308</v>
      </c>
      <c r="H115" s="71" t="s">
        <v>478</v>
      </c>
      <c r="I115" s="71" t="s">
        <v>128</v>
      </c>
      <c r="J115" s="71"/>
      <c r="K115" s="81">
        <v>4.7499999999906661</v>
      </c>
      <c r="L115" s="84" t="s">
        <v>130</v>
      </c>
      <c r="M115" s="85">
        <v>2.9700000000000001E-2</v>
      </c>
      <c r="N115" s="85">
        <v>4.6999999999639101E-3</v>
      </c>
      <c r="O115" s="81">
        <v>2.7518939999999996</v>
      </c>
      <c r="P115" s="83">
        <v>5840000</v>
      </c>
      <c r="Q115" s="71"/>
      <c r="R115" s="81">
        <v>160.710633414</v>
      </c>
      <c r="S115" s="82">
        <v>1.9656385714285712E-4</v>
      </c>
      <c r="T115" s="82">
        <v>1.8641673760523227E-3</v>
      </c>
      <c r="U115" s="82">
        <v>3.2188437041501017E-4</v>
      </c>
    </row>
    <row r="116" spans="2:21">
      <c r="B116" s="74" t="s">
        <v>555</v>
      </c>
      <c r="C116" s="71" t="s">
        <v>556</v>
      </c>
      <c r="D116" s="84" t="s">
        <v>116</v>
      </c>
      <c r="E116" s="84" t="s">
        <v>298</v>
      </c>
      <c r="F116" s="71" t="s">
        <v>332</v>
      </c>
      <c r="G116" s="84" t="s">
        <v>308</v>
      </c>
      <c r="H116" s="71" t="s">
        <v>478</v>
      </c>
      <c r="I116" s="71" t="s">
        <v>128</v>
      </c>
      <c r="J116" s="71"/>
      <c r="K116" s="81">
        <v>1.8200000000013161</v>
      </c>
      <c r="L116" s="84" t="s">
        <v>130</v>
      </c>
      <c r="M116" s="85">
        <v>1.4199999999999999E-2</v>
      </c>
      <c r="N116" s="85">
        <v>-5.6000000000051495E-3</v>
      </c>
      <c r="O116" s="81">
        <v>13.151227999999998</v>
      </c>
      <c r="P116" s="83">
        <v>5315208</v>
      </c>
      <c r="Q116" s="71"/>
      <c r="R116" s="81">
        <v>699.01509819399996</v>
      </c>
      <c r="S116" s="82">
        <v>6.2054584060774771E-4</v>
      </c>
      <c r="T116" s="82">
        <v>8.1082446988087736E-3</v>
      </c>
      <c r="U116" s="82">
        <v>1.4000444775371134E-3</v>
      </c>
    </row>
    <row r="117" spans="2:21">
      <c r="B117" s="74" t="s">
        <v>557</v>
      </c>
      <c r="C117" s="71" t="s">
        <v>558</v>
      </c>
      <c r="D117" s="84" t="s">
        <v>116</v>
      </c>
      <c r="E117" s="84" t="s">
        <v>298</v>
      </c>
      <c r="F117" s="71" t="s">
        <v>332</v>
      </c>
      <c r="G117" s="84" t="s">
        <v>308</v>
      </c>
      <c r="H117" s="71" t="s">
        <v>478</v>
      </c>
      <c r="I117" s="71" t="s">
        <v>128</v>
      </c>
      <c r="J117" s="71"/>
      <c r="K117" s="81">
        <v>3.6499999999993418</v>
      </c>
      <c r="L117" s="84" t="s">
        <v>130</v>
      </c>
      <c r="M117" s="85">
        <v>2.0199999999999999E-2</v>
      </c>
      <c r="N117" s="85">
        <v>1.9999999999912115E-3</v>
      </c>
      <c r="O117" s="81">
        <v>8.3674689999999998</v>
      </c>
      <c r="P117" s="83">
        <v>5439411</v>
      </c>
      <c r="Q117" s="71"/>
      <c r="R117" s="81">
        <v>455.14101500199996</v>
      </c>
      <c r="S117" s="82">
        <v>3.9759890710382514E-4</v>
      </c>
      <c r="T117" s="82">
        <v>5.2794206185746836E-3</v>
      </c>
      <c r="U117" s="82">
        <v>9.1159356385938522E-4</v>
      </c>
    </row>
    <row r="118" spans="2:21">
      <c r="B118" s="74" t="s">
        <v>559</v>
      </c>
      <c r="C118" s="71" t="s">
        <v>560</v>
      </c>
      <c r="D118" s="84" t="s">
        <v>116</v>
      </c>
      <c r="E118" s="84" t="s">
        <v>298</v>
      </c>
      <c r="F118" s="71" t="s">
        <v>332</v>
      </c>
      <c r="G118" s="84" t="s">
        <v>308</v>
      </c>
      <c r="H118" s="71" t="s">
        <v>478</v>
      </c>
      <c r="I118" s="71" t="s">
        <v>128</v>
      </c>
      <c r="J118" s="71"/>
      <c r="K118" s="81">
        <v>4.6499999999979442</v>
      </c>
      <c r="L118" s="84" t="s">
        <v>130</v>
      </c>
      <c r="M118" s="85">
        <v>2.5899999999999999E-2</v>
      </c>
      <c r="N118" s="85">
        <v>5.5999999999966146E-3</v>
      </c>
      <c r="O118" s="81">
        <v>14.854312</v>
      </c>
      <c r="P118" s="83">
        <v>5569000</v>
      </c>
      <c r="Q118" s="71"/>
      <c r="R118" s="81">
        <v>827.23657343800005</v>
      </c>
      <c r="S118" s="82">
        <v>7.0322927614448704E-4</v>
      </c>
      <c r="T118" s="82">
        <v>9.5955531984487415E-3</v>
      </c>
      <c r="U118" s="82">
        <v>1.6568569108891646E-3</v>
      </c>
    </row>
    <row r="119" spans="2:21">
      <c r="B119" s="74" t="s">
        <v>561</v>
      </c>
      <c r="C119" s="71" t="s">
        <v>562</v>
      </c>
      <c r="D119" s="84" t="s">
        <v>116</v>
      </c>
      <c r="E119" s="84" t="s">
        <v>298</v>
      </c>
      <c r="F119" s="71" t="s">
        <v>332</v>
      </c>
      <c r="G119" s="84" t="s">
        <v>308</v>
      </c>
      <c r="H119" s="71" t="s">
        <v>478</v>
      </c>
      <c r="I119" s="71" t="s">
        <v>128</v>
      </c>
      <c r="J119" s="71"/>
      <c r="K119" s="81">
        <v>2.4599999999986366</v>
      </c>
      <c r="L119" s="84" t="s">
        <v>130</v>
      </c>
      <c r="M119" s="85">
        <v>1.5900000000000001E-2</v>
      </c>
      <c r="N119" s="85">
        <v>1.6999999999957626E-3</v>
      </c>
      <c r="O119" s="81">
        <v>10.261246000000002</v>
      </c>
      <c r="P119" s="83">
        <v>5290000</v>
      </c>
      <c r="Q119" s="71"/>
      <c r="R119" s="81">
        <v>542.81991451900001</v>
      </c>
      <c r="S119" s="82">
        <v>6.8545397461589855E-4</v>
      </c>
      <c r="T119" s="82">
        <v>6.2964544051736645E-3</v>
      </c>
      <c r="U119" s="82">
        <v>1.0872040183151758E-3</v>
      </c>
    </row>
    <row r="120" spans="2:21">
      <c r="B120" s="74" t="s">
        <v>563</v>
      </c>
      <c r="C120" s="71" t="s">
        <v>564</v>
      </c>
      <c r="D120" s="84" t="s">
        <v>116</v>
      </c>
      <c r="E120" s="84" t="s">
        <v>298</v>
      </c>
      <c r="F120" s="71" t="s">
        <v>565</v>
      </c>
      <c r="G120" s="84" t="s">
        <v>351</v>
      </c>
      <c r="H120" s="71" t="s">
        <v>511</v>
      </c>
      <c r="I120" s="71" t="s">
        <v>302</v>
      </c>
      <c r="J120" s="71"/>
      <c r="K120" s="81">
        <v>3.8699999999952088</v>
      </c>
      <c r="L120" s="84" t="s">
        <v>130</v>
      </c>
      <c r="M120" s="85">
        <v>1.9400000000000001E-2</v>
      </c>
      <c r="N120" s="85">
        <v>-5.4999999999859059E-3</v>
      </c>
      <c r="O120" s="81">
        <v>189156.27186499999</v>
      </c>
      <c r="P120" s="83">
        <v>112.53</v>
      </c>
      <c r="Q120" s="71"/>
      <c r="R120" s="81">
        <v>212.85753774599999</v>
      </c>
      <c r="S120" s="82">
        <v>3.9257694642162131E-4</v>
      </c>
      <c r="T120" s="82">
        <v>2.4690468152828047E-3</v>
      </c>
      <c r="U120" s="82">
        <v>4.2632844554199784E-4</v>
      </c>
    </row>
    <row r="121" spans="2:21">
      <c r="B121" s="74" t="s">
        <v>566</v>
      </c>
      <c r="C121" s="71" t="s">
        <v>567</v>
      </c>
      <c r="D121" s="84" t="s">
        <v>116</v>
      </c>
      <c r="E121" s="84" t="s">
        <v>298</v>
      </c>
      <c r="F121" s="71" t="s">
        <v>565</v>
      </c>
      <c r="G121" s="84" t="s">
        <v>351</v>
      </c>
      <c r="H121" s="71" t="s">
        <v>511</v>
      </c>
      <c r="I121" s="71" t="s">
        <v>302</v>
      </c>
      <c r="J121" s="71"/>
      <c r="K121" s="81">
        <v>4.9100000000018635</v>
      </c>
      <c r="L121" s="84" t="s">
        <v>130</v>
      </c>
      <c r="M121" s="85">
        <v>1.23E-2</v>
      </c>
      <c r="N121" s="85">
        <v>-2.9000000000031466E-3</v>
      </c>
      <c r="O121" s="81">
        <v>751871.60578600003</v>
      </c>
      <c r="P121" s="83">
        <v>109.9</v>
      </c>
      <c r="Q121" s="71"/>
      <c r="R121" s="81">
        <v>826.30688120599996</v>
      </c>
      <c r="S121" s="82">
        <v>4.7429648151009392E-4</v>
      </c>
      <c r="T121" s="82">
        <v>9.5847692080440802E-3</v>
      </c>
      <c r="U121" s="82">
        <v>1.6549948474250365E-3</v>
      </c>
    </row>
    <row r="122" spans="2:21">
      <c r="B122" s="74" t="s">
        <v>568</v>
      </c>
      <c r="C122" s="71" t="s">
        <v>569</v>
      </c>
      <c r="D122" s="84" t="s">
        <v>116</v>
      </c>
      <c r="E122" s="84" t="s">
        <v>298</v>
      </c>
      <c r="F122" s="71" t="s">
        <v>570</v>
      </c>
      <c r="G122" s="84" t="s">
        <v>414</v>
      </c>
      <c r="H122" s="71" t="s">
        <v>478</v>
      </c>
      <c r="I122" s="71" t="s">
        <v>128</v>
      </c>
      <c r="J122" s="71"/>
      <c r="K122" s="81">
        <v>5.0699999999725929</v>
      </c>
      <c r="L122" s="84" t="s">
        <v>130</v>
      </c>
      <c r="M122" s="85">
        <v>2.2499999999999999E-2</v>
      </c>
      <c r="N122" s="85">
        <v>-4.799999999912736E-3</v>
      </c>
      <c r="O122" s="81">
        <v>62016.843246999997</v>
      </c>
      <c r="P122" s="83">
        <v>118.26</v>
      </c>
      <c r="Q122" s="71"/>
      <c r="R122" s="81">
        <v>73.341121643000008</v>
      </c>
      <c r="S122" s="82">
        <v>1.5158738055393489E-4</v>
      </c>
      <c r="T122" s="82">
        <v>8.5072234105235893E-4</v>
      </c>
      <c r="U122" s="82">
        <v>1.4689358298261318E-4</v>
      </c>
    </row>
    <row r="123" spans="2:21">
      <c r="B123" s="74" t="s">
        <v>571</v>
      </c>
      <c r="C123" s="71" t="s">
        <v>572</v>
      </c>
      <c r="D123" s="84" t="s">
        <v>116</v>
      </c>
      <c r="E123" s="84" t="s">
        <v>298</v>
      </c>
      <c r="F123" s="71" t="s">
        <v>573</v>
      </c>
      <c r="G123" s="84" t="s">
        <v>346</v>
      </c>
      <c r="H123" s="71" t="s">
        <v>511</v>
      </c>
      <c r="I123" s="71" t="s">
        <v>302</v>
      </c>
      <c r="J123" s="71"/>
      <c r="K123" s="81">
        <v>4.9599999999914095</v>
      </c>
      <c r="L123" s="84" t="s">
        <v>130</v>
      </c>
      <c r="M123" s="85">
        <v>1.4199999999999999E-2</v>
      </c>
      <c r="N123" s="85">
        <v>-2.5999999999831275E-3</v>
      </c>
      <c r="O123" s="81">
        <v>236259.54838199998</v>
      </c>
      <c r="P123" s="83">
        <v>110.38</v>
      </c>
      <c r="Q123" s="71"/>
      <c r="R123" s="81">
        <v>260.78327189400005</v>
      </c>
      <c r="S123" s="82">
        <v>3.0785236029042001E-4</v>
      </c>
      <c r="T123" s="82">
        <v>3.0249626758214743E-3</v>
      </c>
      <c r="U123" s="82">
        <v>5.2231801658155982E-4</v>
      </c>
    </row>
    <row r="124" spans="2:21">
      <c r="B124" s="74" t="s">
        <v>574</v>
      </c>
      <c r="C124" s="71" t="s">
        <v>575</v>
      </c>
      <c r="D124" s="84" t="s">
        <v>116</v>
      </c>
      <c r="E124" s="84" t="s">
        <v>298</v>
      </c>
      <c r="F124" s="71" t="s">
        <v>576</v>
      </c>
      <c r="G124" s="84" t="s">
        <v>346</v>
      </c>
      <c r="H124" s="71" t="s">
        <v>577</v>
      </c>
      <c r="I124" s="71" t="s">
        <v>128</v>
      </c>
      <c r="J124" s="71"/>
      <c r="K124" s="81">
        <v>3.7500000000181095</v>
      </c>
      <c r="L124" s="84" t="s">
        <v>130</v>
      </c>
      <c r="M124" s="85">
        <v>2.5000000000000001E-2</v>
      </c>
      <c r="N124" s="85">
        <v>-3.0999999999782677E-3</v>
      </c>
      <c r="O124" s="81">
        <v>72739.844305000006</v>
      </c>
      <c r="P124" s="83">
        <v>113.87</v>
      </c>
      <c r="Q124" s="71"/>
      <c r="R124" s="81">
        <v>82.828860477999996</v>
      </c>
      <c r="S124" s="82">
        <v>1.7894859456907321E-4</v>
      </c>
      <c r="T124" s="82">
        <v>9.6077562646969391E-4</v>
      </c>
      <c r="U124" s="82">
        <v>1.6589640051055388E-4</v>
      </c>
    </row>
    <row r="125" spans="2:21">
      <c r="B125" s="74" t="s">
        <v>578</v>
      </c>
      <c r="C125" s="71" t="s">
        <v>579</v>
      </c>
      <c r="D125" s="84" t="s">
        <v>116</v>
      </c>
      <c r="E125" s="84" t="s">
        <v>298</v>
      </c>
      <c r="F125" s="71" t="s">
        <v>576</v>
      </c>
      <c r="G125" s="84" t="s">
        <v>346</v>
      </c>
      <c r="H125" s="71" t="s">
        <v>577</v>
      </c>
      <c r="I125" s="71" t="s">
        <v>128</v>
      </c>
      <c r="J125" s="71"/>
      <c r="K125" s="81">
        <v>6.4799999999925619</v>
      </c>
      <c r="L125" s="84" t="s">
        <v>130</v>
      </c>
      <c r="M125" s="85">
        <v>1.9E-2</v>
      </c>
      <c r="N125" s="85">
        <v>5.5999999999977457E-3</v>
      </c>
      <c r="O125" s="81">
        <v>159840.89530100001</v>
      </c>
      <c r="P125" s="83">
        <v>111.04</v>
      </c>
      <c r="Q125" s="71"/>
      <c r="R125" s="81">
        <v>177.48733065900004</v>
      </c>
      <c r="S125" s="82">
        <v>4.5401580553837103E-4</v>
      </c>
      <c r="T125" s="82">
        <v>2.0587691333702148E-3</v>
      </c>
      <c r="U125" s="82">
        <v>3.5548610861760289E-4</v>
      </c>
    </row>
    <row r="126" spans="2:21">
      <c r="B126" s="74" t="s">
        <v>580</v>
      </c>
      <c r="C126" s="71" t="s">
        <v>581</v>
      </c>
      <c r="D126" s="84" t="s">
        <v>116</v>
      </c>
      <c r="E126" s="84" t="s">
        <v>298</v>
      </c>
      <c r="F126" s="71" t="s">
        <v>526</v>
      </c>
      <c r="G126" s="84" t="s">
        <v>346</v>
      </c>
      <c r="H126" s="71" t="s">
        <v>582</v>
      </c>
      <c r="I126" s="71" t="s">
        <v>302</v>
      </c>
      <c r="J126" s="71"/>
      <c r="K126" s="81">
        <v>1.8500000001909191</v>
      </c>
      <c r="L126" s="84" t="s">
        <v>130</v>
      </c>
      <c r="M126" s="85">
        <v>3.4500000000000003E-2</v>
      </c>
      <c r="N126" s="85">
        <v>-7.1000000011455146E-3</v>
      </c>
      <c r="O126" s="81">
        <v>3830.2169990000002</v>
      </c>
      <c r="P126" s="83">
        <v>109.4</v>
      </c>
      <c r="Q126" s="71"/>
      <c r="R126" s="81">
        <v>4.1902574120000002</v>
      </c>
      <c r="S126" s="82">
        <v>1.5147507139796148E-5</v>
      </c>
      <c r="T126" s="82">
        <v>4.8605005149779759E-5</v>
      </c>
      <c r="U126" s="82">
        <v>8.3925894652155226E-6</v>
      </c>
    </row>
    <row r="127" spans="2:21">
      <c r="B127" s="74" t="s">
        <v>583</v>
      </c>
      <c r="C127" s="71" t="s">
        <v>584</v>
      </c>
      <c r="D127" s="84" t="s">
        <v>116</v>
      </c>
      <c r="E127" s="84" t="s">
        <v>298</v>
      </c>
      <c r="F127" s="71" t="s">
        <v>526</v>
      </c>
      <c r="G127" s="84" t="s">
        <v>346</v>
      </c>
      <c r="H127" s="71" t="s">
        <v>582</v>
      </c>
      <c r="I127" s="71" t="s">
        <v>302</v>
      </c>
      <c r="J127" s="71"/>
      <c r="K127" s="81">
        <v>3.6699999999983892</v>
      </c>
      <c r="L127" s="84" t="s">
        <v>130</v>
      </c>
      <c r="M127" s="85">
        <v>2.0499999999999997E-2</v>
      </c>
      <c r="N127" s="85">
        <v>-1.3999999999900008E-3</v>
      </c>
      <c r="O127" s="81">
        <v>160827.50266900001</v>
      </c>
      <c r="P127" s="83">
        <v>111.93</v>
      </c>
      <c r="Q127" s="71"/>
      <c r="R127" s="81">
        <v>180.014236587</v>
      </c>
      <c r="S127" s="82">
        <v>2.8128055677904888E-4</v>
      </c>
      <c r="T127" s="82">
        <v>2.0880800476094489E-3</v>
      </c>
      <c r="U127" s="82">
        <v>3.6054720200298537E-4</v>
      </c>
    </row>
    <row r="128" spans="2:21">
      <c r="B128" s="74" t="s">
        <v>585</v>
      </c>
      <c r="C128" s="71" t="s">
        <v>586</v>
      </c>
      <c r="D128" s="84" t="s">
        <v>116</v>
      </c>
      <c r="E128" s="84" t="s">
        <v>298</v>
      </c>
      <c r="F128" s="71" t="s">
        <v>526</v>
      </c>
      <c r="G128" s="84" t="s">
        <v>346</v>
      </c>
      <c r="H128" s="71" t="s">
        <v>582</v>
      </c>
      <c r="I128" s="71" t="s">
        <v>302</v>
      </c>
      <c r="J128" s="71"/>
      <c r="K128" s="81">
        <v>6.6400000000036536</v>
      </c>
      <c r="L128" s="84" t="s">
        <v>130</v>
      </c>
      <c r="M128" s="85">
        <v>8.3999999999999995E-3</v>
      </c>
      <c r="N128" s="85">
        <v>5.6000000000319631E-3</v>
      </c>
      <c r="O128" s="81">
        <v>84720.523811000006</v>
      </c>
      <c r="P128" s="83">
        <v>103.4</v>
      </c>
      <c r="Q128" s="71"/>
      <c r="R128" s="81">
        <v>87.601016161999993</v>
      </c>
      <c r="S128" s="82">
        <v>1.1663731176310856E-4</v>
      </c>
      <c r="T128" s="82">
        <v>1.0161303764982038E-3</v>
      </c>
      <c r="U128" s="82">
        <v>1.7545446331719913E-4</v>
      </c>
    </row>
    <row r="129" spans="2:21">
      <c r="B129" s="74" t="s">
        <v>587</v>
      </c>
      <c r="C129" s="71" t="s">
        <v>588</v>
      </c>
      <c r="D129" s="84" t="s">
        <v>116</v>
      </c>
      <c r="E129" s="84" t="s">
        <v>298</v>
      </c>
      <c r="F129" s="71" t="s">
        <v>573</v>
      </c>
      <c r="G129" s="84" t="s">
        <v>346</v>
      </c>
      <c r="H129" s="71" t="s">
        <v>577</v>
      </c>
      <c r="I129" s="71" t="s">
        <v>128</v>
      </c>
      <c r="J129" s="71"/>
      <c r="K129" s="81">
        <v>3.2099999999997904</v>
      </c>
      <c r="L129" s="84" t="s">
        <v>130</v>
      </c>
      <c r="M129" s="85">
        <v>2.1499999999999998E-2</v>
      </c>
      <c r="N129" s="85">
        <v>9.0000000000209639E-4</v>
      </c>
      <c r="O129" s="81">
        <v>868083.33672300016</v>
      </c>
      <c r="P129" s="83">
        <v>109.9</v>
      </c>
      <c r="Q129" s="71"/>
      <c r="R129" s="81">
        <v>954.02357802000006</v>
      </c>
      <c r="S129" s="82">
        <v>5.0402270016605612E-4</v>
      </c>
      <c r="T129" s="82">
        <v>1.1066222516516226E-2</v>
      </c>
      <c r="U129" s="82">
        <v>1.9107962693481111E-3</v>
      </c>
    </row>
    <row r="130" spans="2:21">
      <c r="B130" s="74" t="s">
        <v>589</v>
      </c>
      <c r="C130" s="71" t="s">
        <v>590</v>
      </c>
      <c r="D130" s="84" t="s">
        <v>116</v>
      </c>
      <c r="E130" s="84" t="s">
        <v>298</v>
      </c>
      <c r="F130" s="71" t="s">
        <v>573</v>
      </c>
      <c r="G130" s="84" t="s">
        <v>346</v>
      </c>
      <c r="H130" s="71" t="s">
        <v>577</v>
      </c>
      <c r="I130" s="71" t="s">
        <v>128</v>
      </c>
      <c r="J130" s="71"/>
      <c r="K130" s="81">
        <v>6.7700000000097926</v>
      </c>
      <c r="L130" s="84" t="s">
        <v>130</v>
      </c>
      <c r="M130" s="85">
        <v>1.15E-2</v>
      </c>
      <c r="N130" s="85">
        <v>8.2000000000143295E-3</v>
      </c>
      <c r="O130" s="81">
        <v>121242.68</v>
      </c>
      <c r="P130" s="83">
        <v>103.6</v>
      </c>
      <c r="Q130" s="71"/>
      <c r="R130" s="81">
        <v>125.60741660100001</v>
      </c>
      <c r="S130" s="82">
        <v>5.9207176587214381E-4</v>
      </c>
      <c r="T130" s="82">
        <v>1.4569866551057929E-3</v>
      </c>
      <c r="U130" s="82">
        <v>2.5157678339749926E-4</v>
      </c>
    </row>
    <row r="131" spans="2:21">
      <c r="B131" s="74" t="s">
        <v>591</v>
      </c>
      <c r="C131" s="71" t="s">
        <v>592</v>
      </c>
      <c r="D131" s="84" t="s">
        <v>116</v>
      </c>
      <c r="E131" s="84" t="s">
        <v>298</v>
      </c>
      <c r="F131" s="71" t="s">
        <v>593</v>
      </c>
      <c r="G131" s="84" t="s">
        <v>126</v>
      </c>
      <c r="H131" s="71" t="s">
        <v>594</v>
      </c>
      <c r="I131" s="71" t="s">
        <v>302</v>
      </c>
      <c r="J131" s="71"/>
      <c r="K131" s="81">
        <v>1.7199999999997451</v>
      </c>
      <c r="L131" s="84" t="s">
        <v>130</v>
      </c>
      <c r="M131" s="85">
        <v>3.15E-2</v>
      </c>
      <c r="N131" s="85">
        <v>-4.9999999999681306E-3</v>
      </c>
      <c r="O131" s="81">
        <v>144590.04749999999</v>
      </c>
      <c r="P131" s="83">
        <v>108.51</v>
      </c>
      <c r="Q131" s="71"/>
      <c r="R131" s="81">
        <v>156.89466010699999</v>
      </c>
      <c r="S131" s="82">
        <v>5.1772633666564245E-4</v>
      </c>
      <c r="T131" s="82">
        <v>1.8199038895879837E-3</v>
      </c>
      <c r="U131" s="82">
        <v>3.1424142769646585E-4</v>
      </c>
    </row>
    <row r="132" spans="2:21">
      <c r="B132" s="74" t="s">
        <v>595</v>
      </c>
      <c r="C132" s="71" t="s">
        <v>596</v>
      </c>
      <c r="D132" s="84" t="s">
        <v>116</v>
      </c>
      <c r="E132" s="84" t="s">
        <v>298</v>
      </c>
      <c r="F132" s="71" t="s">
        <v>593</v>
      </c>
      <c r="G132" s="84" t="s">
        <v>126</v>
      </c>
      <c r="H132" s="71" t="s">
        <v>594</v>
      </c>
      <c r="I132" s="71" t="s">
        <v>302</v>
      </c>
      <c r="J132" s="71"/>
      <c r="K132" s="81">
        <v>0.82999999999207308</v>
      </c>
      <c r="L132" s="84" t="s">
        <v>130</v>
      </c>
      <c r="M132" s="85">
        <v>2.8500000000000001E-2</v>
      </c>
      <c r="N132" s="85">
        <v>-7.0000000004028428E-4</v>
      </c>
      <c r="O132" s="81">
        <v>72941.598853000003</v>
      </c>
      <c r="P132" s="83">
        <v>105.5</v>
      </c>
      <c r="Q132" s="71"/>
      <c r="R132" s="81">
        <v>76.953381766999996</v>
      </c>
      <c r="S132" s="82">
        <v>5.0598674397203268E-4</v>
      </c>
      <c r="T132" s="82">
        <v>8.9262285089372509E-4</v>
      </c>
      <c r="U132" s="82">
        <v>1.5412851231547022E-4</v>
      </c>
    </row>
    <row r="133" spans="2:21">
      <c r="B133" s="74" t="s">
        <v>597</v>
      </c>
      <c r="C133" s="71" t="s">
        <v>598</v>
      </c>
      <c r="D133" s="84" t="s">
        <v>116</v>
      </c>
      <c r="E133" s="84" t="s">
        <v>298</v>
      </c>
      <c r="F133" s="71" t="s">
        <v>341</v>
      </c>
      <c r="G133" s="84" t="s">
        <v>308</v>
      </c>
      <c r="H133" s="71" t="s">
        <v>594</v>
      </c>
      <c r="I133" s="71" t="s">
        <v>302</v>
      </c>
      <c r="J133" s="71"/>
      <c r="K133" s="81">
        <v>0.50000000000059319</v>
      </c>
      <c r="L133" s="84" t="s">
        <v>130</v>
      </c>
      <c r="M133" s="85">
        <v>5.0999999999999997E-2</v>
      </c>
      <c r="N133" s="85">
        <v>1.1999999999976272E-3</v>
      </c>
      <c r="O133" s="81">
        <v>663141.48791699996</v>
      </c>
      <c r="P133" s="83">
        <v>125.55</v>
      </c>
      <c r="Q133" s="81">
        <v>10.357637059999998</v>
      </c>
      <c r="R133" s="81">
        <v>842.931810885</v>
      </c>
      <c r="S133" s="82">
        <v>5.7803084533428965E-4</v>
      </c>
      <c r="T133" s="82">
        <v>9.777610533340331E-3</v>
      </c>
      <c r="U133" s="82">
        <v>1.6882926131623756E-3</v>
      </c>
    </row>
    <row r="134" spans="2:21">
      <c r="B134" s="74" t="s">
        <v>599</v>
      </c>
      <c r="C134" s="71" t="s">
        <v>600</v>
      </c>
      <c r="D134" s="84" t="s">
        <v>116</v>
      </c>
      <c r="E134" s="84" t="s">
        <v>298</v>
      </c>
      <c r="F134" s="71" t="s">
        <v>601</v>
      </c>
      <c r="G134" s="84" t="s">
        <v>602</v>
      </c>
      <c r="H134" s="71" t="s">
        <v>603</v>
      </c>
      <c r="I134" s="71" t="s">
        <v>128</v>
      </c>
      <c r="J134" s="71"/>
      <c r="K134" s="81">
        <v>2.7800000000037377</v>
      </c>
      <c r="L134" s="84" t="s">
        <v>130</v>
      </c>
      <c r="M134" s="85">
        <v>1.8500000000000003E-2</v>
      </c>
      <c r="N134" s="85">
        <v>-5.6000000000181226E-3</v>
      </c>
      <c r="O134" s="81">
        <v>325909.371575</v>
      </c>
      <c r="P134" s="83">
        <v>108.36</v>
      </c>
      <c r="Q134" s="71"/>
      <c r="R134" s="81">
        <v>353.15539365599994</v>
      </c>
      <c r="S134" s="82">
        <v>3.5348088023318873E-4</v>
      </c>
      <c r="T134" s="82">
        <v>4.0964356218701854E-3</v>
      </c>
      <c r="U134" s="82">
        <v>7.073284395114831E-4</v>
      </c>
    </row>
    <row r="135" spans="2:21">
      <c r="B135" s="74" t="s">
        <v>604</v>
      </c>
      <c r="C135" s="71" t="s">
        <v>605</v>
      </c>
      <c r="D135" s="84" t="s">
        <v>116</v>
      </c>
      <c r="E135" s="84" t="s">
        <v>298</v>
      </c>
      <c r="F135" s="71" t="s">
        <v>606</v>
      </c>
      <c r="G135" s="84" t="s">
        <v>154</v>
      </c>
      <c r="H135" s="71" t="s">
        <v>594</v>
      </c>
      <c r="I135" s="71" t="s">
        <v>302</v>
      </c>
      <c r="J135" s="71"/>
      <c r="K135" s="81">
        <v>1.9899999999969684</v>
      </c>
      <c r="L135" s="84" t="s">
        <v>130</v>
      </c>
      <c r="M135" s="85">
        <v>1.9799999999999998E-2</v>
      </c>
      <c r="N135" s="85">
        <v>5.0000000000721819E-4</v>
      </c>
      <c r="O135" s="81">
        <v>197111.28592899998</v>
      </c>
      <c r="P135" s="83">
        <v>105.4</v>
      </c>
      <c r="Q135" s="81">
        <v>69.324121536000007</v>
      </c>
      <c r="R135" s="81">
        <v>277.07941691600001</v>
      </c>
      <c r="S135" s="82">
        <v>5.7657718343908282E-4</v>
      </c>
      <c r="T135" s="82">
        <v>3.2139902545204667E-3</v>
      </c>
      <c r="U135" s="82">
        <v>5.5495726557938749E-4</v>
      </c>
    </row>
    <row r="136" spans="2:21">
      <c r="B136" s="74" t="s">
        <v>607</v>
      </c>
      <c r="C136" s="71" t="s">
        <v>608</v>
      </c>
      <c r="D136" s="84" t="s">
        <v>116</v>
      </c>
      <c r="E136" s="84" t="s">
        <v>298</v>
      </c>
      <c r="F136" s="71" t="s">
        <v>609</v>
      </c>
      <c r="G136" s="84" t="s">
        <v>410</v>
      </c>
      <c r="H136" s="71" t="s">
        <v>610</v>
      </c>
      <c r="I136" s="71" t="s">
        <v>128</v>
      </c>
      <c r="J136" s="71"/>
      <c r="K136" s="81">
        <v>2.4197935028959958</v>
      </c>
      <c r="L136" s="84" t="s">
        <v>130</v>
      </c>
      <c r="M136" s="85">
        <v>4.6500000000000007E-2</v>
      </c>
      <c r="N136" s="85">
        <v>2.996726265424327E-4</v>
      </c>
      <c r="O136" s="81">
        <v>2.7890000000000002E-3</v>
      </c>
      <c r="P136" s="83">
        <v>113.65</v>
      </c>
      <c r="Q136" s="81">
        <v>7.8800000000000012E-7</v>
      </c>
      <c r="R136" s="81">
        <v>3.9709999999999998E-6</v>
      </c>
      <c r="S136" s="82">
        <v>6.080611535788743E-12</v>
      </c>
      <c r="T136" s="82">
        <v>4.6061722818515804E-11</v>
      </c>
      <c r="U136" s="82">
        <v>7.9534428292948107E-12</v>
      </c>
    </row>
    <row r="137" spans="2:21">
      <c r="B137" s="74" t="s">
        <v>611</v>
      </c>
      <c r="C137" s="71" t="s">
        <v>612</v>
      </c>
      <c r="D137" s="84" t="s">
        <v>116</v>
      </c>
      <c r="E137" s="84" t="s">
        <v>298</v>
      </c>
      <c r="F137" s="71" t="s">
        <v>613</v>
      </c>
      <c r="G137" s="84" t="s">
        <v>351</v>
      </c>
      <c r="H137" s="71" t="s">
        <v>614</v>
      </c>
      <c r="I137" s="71" t="s">
        <v>302</v>
      </c>
      <c r="J137" s="71"/>
      <c r="K137" s="81">
        <v>5.4000000000062132</v>
      </c>
      <c r="L137" s="84" t="s">
        <v>130</v>
      </c>
      <c r="M137" s="85">
        <v>2.75E-2</v>
      </c>
      <c r="N137" s="85">
        <v>1.8999999999945629E-3</v>
      </c>
      <c r="O137" s="81">
        <v>221308.78009399999</v>
      </c>
      <c r="P137" s="83">
        <v>116.35</v>
      </c>
      <c r="Q137" s="71"/>
      <c r="R137" s="81">
        <v>257.49276780599996</v>
      </c>
      <c r="S137" s="82">
        <v>2.3394176401899598E-4</v>
      </c>
      <c r="T137" s="82">
        <v>2.986794383896354E-3</v>
      </c>
      <c r="U137" s="82">
        <v>5.1572752649254705E-4</v>
      </c>
    </row>
    <row r="138" spans="2:21">
      <c r="B138" s="74" t="s">
        <v>615</v>
      </c>
      <c r="C138" s="71" t="s">
        <v>616</v>
      </c>
      <c r="D138" s="84" t="s">
        <v>116</v>
      </c>
      <c r="E138" s="84" t="s">
        <v>298</v>
      </c>
      <c r="F138" s="71" t="s">
        <v>617</v>
      </c>
      <c r="G138" s="84" t="s">
        <v>410</v>
      </c>
      <c r="H138" s="71" t="s">
        <v>614</v>
      </c>
      <c r="I138" s="71" t="s">
        <v>302</v>
      </c>
      <c r="J138" s="71"/>
      <c r="K138" s="81">
        <v>1.2999999999972356</v>
      </c>
      <c r="L138" s="84" t="s">
        <v>130</v>
      </c>
      <c r="M138" s="85">
        <v>2.5000000000000001E-2</v>
      </c>
      <c r="N138" s="85">
        <v>4.9999999999723564E-2</v>
      </c>
      <c r="O138" s="81">
        <v>36549.917217000002</v>
      </c>
      <c r="P138" s="83">
        <v>98.97</v>
      </c>
      <c r="Q138" s="71"/>
      <c r="R138" s="81">
        <v>36.173452996999998</v>
      </c>
      <c r="S138" s="82">
        <v>1.8767615940136891E-4</v>
      </c>
      <c r="T138" s="82">
        <v>4.1959495475608763E-4</v>
      </c>
      <c r="U138" s="82">
        <v>7.2451143376938443E-5</v>
      </c>
    </row>
    <row r="139" spans="2:21">
      <c r="B139" s="74" t="s">
        <v>622</v>
      </c>
      <c r="C139" s="71" t="s">
        <v>623</v>
      </c>
      <c r="D139" s="84" t="s">
        <v>116</v>
      </c>
      <c r="E139" s="84" t="s">
        <v>298</v>
      </c>
      <c r="F139" s="71" t="s">
        <v>624</v>
      </c>
      <c r="G139" s="84" t="s">
        <v>346</v>
      </c>
      <c r="H139" s="71" t="s">
        <v>621</v>
      </c>
      <c r="I139" s="71"/>
      <c r="J139" s="71"/>
      <c r="K139" s="81">
        <v>0.99000000000117039</v>
      </c>
      <c r="L139" s="84" t="s">
        <v>130</v>
      </c>
      <c r="M139" s="85">
        <v>0.01</v>
      </c>
      <c r="N139" s="85">
        <v>-9.1000000000153076E-3</v>
      </c>
      <c r="O139" s="81">
        <v>106087.345</v>
      </c>
      <c r="P139" s="83">
        <v>104.7</v>
      </c>
      <c r="Q139" s="71"/>
      <c r="R139" s="81">
        <v>111.073443213</v>
      </c>
      <c r="S139" s="82">
        <v>2.0530756264466136E-4</v>
      </c>
      <c r="T139" s="82">
        <v>1.288399434342826E-3</v>
      </c>
      <c r="U139" s="82">
        <v>2.2246695553954153E-4</v>
      </c>
    </row>
    <row r="140" spans="2:21">
      <c r="B140" s="74" t="s">
        <v>625</v>
      </c>
      <c r="C140" s="71" t="s">
        <v>626</v>
      </c>
      <c r="D140" s="84" t="s">
        <v>116</v>
      </c>
      <c r="E140" s="84" t="s">
        <v>298</v>
      </c>
      <c r="F140" s="71" t="s">
        <v>624</v>
      </c>
      <c r="G140" s="84" t="s">
        <v>346</v>
      </c>
      <c r="H140" s="71" t="s">
        <v>621</v>
      </c>
      <c r="I140" s="71"/>
      <c r="J140" s="71"/>
      <c r="K140" s="81">
        <v>4.499999999993614</v>
      </c>
      <c r="L140" s="84" t="s">
        <v>130</v>
      </c>
      <c r="M140" s="85">
        <v>1E-3</v>
      </c>
      <c r="N140" s="85">
        <v>2.000000000006386E-3</v>
      </c>
      <c r="O140" s="81">
        <v>310272.14238799998</v>
      </c>
      <c r="P140" s="83">
        <v>100.94</v>
      </c>
      <c r="Q140" s="71"/>
      <c r="R140" s="81">
        <v>313.18870025400003</v>
      </c>
      <c r="S140" s="82">
        <v>6.0094157073850975E-4</v>
      </c>
      <c r="T140" s="82">
        <v>3.6328408715666032E-3</v>
      </c>
      <c r="U140" s="82">
        <v>6.2727988472710615E-4</v>
      </c>
    </row>
    <row r="141" spans="2:21">
      <c r="B141" s="74" t="s">
        <v>627</v>
      </c>
      <c r="C141" s="71" t="s">
        <v>628</v>
      </c>
      <c r="D141" s="84" t="s">
        <v>116</v>
      </c>
      <c r="E141" s="84" t="s">
        <v>298</v>
      </c>
      <c r="F141" s="71" t="s">
        <v>629</v>
      </c>
      <c r="G141" s="84" t="s">
        <v>346</v>
      </c>
      <c r="H141" s="71" t="s">
        <v>621</v>
      </c>
      <c r="I141" s="71"/>
      <c r="J141" s="71"/>
      <c r="K141" s="81">
        <v>1.6199999999919867</v>
      </c>
      <c r="L141" s="84" t="s">
        <v>130</v>
      </c>
      <c r="M141" s="85">
        <v>2.1000000000000001E-2</v>
      </c>
      <c r="N141" s="85">
        <v>-6.7000000000057248E-3</v>
      </c>
      <c r="O141" s="81">
        <v>16166.06078</v>
      </c>
      <c r="P141" s="83">
        <v>108.07</v>
      </c>
      <c r="Q141" s="71"/>
      <c r="R141" s="81">
        <v>17.470661296999999</v>
      </c>
      <c r="S141" s="82">
        <v>7.0592709197034748E-5</v>
      </c>
      <c r="T141" s="82">
        <v>2.0265141226859378E-4</v>
      </c>
      <c r="U141" s="82">
        <v>3.4991666032652489E-5</v>
      </c>
    </row>
    <row r="142" spans="2:21">
      <c r="B142" s="74" t="s">
        <v>630</v>
      </c>
      <c r="C142" s="71" t="s">
        <v>631</v>
      </c>
      <c r="D142" s="84" t="s">
        <v>116</v>
      </c>
      <c r="E142" s="84" t="s">
        <v>298</v>
      </c>
      <c r="F142" s="71" t="s">
        <v>629</v>
      </c>
      <c r="G142" s="84" t="s">
        <v>346</v>
      </c>
      <c r="H142" s="71" t="s">
        <v>621</v>
      </c>
      <c r="I142" s="71"/>
      <c r="J142" s="71"/>
      <c r="K142" s="81">
        <v>5.2699999999951697</v>
      </c>
      <c r="L142" s="84" t="s">
        <v>130</v>
      </c>
      <c r="M142" s="85">
        <v>2.75E-2</v>
      </c>
      <c r="N142" s="85">
        <v>-4.9999999998666248E-4</v>
      </c>
      <c r="O142" s="81">
        <v>289583.355125</v>
      </c>
      <c r="P142" s="83">
        <v>116.51</v>
      </c>
      <c r="Q142" s="71"/>
      <c r="R142" s="81">
        <v>337.39356936899998</v>
      </c>
      <c r="S142" s="82">
        <v>6.1964568421717092E-4</v>
      </c>
      <c r="T142" s="82">
        <v>3.9136059111117005E-3</v>
      </c>
      <c r="U142" s="82">
        <v>6.7575937168170598E-4</v>
      </c>
    </row>
    <row r="143" spans="2:21">
      <c r="B143" s="74" t="s">
        <v>632</v>
      </c>
      <c r="C143" s="71" t="s">
        <v>633</v>
      </c>
      <c r="D143" s="84" t="s">
        <v>116</v>
      </c>
      <c r="E143" s="84" t="s">
        <v>298</v>
      </c>
      <c r="F143" s="71" t="s">
        <v>634</v>
      </c>
      <c r="G143" s="84" t="s">
        <v>635</v>
      </c>
      <c r="H143" s="71" t="s">
        <v>621</v>
      </c>
      <c r="I143" s="71"/>
      <c r="J143" s="71"/>
      <c r="K143" s="81">
        <v>4.2799999999925813</v>
      </c>
      <c r="L143" s="84" t="s">
        <v>130</v>
      </c>
      <c r="M143" s="85">
        <v>1.6399999999999998E-2</v>
      </c>
      <c r="N143" s="85">
        <v>-7.9999999999032278E-4</v>
      </c>
      <c r="O143" s="81">
        <v>112370.74689100002</v>
      </c>
      <c r="P143" s="83">
        <v>110.35</v>
      </c>
      <c r="Q143" s="71"/>
      <c r="R143" s="81">
        <v>124.00111573899999</v>
      </c>
      <c r="S143" s="82">
        <v>5.1077612223181831E-4</v>
      </c>
      <c r="T143" s="82">
        <v>1.4383543244413284E-3</v>
      </c>
      <c r="U143" s="82">
        <v>2.4835955295867676E-4</v>
      </c>
    </row>
    <row r="144" spans="2:21">
      <c r="B144" s="74" t="s">
        <v>636</v>
      </c>
      <c r="C144" s="71" t="s">
        <v>637</v>
      </c>
      <c r="D144" s="84" t="s">
        <v>116</v>
      </c>
      <c r="E144" s="84" t="s">
        <v>298</v>
      </c>
      <c r="F144" s="71" t="s">
        <v>638</v>
      </c>
      <c r="G144" s="84" t="s">
        <v>639</v>
      </c>
      <c r="H144" s="71" t="s">
        <v>621</v>
      </c>
      <c r="I144" s="71"/>
      <c r="J144" s="71"/>
      <c r="K144" s="81">
        <v>0</v>
      </c>
      <c r="L144" s="84" t="s">
        <v>130</v>
      </c>
      <c r="M144" s="85">
        <v>4.9000000000000002E-2</v>
      </c>
      <c r="N144" s="85">
        <v>0</v>
      </c>
      <c r="O144" s="81">
        <v>113627.44357599999</v>
      </c>
      <c r="P144" s="83">
        <v>27.99</v>
      </c>
      <c r="Q144" s="71"/>
      <c r="R144" s="81">
        <v>31.804329440999997</v>
      </c>
      <c r="S144" s="82">
        <v>1.7929829833613115E-4</v>
      </c>
      <c r="T144" s="82">
        <v>3.6891518688997825E-4</v>
      </c>
      <c r="U144" s="82">
        <v>6.3700306203236286E-5</v>
      </c>
    </row>
    <row r="145" spans="2:21"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81"/>
      <c r="P145" s="83"/>
      <c r="Q145" s="71"/>
      <c r="R145" s="71"/>
      <c r="S145" s="71"/>
      <c r="T145" s="82"/>
      <c r="U145" s="71"/>
    </row>
    <row r="146" spans="2:21">
      <c r="B146" s="87" t="s">
        <v>45</v>
      </c>
      <c r="C146" s="69"/>
      <c r="D146" s="69"/>
      <c r="E146" s="69"/>
      <c r="F146" s="69"/>
      <c r="G146" s="69"/>
      <c r="H146" s="69"/>
      <c r="I146" s="69"/>
      <c r="J146" s="69"/>
      <c r="K146" s="78">
        <v>4.7180833558156046</v>
      </c>
      <c r="L146" s="69"/>
      <c r="M146" s="69"/>
      <c r="N146" s="89">
        <v>2.1494167940699582E-2</v>
      </c>
      <c r="O146" s="78"/>
      <c r="P146" s="80"/>
      <c r="Q146" s="78">
        <v>81.442292847000004</v>
      </c>
      <c r="R146" s="78">
        <v>12657.303267599998</v>
      </c>
      <c r="S146" s="69"/>
      <c r="T146" s="79">
        <v>0.14681873451072414</v>
      </c>
      <c r="U146" s="79">
        <v>2.5351079806573407E-2</v>
      </c>
    </row>
    <row r="147" spans="2:21">
      <c r="B147" s="74" t="s">
        <v>640</v>
      </c>
      <c r="C147" s="71" t="s">
        <v>641</v>
      </c>
      <c r="D147" s="84" t="s">
        <v>116</v>
      </c>
      <c r="E147" s="84" t="s">
        <v>298</v>
      </c>
      <c r="F147" s="71" t="s">
        <v>503</v>
      </c>
      <c r="G147" s="84" t="s">
        <v>308</v>
      </c>
      <c r="H147" s="71" t="s">
        <v>309</v>
      </c>
      <c r="I147" s="71" t="s">
        <v>128</v>
      </c>
      <c r="J147" s="71"/>
      <c r="K147" s="81">
        <v>4.6600000000014079</v>
      </c>
      <c r="L147" s="84" t="s">
        <v>130</v>
      </c>
      <c r="M147" s="85">
        <v>2.6800000000000001E-2</v>
      </c>
      <c r="N147" s="85">
        <v>9.6999999999993602E-3</v>
      </c>
      <c r="O147" s="81">
        <v>712333.31411799998</v>
      </c>
      <c r="P147" s="83">
        <v>109.65</v>
      </c>
      <c r="Q147" s="71"/>
      <c r="R147" s="81">
        <v>781.07348686499995</v>
      </c>
      <c r="S147" s="82">
        <v>3.2533403008740586E-4</v>
      </c>
      <c r="T147" s="82">
        <v>9.0600832165367105E-3</v>
      </c>
      <c r="U147" s="82">
        <v>1.5643977142429436E-3</v>
      </c>
    </row>
    <row r="148" spans="2:21">
      <c r="B148" s="74" t="s">
        <v>642</v>
      </c>
      <c r="C148" s="71" t="s">
        <v>643</v>
      </c>
      <c r="D148" s="84" t="s">
        <v>116</v>
      </c>
      <c r="E148" s="84" t="s">
        <v>298</v>
      </c>
      <c r="F148" s="71" t="s">
        <v>644</v>
      </c>
      <c r="G148" s="84" t="s">
        <v>346</v>
      </c>
      <c r="H148" s="71" t="s">
        <v>309</v>
      </c>
      <c r="I148" s="71" t="s">
        <v>128</v>
      </c>
      <c r="J148" s="71"/>
      <c r="K148" s="81">
        <v>3.4198800342759208</v>
      </c>
      <c r="L148" s="84" t="s">
        <v>130</v>
      </c>
      <c r="M148" s="85">
        <v>1.44E-2</v>
      </c>
      <c r="N148" s="85">
        <v>7.3993144815766923E-3</v>
      </c>
      <c r="O148" s="81">
        <v>2.2430000000000002E-3</v>
      </c>
      <c r="P148" s="83">
        <v>102.77</v>
      </c>
      <c r="Q148" s="71"/>
      <c r="R148" s="81">
        <v>2.334E-6</v>
      </c>
      <c r="S148" s="82">
        <v>3.2042857142857147E-12</v>
      </c>
      <c r="T148" s="82">
        <v>2.7073296665428329E-11</v>
      </c>
      <c r="U148" s="82">
        <v>4.6747256518695769E-12</v>
      </c>
    </row>
    <row r="149" spans="2:21">
      <c r="B149" s="74" t="s">
        <v>645</v>
      </c>
      <c r="C149" s="71" t="s">
        <v>646</v>
      </c>
      <c r="D149" s="84" t="s">
        <v>116</v>
      </c>
      <c r="E149" s="84" t="s">
        <v>298</v>
      </c>
      <c r="F149" s="71" t="s">
        <v>350</v>
      </c>
      <c r="G149" s="84" t="s">
        <v>351</v>
      </c>
      <c r="H149" s="71" t="s">
        <v>342</v>
      </c>
      <c r="I149" s="71" t="s">
        <v>128</v>
      </c>
      <c r="J149" s="71"/>
      <c r="K149" s="81">
        <v>1.3199413489736069</v>
      </c>
      <c r="L149" s="84" t="s">
        <v>130</v>
      </c>
      <c r="M149" s="85">
        <v>4.8000000000000001E-2</v>
      </c>
      <c r="N149" s="85">
        <v>2.4002932551319654E-3</v>
      </c>
      <c r="O149" s="81">
        <v>6.3649999999999991E-3</v>
      </c>
      <c r="P149" s="83">
        <v>107.15</v>
      </c>
      <c r="Q149" s="71"/>
      <c r="R149" s="81">
        <v>6.8199999999999999E-6</v>
      </c>
      <c r="S149" s="82">
        <v>3.3142612706213711E-12</v>
      </c>
      <c r="T149" s="82">
        <v>7.9108776031800005E-11</v>
      </c>
      <c r="U149" s="82">
        <v>1.3659652504606048E-11</v>
      </c>
    </row>
    <row r="150" spans="2:21">
      <c r="B150" s="74" t="s">
        <v>647</v>
      </c>
      <c r="C150" s="71" t="s">
        <v>648</v>
      </c>
      <c r="D150" s="84" t="s">
        <v>116</v>
      </c>
      <c r="E150" s="84" t="s">
        <v>298</v>
      </c>
      <c r="F150" s="71" t="s">
        <v>649</v>
      </c>
      <c r="G150" s="84" t="s">
        <v>650</v>
      </c>
      <c r="H150" s="71" t="s">
        <v>342</v>
      </c>
      <c r="I150" s="71" t="s">
        <v>128</v>
      </c>
      <c r="J150" s="71"/>
      <c r="K150" s="81">
        <v>3.9896907216494841</v>
      </c>
      <c r="L150" s="84" t="s">
        <v>130</v>
      </c>
      <c r="M150" s="85">
        <v>2.6099999999999998E-2</v>
      </c>
      <c r="N150" s="85">
        <v>7.5994108983799703E-3</v>
      </c>
      <c r="O150" s="81">
        <v>3.1519999999999999E-3</v>
      </c>
      <c r="P150" s="83">
        <v>107.55</v>
      </c>
      <c r="Q150" s="71"/>
      <c r="R150" s="81">
        <v>3.3950000000000005E-6</v>
      </c>
      <c r="S150" s="82">
        <v>5.8069184864871238E-12</v>
      </c>
      <c r="T150" s="82">
        <v>3.9380395106739159E-11</v>
      </c>
      <c r="U150" s="82">
        <v>6.7997830283192876E-12</v>
      </c>
    </row>
    <row r="151" spans="2:21">
      <c r="B151" s="74" t="s">
        <v>651</v>
      </c>
      <c r="C151" s="71" t="s">
        <v>652</v>
      </c>
      <c r="D151" s="84" t="s">
        <v>116</v>
      </c>
      <c r="E151" s="84" t="s">
        <v>298</v>
      </c>
      <c r="F151" s="71" t="s">
        <v>653</v>
      </c>
      <c r="G151" s="84" t="s">
        <v>472</v>
      </c>
      <c r="H151" s="71" t="s">
        <v>380</v>
      </c>
      <c r="I151" s="71" t="s">
        <v>302</v>
      </c>
      <c r="J151" s="71"/>
      <c r="K151" s="81">
        <v>10.16999999996653</v>
      </c>
      <c r="L151" s="84" t="s">
        <v>130</v>
      </c>
      <c r="M151" s="85">
        <v>2.4E-2</v>
      </c>
      <c r="N151" s="85">
        <v>2.4499999999912325E-2</v>
      </c>
      <c r="O151" s="81">
        <v>131690.70126599999</v>
      </c>
      <c r="P151" s="83">
        <v>99.6</v>
      </c>
      <c r="Q151" s="71"/>
      <c r="R151" s="81">
        <v>131.16393846700001</v>
      </c>
      <c r="S151" s="82">
        <v>1.7183697334968747E-4</v>
      </c>
      <c r="T151" s="82">
        <v>1.521439682057874E-3</v>
      </c>
      <c r="U151" s="82">
        <v>2.6270583879688418E-4</v>
      </c>
    </row>
    <row r="152" spans="2:21">
      <c r="B152" s="74" t="s">
        <v>654</v>
      </c>
      <c r="C152" s="71" t="s">
        <v>655</v>
      </c>
      <c r="D152" s="84" t="s">
        <v>116</v>
      </c>
      <c r="E152" s="84" t="s">
        <v>298</v>
      </c>
      <c r="F152" s="71" t="s">
        <v>385</v>
      </c>
      <c r="G152" s="84" t="s">
        <v>346</v>
      </c>
      <c r="H152" s="71" t="s">
        <v>386</v>
      </c>
      <c r="I152" s="71" t="s">
        <v>128</v>
      </c>
      <c r="J152" s="71"/>
      <c r="K152" s="81">
        <v>2.6400000000019008</v>
      </c>
      <c r="L152" s="84" t="s">
        <v>130</v>
      </c>
      <c r="M152" s="85">
        <v>3.39E-2</v>
      </c>
      <c r="N152" s="85">
        <v>9.4000000000130698E-3</v>
      </c>
      <c r="O152" s="81">
        <v>155570.22819699999</v>
      </c>
      <c r="P152" s="83">
        <v>108.2</v>
      </c>
      <c r="Q152" s="71"/>
      <c r="R152" s="81">
        <v>168.326986887</v>
      </c>
      <c r="S152" s="82">
        <v>1.5928285510407935E-4</v>
      </c>
      <c r="T152" s="82">
        <v>1.9525134759166304E-3</v>
      </c>
      <c r="U152" s="82">
        <v>3.3713902463692068E-4</v>
      </c>
    </row>
    <row r="153" spans="2:21">
      <c r="B153" s="74" t="s">
        <v>656</v>
      </c>
      <c r="C153" s="71" t="s">
        <v>657</v>
      </c>
      <c r="D153" s="84" t="s">
        <v>116</v>
      </c>
      <c r="E153" s="84" t="s">
        <v>298</v>
      </c>
      <c r="F153" s="71" t="s">
        <v>385</v>
      </c>
      <c r="G153" s="84" t="s">
        <v>346</v>
      </c>
      <c r="H153" s="71" t="s">
        <v>386</v>
      </c>
      <c r="I153" s="71" t="s">
        <v>128</v>
      </c>
      <c r="J153" s="71"/>
      <c r="K153" s="81">
        <v>8.1200000000081385</v>
      </c>
      <c r="L153" s="84" t="s">
        <v>130</v>
      </c>
      <c r="M153" s="85">
        <v>2.4399999999999998E-2</v>
      </c>
      <c r="N153" s="85">
        <v>2.1999999999999999E-2</v>
      </c>
      <c r="O153" s="81">
        <v>214522.751518</v>
      </c>
      <c r="P153" s="83">
        <v>103.1</v>
      </c>
      <c r="Q153" s="71"/>
      <c r="R153" s="81">
        <v>221.17295443500001</v>
      </c>
      <c r="S153" s="82">
        <v>2.683026827647879E-4</v>
      </c>
      <c r="T153" s="82">
        <v>2.5655017179897249E-3</v>
      </c>
      <c r="U153" s="82">
        <v>4.4298324061571364E-4</v>
      </c>
    </row>
    <row r="154" spans="2:21">
      <c r="B154" s="74" t="s">
        <v>658</v>
      </c>
      <c r="C154" s="71" t="s">
        <v>659</v>
      </c>
      <c r="D154" s="84" t="s">
        <v>116</v>
      </c>
      <c r="E154" s="84" t="s">
        <v>298</v>
      </c>
      <c r="F154" s="71" t="s">
        <v>395</v>
      </c>
      <c r="G154" s="84" t="s">
        <v>346</v>
      </c>
      <c r="H154" s="71" t="s">
        <v>386</v>
      </c>
      <c r="I154" s="71" t="s">
        <v>128</v>
      </c>
      <c r="J154" s="71"/>
      <c r="K154" s="81">
        <v>1.8799999999938506</v>
      </c>
      <c r="L154" s="84" t="s">
        <v>130</v>
      </c>
      <c r="M154" s="85">
        <v>3.5000000000000003E-2</v>
      </c>
      <c r="N154" s="85">
        <v>7.8999999999273263E-3</v>
      </c>
      <c r="O154" s="81">
        <v>62368.292524999997</v>
      </c>
      <c r="P154" s="83">
        <v>105.15</v>
      </c>
      <c r="Q154" s="81">
        <v>5.9729632830000003</v>
      </c>
      <c r="R154" s="81">
        <v>71.553222888000008</v>
      </c>
      <c r="S154" s="82">
        <v>5.4381967715957707E-4</v>
      </c>
      <c r="T154" s="82">
        <v>8.2998356067452467E-4</v>
      </c>
      <c r="U154" s="82">
        <v>1.4331263346549914E-4</v>
      </c>
    </row>
    <row r="155" spans="2:21">
      <c r="B155" s="74" t="s">
        <v>660</v>
      </c>
      <c r="C155" s="71" t="s">
        <v>661</v>
      </c>
      <c r="D155" s="84" t="s">
        <v>116</v>
      </c>
      <c r="E155" s="84" t="s">
        <v>298</v>
      </c>
      <c r="F155" s="71" t="s">
        <v>404</v>
      </c>
      <c r="G155" s="84" t="s">
        <v>346</v>
      </c>
      <c r="H155" s="71" t="s">
        <v>380</v>
      </c>
      <c r="I155" s="71" t="s">
        <v>302</v>
      </c>
      <c r="J155" s="71"/>
      <c r="K155" s="81">
        <v>7.5599999999956848</v>
      </c>
      <c r="L155" s="84" t="s">
        <v>130</v>
      </c>
      <c r="M155" s="85">
        <v>2.5499999999999998E-2</v>
      </c>
      <c r="N155" s="85">
        <v>2.0099999999984141E-2</v>
      </c>
      <c r="O155" s="81">
        <v>738450.34206499998</v>
      </c>
      <c r="P155" s="83">
        <v>104.19</v>
      </c>
      <c r="Q155" s="71"/>
      <c r="R155" s="81">
        <v>769.39143602199999</v>
      </c>
      <c r="S155" s="82">
        <v>5.044652815182041E-4</v>
      </c>
      <c r="T155" s="82">
        <v>8.9245769491274746E-3</v>
      </c>
      <c r="U155" s="82">
        <v>1.5409999495718998E-3</v>
      </c>
    </row>
    <row r="156" spans="2:21">
      <c r="B156" s="74" t="s">
        <v>662</v>
      </c>
      <c r="C156" s="71" t="s">
        <v>663</v>
      </c>
      <c r="D156" s="84" t="s">
        <v>116</v>
      </c>
      <c r="E156" s="84" t="s">
        <v>298</v>
      </c>
      <c r="F156" s="71" t="s">
        <v>345</v>
      </c>
      <c r="G156" s="84" t="s">
        <v>346</v>
      </c>
      <c r="H156" s="71" t="s">
        <v>380</v>
      </c>
      <c r="I156" s="71" t="s">
        <v>302</v>
      </c>
      <c r="J156" s="71"/>
      <c r="K156" s="81">
        <v>2.6200000000012587</v>
      </c>
      <c r="L156" s="84" t="s">
        <v>130</v>
      </c>
      <c r="M156" s="85">
        <v>2.5499999999999998E-2</v>
      </c>
      <c r="N156" s="85">
        <v>7.4000000000251755E-3</v>
      </c>
      <c r="O156" s="81">
        <v>151553.35</v>
      </c>
      <c r="P156" s="83">
        <v>104.84</v>
      </c>
      <c r="Q156" s="71"/>
      <c r="R156" s="81">
        <v>158.88853214</v>
      </c>
      <c r="S156" s="82">
        <v>4.5166999463551292E-4</v>
      </c>
      <c r="T156" s="82">
        <v>1.8430318626223923E-3</v>
      </c>
      <c r="U156" s="82">
        <v>3.1823491730195448E-4</v>
      </c>
    </row>
    <row r="157" spans="2:21">
      <c r="B157" s="74" t="s">
        <v>664</v>
      </c>
      <c r="C157" s="71" t="s">
        <v>665</v>
      </c>
      <c r="D157" s="84" t="s">
        <v>116</v>
      </c>
      <c r="E157" s="84" t="s">
        <v>298</v>
      </c>
      <c r="F157" s="71" t="s">
        <v>666</v>
      </c>
      <c r="G157" s="84" t="s">
        <v>124</v>
      </c>
      <c r="H157" s="71" t="s">
        <v>380</v>
      </c>
      <c r="I157" s="71" t="s">
        <v>302</v>
      </c>
      <c r="J157" s="71"/>
      <c r="K157" s="81">
        <v>5.280000000016865</v>
      </c>
      <c r="L157" s="84" t="s">
        <v>130</v>
      </c>
      <c r="M157" s="85">
        <v>2.2400000000000003E-2</v>
      </c>
      <c r="N157" s="85">
        <v>1.5100000000026441E-2</v>
      </c>
      <c r="O157" s="81">
        <v>133999.16795500001</v>
      </c>
      <c r="P157" s="83">
        <v>104.43</v>
      </c>
      <c r="Q157" s="71"/>
      <c r="R157" s="81">
        <v>139.93533111299999</v>
      </c>
      <c r="S157" s="82">
        <v>3.617520330860464E-4</v>
      </c>
      <c r="T157" s="82">
        <v>1.623183690315849E-3</v>
      </c>
      <c r="U157" s="82">
        <v>2.8027389972442332E-4</v>
      </c>
    </row>
    <row r="158" spans="2:21">
      <c r="B158" s="74" t="s">
        <v>667</v>
      </c>
      <c r="C158" s="71" t="s">
        <v>668</v>
      </c>
      <c r="D158" s="84" t="s">
        <v>116</v>
      </c>
      <c r="E158" s="84" t="s">
        <v>298</v>
      </c>
      <c r="F158" s="71" t="s">
        <v>430</v>
      </c>
      <c r="G158" s="84" t="s">
        <v>346</v>
      </c>
      <c r="H158" s="71" t="s">
        <v>380</v>
      </c>
      <c r="I158" s="71" t="s">
        <v>302</v>
      </c>
      <c r="J158" s="71"/>
      <c r="K158" s="81">
        <v>1.6900001633073385</v>
      </c>
      <c r="L158" s="84" t="s">
        <v>130</v>
      </c>
      <c r="M158" s="85">
        <v>5.74E-2</v>
      </c>
      <c r="N158" s="85">
        <v>7.7000010566945429E-3</v>
      </c>
      <c r="O158" s="81">
        <v>3.7836810000000001</v>
      </c>
      <c r="P158" s="83">
        <v>110.05</v>
      </c>
      <c r="Q158" s="71"/>
      <c r="R158" s="81">
        <v>4.1639279999999999E-3</v>
      </c>
      <c r="S158" s="82">
        <v>3.3632734947882202E-7</v>
      </c>
      <c r="T158" s="82">
        <v>4.8299596417088108E-8</v>
      </c>
      <c r="U158" s="82">
        <v>8.3398547704104465E-9</v>
      </c>
    </row>
    <row r="159" spans="2:21">
      <c r="B159" s="74" t="s">
        <v>669</v>
      </c>
      <c r="C159" s="71" t="s">
        <v>670</v>
      </c>
      <c r="D159" s="84" t="s">
        <v>116</v>
      </c>
      <c r="E159" s="84" t="s">
        <v>298</v>
      </c>
      <c r="F159" s="71" t="s">
        <v>430</v>
      </c>
      <c r="G159" s="84" t="s">
        <v>346</v>
      </c>
      <c r="H159" s="71" t="s">
        <v>380</v>
      </c>
      <c r="I159" s="71" t="s">
        <v>302</v>
      </c>
      <c r="J159" s="71"/>
      <c r="K159" s="81">
        <v>3.7199999999892857</v>
      </c>
      <c r="L159" s="84" t="s">
        <v>130</v>
      </c>
      <c r="M159" s="85">
        <v>5.6500000000000002E-2</v>
      </c>
      <c r="N159" s="85">
        <v>1.1900000000455373E-2</v>
      </c>
      <c r="O159" s="81">
        <v>6365.2407000000003</v>
      </c>
      <c r="P159" s="83">
        <v>117.3</v>
      </c>
      <c r="Q159" s="71"/>
      <c r="R159" s="81">
        <v>7.4664276139999997</v>
      </c>
      <c r="S159" s="82">
        <v>2.330553381807328E-5</v>
      </c>
      <c r="T159" s="82">
        <v>8.6607030773251155E-5</v>
      </c>
      <c r="U159" s="82">
        <v>1.4954370477717721E-5</v>
      </c>
    </row>
    <row r="160" spans="2:21">
      <c r="B160" s="74" t="s">
        <v>671</v>
      </c>
      <c r="C160" s="71" t="s">
        <v>672</v>
      </c>
      <c r="D160" s="84" t="s">
        <v>116</v>
      </c>
      <c r="E160" s="84" t="s">
        <v>298</v>
      </c>
      <c r="F160" s="71" t="s">
        <v>463</v>
      </c>
      <c r="G160" s="84" t="s">
        <v>125</v>
      </c>
      <c r="H160" s="71" t="s">
        <v>380</v>
      </c>
      <c r="I160" s="71" t="s">
        <v>302</v>
      </c>
      <c r="J160" s="71"/>
      <c r="K160" s="81">
        <v>3.9400000000310693</v>
      </c>
      <c r="L160" s="84" t="s">
        <v>130</v>
      </c>
      <c r="M160" s="85">
        <v>5.0900000000000001E-2</v>
      </c>
      <c r="N160" s="85">
        <v>1.0200000000114468E-2</v>
      </c>
      <c r="O160" s="81">
        <v>50753.372056</v>
      </c>
      <c r="P160" s="83">
        <v>120.49</v>
      </c>
      <c r="Q160" s="71"/>
      <c r="R160" s="81">
        <v>61.152736814999997</v>
      </c>
      <c r="S160" s="82">
        <v>5.4621204530779612E-5</v>
      </c>
      <c r="T160" s="82">
        <v>7.0934283877264592E-4</v>
      </c>
      <c r="U160" s="82">
        <v>1.2248169129010691E-4</v>
      </c>
    </row>
    <row r="161" spans="2:21">
      <c r="B161" s="74" t="s">
        <v>673</v>
      </c>
      <c r="C161" s="71" t="s">
        <v>674</v>
      </c>
      <c r="D161" s="84" t="s">
        <v>116</v>
      </c>
      <c r="E161" s="84" t="s">
        <v>298</v>
      </c>
      <c r="F161" s="71" t="s">
        <v>463</v>
      </c>
      <c r="G161" s="84" t="s">
        <v>125</v>
      </c>
      <c r="H161" s="71" t="s">
        <v>380</v>
      </c>
      <c r="I161" s="71" t="s">
        <v>302</v>
      </c>
      <c r="J161" s="71"/>
      <c r="K161" s="81">
        <v>5.7100000000123288</v>
      </c>
      <c r="L161" s="84" t="s">
        <v>130</v>
      </c>
      <c r="M161" s="85">
        <v>3.5200000000000002E-2</v>
      </c>
      <c r="N161" s="85">
        <v>1.4000000000011576E-2</v>
      </c>
      <c r="O161" s="81">
        <v>151553.35</v>
      </c>
      <c r="P161" s="83">
        <v>114</v>
      </c>
      <c r="Q161" s="71"/>
      <c r="R161" s="81">
        <v>172.77082069699998</v>
      </c>
      <c r="S161" s="82">
        <v>1.7726781996397407E-4</v>
      </c>
      <c r="T161" s="82">
        <v>2.0040598474119131E-3</v>
      </c>
      <c r="U161" s="82">
        <v>3.4603949760360971E-4</v>
      </c>
    </row>
    <row r="162" spans="2:21">
      <c r="B162" s="74" t="s">
        <v>675</v>
      </c>
      <c r="C162" s="71" t="s">
        <v>676</v>
      </c>
      <c r="D162" s="84" t="s">
        <v>116</v>
      </c>
      <c r="E162" s="84" t="s">
        <v>298</v>
      </c>
      <c r="F162" s="71" t="s">
        <v>466</v>
      </c>
      <c r="G162" s="84" t="s">
        <v>126</v>
      </c>
      <c r="H162" s="71" t="s">
        <v>380</v>
      </c>
      <c r="I162" s="71" t="s">
        <v>302</v>
      </c>
      <c r="J162" s="71"/>
      <c r="K162" s="81">
        <v>2.5199999998009304</v>
      </c>
      <c r="L162" s="84" t="s">
        <v>130</v>
      </c>
      <c r="M162" s="85">
        <v>2.7000000000000003E-2</v>
      </c>
      <c r="N162" s="85">
        <v>1.0299999999606006E-2</v>
      </c>
      <c r="O162" s="81">
        <v>4621.8505569999998</v>
      </c>
      <c r="P162" s="83">
        <v>104.34</v>
      </c>
      <c r="Q162" s="71"/>
      <c r="R162" s="81">
        <v>4.8224388730000003</v>
      </c>
      <c r="S162" s="82">
        <v>3.2601984976291022E-5</v>
      </c>
      <c r="T162" s="82">
        <v>5.5938011250909538E-5</v>
      </c>
      <c r="U162" s="82">
        <v>9.6587740806281551E-6</v>
      </c>
    </row>
    <row r="163" spans="2:21">
      <c r="B163" s="74" t="s">
        <v>677</v>
      </c>
      <c r="C163" s="71" t="s">
        <v>678</v>
      </c>
      <c r="D163" s="84" t="s">
        <v>116</v>
      </c>
      <c r="E163" s="84" t="s">
        <v>298</v>
      </c>
      <c r="F163" s="71" t="s">
        <v>679</v>
      </c>
      <c r="G163" s="84" t="s">
        <v>680</v>
      </c>
      <c r="H163" s="71" t="s">
        <v>380</v>
      </c>
      <c r="I163" s="71" t="s">
        <v>302</v>
      </c>
      <c r="J163" s="71"/>
      <c r="K163" s="81">
        <v>1.4099984474460487</v>
      </c>
      <c r="L163" s="84" t="s">
        <v>130</v>
      </c>
      <c r="M163" s="85">
        <v>1.0500000000000001E-2</v>
      </c>
      <c r="N163" s="85">
        <v>2.9000155255395127E-3</v>
      </c>
      <c r="O163" s="81">
        <v>6.3652E-2</v>
      </c>
      <c r="P163" s="83">
        <v>101.16</v>
      </c>
      <c r="Q163" s="71"/>
      <c r="R163" s="81">
        <v>6.4410000000000002E-5</v>
      </c>
      <c r="S163" s="82">
        <v>1.3737584764601525E-10</v>
      </c>
      <c r="T163" s="82">
        <v>7.4712555193669184E-10</v>
      </c>
      <c r="U163" s="82">
        <v>1.2900560378616944E-10</v>
      </c>
    </row>
    <row r="164" spans="2:21">
      <c r="B164" s="74" t="s">
        <v>681</v>
      </c>
      <c r="C164" s="71" t="s">
        <v>682</v>
      </c>
      <c r="D164" s="84" t="s">
        <v>116</v>
      </c>
      <c r="E164" s="84" t="s">
        <v>298</v>
      </c>
      <c r="F164" s="71" t="s">
        <v>477</v>
      </c>
      <c r="G164" s="84" t="s">
        <v>154</v>
      </c>
      <c r="H164" s="71" t="s">
        <v>478</v>
      </c>
      <c r="I164" s="71" t="s">
        <v>128</v>
      </c>
      <c r="J164" s="71"/>
      <c r="K164" s="81">
        <v>6.2800000000299141</v>
      </c>
      <c r="L164" s="84" t="s">
        <v>130</v>
      </c>
      <c r="M164" s="85">
        <v>3.2000000000000001E-2</v>
      </c>
      <c r="N164" s="85">
        <v>1.8500000000106834E-2</v>
      </c>
      <c r="O164" s="81">
        <v>51528.139000000003</v>
      </c>
      <c r="P164" s="83">
        <v>108.99</v>
      </c>
      <c r="Q164" s="71"/>
      <c r="R164" s="81">
        <v>56.160517544000001</v>
      </c>
      <c r="S164" s="82">
        <v>6.1727644633346351E-5</v>
      </c>
      <c r="T164" s="82">
        <v>6.5143545516396935E-4</v>
      </c>
      <c r="U164" s="82">
        <v>1.1248286717446796E-4</v>
      </c>
    </row>
    <row r="165" spans="2:21">
      <c r="B165" s="74" t="s">
        <v>683</v>
      </c>
      <c r="C165" s="71" t="s">
        <v>684</v>
      </c>
      <c r="D165" s="84" t="s">
        <v>116</v>
      </c>
      <c r="E165" s="84" t="s">
        <v>298</v>
      </c>
      <c r="F165" s="71" t="s">
        <v>477</v>
      </c>
      <c r="G165" s="84" t="s">
        <v>154</v>
      </c>
      <c r="H165" s="71" t="s">
        <v>478</v>
      </c>
      <c r="I165" s="71" t="s">
        <v>128</v>
      </c>
      <c r="J165" s="71"/>
      <c r="K165" s="81">
        <v>3.0699999999981009</v>
      </c>
      <c r="L165" s="84" t="s">
        <v>130</v>
      </c>
      <c r="M165" s="85">
        <v>3.6499999999999998E-2</v>
      </c>
      <c r="N165" s="85">
        <v>1.070000000000188E-2</v>
      </c>
      <c r="O165" s="81">
        <v>441895.55093500001</v>
      </c>
      <c r="P165" s="83">
        <v>108.42</v>
      </c>
      <c r="Q165" s="71"/>
      <c r="R165" s="81">
        <v>479.10314161299999</v>
      </c>
      <c r="S165" s="82">
        <v>2.060149852748386E-4</v>
      </c>
      <c r="T165" s="82">
        <v>5.5573699598232516E-3</v>
      </c>
      <c r="U165" s="82">
        <v>9.5958686631944891E-4</v>
      </c>
    </row>
    <row r="166" spans="2:21">
      <c r="B166" s="74" t="s">
        <v>685</v>
      </c>
      <c r="C166" s="71" t="s">
        <v>686</v>
      </c>
      <c r="D166" s="84" t="s">
        <v>116</v>
      </c>
      <c r="E166" s="84" t="s">
        <v>298</v>
      </c>
      <c r="F166" s="71" t="s">
        <v>687</v>
      </c>
      <c r="G166" s="84" t="s">
        <v>410</v>
      </c>
      <c r="H166" s="71" t="s">
        <v>511</v>
      </c>
      <c r="I166" s="71" t="s">
        <v>302</v>
      </c>
      <c r="J166" s="71"/>
      <c r="K166" s="81">
        <v>3.0099999999937883</v>
      </c>
      <c r="L166" s="84" t="s">
        <v>130</v>
      </c>
      <c r="M166" s="85">
        <v>4.3499999999999997E-2</v>
      </c>
      <c r="N166" s="85">
        <v>6.9099999999798434E-2</v>
      </c>
      <c r="O166" s="81">
        <v>168724.65663400001</v>
      </c>
      <c r="P166" s="83">
        <v>93.5</v>
      </c>
      <c r="Q166" s="71"/>
      <c r="R166" s="81">
        <v>157.757559598</v>
      </c>
      <c r="S166" s="82">
        <v>1.2455716203677546E-4</v>
      </c>
      <c r="T166" s="82">
        <v>1.8299131157714843E-3</v>
      </c>
      <c r="U166" s="82">
        <v>3.1596971320870361E-4</v>
      </c>
    </row>
    <row r="167" spans="2:21">
      <c r="B167" s="74" t="s">
        <v>688</v>
      </c>
      <c r="C167" s="71" t="s">
        <v>689</v>
      </c>
      <c r="D167" s="84" t="s">
        <v>116</v>
      </c>
      <c r="E167" s="84" t="s">
        <v>298</v>
      </c>
      <c r="F167" s="71" t="s">
        <v>341</v>
      </c>
      <c r="G167" s="84" t="s">
        <v>308</v>
      </c>
      <c r="H167" s="71" t="s">
        <v>478</v>
      </c>
      <c r="I167" s="71" t="s">
        <v>128</v>
      </c>
      <c r="J167" s="71"/>
      <c r="K167" s="81">
        <v>0.52999999999854663</v>
      </c>
      <c r="L167" s="84" t="s">
        <v>130</v>
      </c>
      <c r="M167" s="85">
        <v>3.6000000000000004E-2</v>
      </c>
      <c r="N167" s="85">
        <v>1.4699999999992512E-2</v>
      </c>
      <c r="O167" s="81">
        <v>8.8343369999999997</v>
      </c>
      <c r="P167" s="83">
        <v>5140219</v>
      </c>
      <c r="Q167" s="71"/>
      <c r="R167" s="81">
        <v>454.10429002199999</v>
      </c>
      <c r="S167" s="82">
        <v>5.6337841974363873E-4</v>
      </c>
      <c r="T167" s="82">
        <v>5.2673950988900223E-3</v>
      </c>
      <c r="U167" s="82">
        <v>9.0951712647380689E-4</v>
      </c>
    </row>
    <row r="168" spans="2:21">
      <c r="B168" s="74" t="s">
        <v>690</v>
      </c>
      <c r="C168" s="71" t="s">
        <v>691</v>
      </c>
      <c r="D168" s="84" t="s">
        <v>116</v>
      </c>
      <c r="E168" s="84" t="s">
        <v>298</v>
      </c>
      <c r="F168" s="71" t="s">
        <v>413</v>
      </c>
      <c r="G168" s="84" t="s">
        <v>414</v>
      </c>
      <c r="H168" s="71" t="s">
        <v>478</v>
      </c>
      <c r="I168" s="71" t="s">
        <v>128</v>
      </c>
      <c r="J168" s="71"/>
      <c r="K168" s="81">
        <v>9.1300000000221875</v>
      </c>
      <c r="L168" s="84" t="s">
        <v>130</v>
      </c>
      <c r="M168" s="85">
        <v>3.0499999999999999E-2</v>
      </c>
      <c r="N168" s="85">
        <v>2.270000000007396E-2</v>
      </c>
      <c r="O168" s="81">
        <v>188843.557956</v>
      </c>
      <c r="P168" s="83">
        <v>107.4</v>
      </c>
      <c r="Q168" s="71"/>
      <c r="R168" s="81">
        <v>202.81798125</v>
      </c>
      <c r="S168" s="82">
        <v>2.7662758878422531E-4</v>
      </c>
      <c r="T168" s="82">
        <v>2.3525927058545546E-3</v>
      </c>
      <c r="U168" s="82">
        <v>4.0622040257488342E-4</v>
      </c>
    </row>
    <row r="169" spans="2:21">
      <c r="B169" s="74" t="s">
        <v>692</v>
      </c>
      <c r="C169" s="71" t="s">
        <v>693</v>
      </c>
      <c r="D169" s="84" t="s">
        <v>116</v>
      </c>
      <c r="E169" s="84" t="s">
        <v>298</v>
      </c>
      <c r="F169" s="71" t="s">
        <v>413</v>
      </c>
      <c r="G169" s="84" t="s">
        <v>414</v>
      </c>
      <c r="H169" s="71" t="s">
        <v>478</v>
      </c>
      <c r="I169" s="71" t="s">
        <v>128</v>
      </c>
      <c r="J169" s="71"/>
      <c r="K169" s="81">
        <v>8.3900000000044788</v>
      </c>
      <c r="L169" s="84" t="s">
        <v>130</v>
      </c>
      <c r="M169" s="85">
        <v>3.0499999999999999E-2</v>
      </c>
      <c r="N169" s="85">
        <v>2.0100000000006238E-2</v>
      </c>
      <c r="O169" s="81">
        <v>323604.86952100002</v>
      </c>
      <c r="P169" s="83">
        <v>109</v>
      </c>
      <c r="Q169" s="71"/>
      <c r="R169" s="81">
        <v>352.72930777800002</v>
      </c>
      <c r="S169" s="82">
        <v>4.4398068729673202E-4</v>
      </c>
      <c r="T169" s="82">
        <v>4.0914932271058141E-3</v>
      </c>
      <c r="U169" s="82">
        <v>7.0647503994687906E-4</v>
      </c>
    </row>
    <row r="170" spans="2:21">
      <c r="B170" s="74" t="s">
        <v>694</v>
      </c>
      <c r="C170" s="71" t="s">
        <v>695</v>
      </c>
      <c r="D170" s="84" t="s">
        <v>116</v>
      </c>
      <c r="E170" s="84" t="s">
        <v>298</v>
      </c>
      <c r="F170" s="71" t="s">
        <v>413</v>
      </c>
      <c r="G170" s="84" t="s">
        <v>414</v>
      </c>
      <c r="H170" s="71" t="s">
        <v>478</v>
      </c>
      <c r="I170" s="71" t="s">
        <v>128</v>
      </c>
      <c r="J170" s="71"/>
      <c r="K170" s="81">
        <v>4.6999999999883499</v>
      </c>
      <c r="L170" s="84" t="s">
        <v>130</v>
      </c>
      <c r="M170" s="85">
        <v>2.9100000000000001E-2</v>
      </c>
      <c r="N170" s="85">
        <v>1.2500000000000002E-2</v>
      </c>
      <c r="O170" s="81">
        <v>158909.97693899999</v>
      </c>
      <c r="P170" s="83">
        <v>108.03</v>
      </c>
      <c r="Q170" s="71"/>
      <c r="R170" s="81">
        <v>171.67044807999997</v>
      </c>
      <c r="S170" s="82">
        <v>2.6484996156499999E-4</v>
      </c>
      <c r="T170" s="82">
        <v>1.9912960452257286E-3</v>
      </c>
      <c r="U170" s="82">
        <v>3.4383558153706949E-4</v>
      </c>
    </row>
    <row r="171" spans="2:21">
      <c r="B171" s="74" t="s">
        <v>696</v>
      </c>
      <c r="C171" s="71" t="s">
        <v>697</v>
      </c>
      <c r="D171" s="84" t="s">
        <v>116</v>
      </c>
      <c r="E171" s="84" t="s">
        <v>298</v>
      </c>
      <c r="F171" s="71" t="s">
        <v>413</v>
      </c>
      <c r="G171" s="84" t="s">
        <v>414</v>
      </c>
      <c r="H171" s="71" t="s">
        <v>478</v>
      </c>
      <c r="I171" s="71" t="s">
        <v>128</v>
      </c>
      <c r="J171" s="71"/>
      <c r="K171" s="81">
        <v>6.6499999999892658</v>
      </c>
      <c r="L171" s="84" t="s">
        <v>130</v>
      </c>
      <c r="M171" s="85">
        <v>3.95E-2</v>
      </c>
      <c r="N171" s="85">
        <v>1.5700000000014064E-2</v>
      </c>
      <c r="O171" s="81">
        <v>115668.659936</v>
      </c>
      <c r="P171" s="83">
        <v>116.79</v>
      </c>
      <c r="Q171" s="71"/>
      <c r="R171" s="81">
        <v>135.089427933</v>
      </c>
      <c r="S171" s="82">
        <v>4.819327234206222E-4</v>
      </c>
      <c r="T171" s="82">
        <v>1.5669735041958482E-3</v>
      </c>
      <c r="U171" s="82">
        <v>2.7056812941507355E-4</v>
      </c>
    </row>
    <row r="172" spans="2:21">
      <c r="B172" s="74" t="s">
        <v>698</v>
      </c>
      <c r="C172" s="71" t="s">
        <v>699</v>
      </c>
      <c r="D172" s="84" t="s">
        <v>116</v>
      </c>
      <c r="E172" s="84" t="s">
        <v>298</v>
      </c>
      <c r="F172" s="71" t="s">
        <v>413</v>
      </c>
      <c r="G172" s="84" t="s">
        <v>414</v>
      </c>
      <c r="H172" s="71" t="s">
        <v>478</v>
      </c>
      <c r="I172" s="71" t="s">
        <v>128</v>
      </c>
      <c r="J172" s="71"/>
      <c r="K172" s="81">
        <v>7.4100000000244188</v>
      </c>
      <c r="L172" s="84" t="s">
        <v>130</v>
      </c>
      <c r="M172" s="85">
        <v>3.95E-2</v>
      </c>
      <c r="N172" s="85">
        <v>1.8400000000132651E-2</v>
      </c>
      <c r="O172" s="81">
        <v>28440.137933000002</v>
      </c>
      <c r="P172" s="83">
        <v>116.63</v>
      </c>
      <c r="Q172" s="71"/>
      <c r="R172" s="81">
        <v>33.169732859000007</v>
      </c>
      <c r="S172" s="82">
        <v>1.1849565073281351E-4</v>
      </c>
      <c r="T172" s="82">
        <v>3.8475322108171098E-4</v>
      </c>
      <c r="U172" s="82">
        <v>6.6435047584245297E-5</v>
      </c>
    </row>
    <row r="173" spans="2:21">
      <c r="B173" s="74" t="s">
        <v>700</v>
      </c>
      <c r="C173" s="71" t="s">
        <v>701</v>
      </c>
      <c r="D173" s="84" t="s">
        <v>116</v>
      </c>
      <c r="E173" s="84" t="s">
        <v>298</v>
      </c>
      <c r="F173" s="71" t="s">
        <v>523</v>
      </c>
      <c r="G173" s="84" t="s">
        <v>414</v>
      </c>
      <c r="H173" s="71" t="s">
        <v>478</v>
      </c>
      <c r="I173" s="71" t="s">
        <v>128</v>
      </c>
      <c r="J173" s="71"/>
      <c r="K173" s="81">
        <v>2.9000000000031485</v>
      </c>
      <c r="L173" s="84" t="s">
        <v>130</v>
      </c>
      <c r="M173" s="85">
        <v>3.9199999999999999E-2</v>
      </c>
      <c r="N173" s="85">
        <v>1.0800000000037785E-2</v>
      </c>
      <c r="O173" s="81">
        <v>201659.607862</v>
      </c>
      <c r="P173" s="83">
        <v>110.24</v>
      </c>
      <c r="Q173" s="71"/>
      <c r="R173" s="81">
        <v>222.30955842700001</v>
      </c>
      <c r="S173" s="82">
        <v>2.1009404332533906E-4</v>
      </c>
      <c r="T173" s="82">
        <v>2.5786857869985191E-3</v>
      </c>
      <c r="U173" s="82">
        <v>4.4525972383654478E-4</v>
      </c>
    </row>
    <row r="174" spans="2:21">
      <c r="B174" s="74" t="s">
        <v>702</v>
      </c>
      <c r="C174" s="71" t="s">
        <v>703</v>
      </c>
      <c r="D174" s="84" t="s">
        <v>116</v>
      </c>
      <c r="E174" s="84" t="s">
        <v>298</v>
      </c>
      <c r="F174" s="71" t="s">
        <v>523</v>
      </c>
      <c r="G174" s="84" t="s">
        <v>414</v>
      </c>
      <c r="H174" s="71" t="s">
        <v>478</v>
      </c>
      <c r="I174" s="71" t="s">
        <v>128</v>
      </c>
      <c r="J174" s="71"/>
      <c r="K174" s="81">
        <v>7.8400000000018846</v>
      </c>
      <c r="L174" s="84" t="s">
        <v>130</v>
      </c>
      <c r="M174" s="85">
        <v>2.64E-2</v>
      </c>
      <c r="N174" s="85">
        <v>2.1600000000011551E-2</v>
      </c>
      <c r="O174" s="81">
        <v>629529.567545</v>
      </c>
      <c r="P174" s="83">
        <v>104.53</v>
      </c>
      <c r="Q174" s="71"/>
      <c r="R174" s="81">
        <v>658.04725696399998</v>
      </c>
      <c r="S174" s="82">
        <v>3.8475751268636597E-4</v>
      </c>
      <c r="T174" s="82">
        <v>7.6330371069656044E-3</v>
      </c>
      <c r="U174" s="82">
        <v>1.3179907421902407E-3</v>
      </c>
    </row>
    <row r="175" spans="2:21">
      <c r="B175" s="74" t="s">
        <v>704</v>
      </c>
      <c r="C175" s="71" t="s">
        <v>705</v>
      </c>
      <c r="D175" s="84" t="s">
        <v>116</v>
      </c>
      <c r="E175" s="84" t="s">
        <v>298</v>
      </c>
      <c r="F175" s="71" t="s">
        <v>546</v>
      </c>
      <c r="G175" s="84" t="s">
        <v>414</v>
      </c>
      <c r="H175" s="71" t="s">
        <v>478</v>
      </c>
      <c r="I175" s="71" t="s">
        <v>128</v>
      </c>
      <c r="J175" s="71"/>
      <c r="K175" s="81">
        <v>2.8599999999958032</v>
      </c>
      <c r="L175" s="84" t="s">
        <v>130</v>
      </c>
      <c r="M175" s="85">
        <v>4.0999999999999995E-2</v>
      </c>
      <c r="N175" s="85">
        <v>9.4999999999321044E-3</v>
      </c>
      <c r="O175" s="81">
        <v>72745.607999999993</v>
      </c>
      <c r="P175" s="83">
        <v>109.31</v>
      </c>
      <c r="Q175" s="81">
        <v>1.4912849639999999</v>
      </c>
      <c r="R175" s="81">
        <v>81.009509069000003</v>
      </c>
      <c r="S175" s="82">
        <v>2.4248535999999996E-4</v>
      </c>
      <c r="T175" s="82">
        <v>9.3967201017384051E-4</v>
      </c>
      <c r="U175" s="82">
        <v>1.6225245505150621E-4</v>
      </c>
    </row>
    <row r="176" spans="2:21">
      <c r="B176" s="74" t="s">
        <v>706</v>
      </c>
      <c r="C176" s="71" t="s">
        <v>707</v>
      </c>
      <c r="D176" s="84" t="s">
        <v>116</v>
      </c>
      <c r="E176" s="84" t="s">
        <v>298</v>
      </c>
      <c r="F176" s="71" t="s">
        <v>565</v>
      </c>
      <c r="G176" s="84" t="s">
        <v>351</v>
      </c>
      <c r="H176" s="71" t="s">
        <v>511</v>
      </c>
      <c r="I176" s="71" t="s">
        <v>302</v>
      </c>
      <c r="J176" s="71"/>
      <c r="K176" s="81">
        <v>6.809999999996486</v>
      </c>
      <c r="L176" s="84" t="s">
        <v>130</v>
      </c>
      <c r="M176" s="85">
        <v>2.4300000000000002E-2</v>
      </c>
      <c r="N176" s="85">
        <v>1.8399999999996097E-2</v>
      </c>
      <c r="O176" s="81">
        <v>392835.05813899991</v>
      </c>
      <c r="P176" s="83">
        <v>104.3</v>
      </c>
      <c r="Q176" s="71"/>
      <c r="R176" s="81">
        <v>409.726965624</v>
      </c>
      <c r="S176" s="82">
        <v>4.5434679960329151E-4</v>
      </c>
      <c r="T176" s="82">
        <v>4.7526391140378351E-3</v>
      </c>
      <c r="U176" s="82">
        <v>8.2063460002793369E-4</v>
      </c>
    </row>
    <row r="177" spans="2:21">
      <c r="B177" s="74" t="s">
        <v>708</v>
      </c>
      <c r="C177" s="71" t="s">
        <v>709</v>
      </c>
      <c r="D177" s="84" t="s">
        <v>116</v>
      </c>
      <c r="E177" s="84" t="s">
        <v>298</v>
      </c>
      <c r="F177" s="71" t="s">
        <v>565</v>
      </c>
      <c r="G177" s="84" t="s">
        <v>351</v>
      </c>
      <c r="H177" s="71" t="s">
        <v>511</v>
      </c>
      <c r="I177" s="71" t="s">
        <v>302</v>
      </c>
      <c r="J177" s="71"/>
      <c r="K177" s="81">
        <v>2.8500000000000005</v>
      </c>
      <c r="L177" s="84" t="s">
        <v>130</v>
      </c>
      <c r="M177" s="85">
        <v>1.7500000000000002E-2</v>
      </c>
      <c r="N177" s="85">
        <v>8.3000000000476113E-3</v>
      </c>
      <c r="O177" s="81">
        <v>122602.702122</v>
      </c>
      <c r="P177" s="83">
        <v>102.79</v>
      </c>
      <c r="Q177" s="71"/>
      <c r="R177" s="81">
        <v>126.02332158</v>
      </c>
      <c r="S177" s="82">
        <v>1.7650887005620744E-4</v>
      </c>
      <c r="T177" s="82">
        <v>1.4618109562545057E-3</v>
      </c>
      <c r="U177" s="82">
        <v>2.5240979182683586E-4</v>
      </c>
    </row>
    <row r="178" spans="2:21">
      <c r="B178" s="74" t="s">
        <v>710</v>
      </c>
      <c r="C178" s="71" t="s">
        <v>711</v>
      </c>
      <c r="D178" s="84" t="s">
        <v>116</v>
      </c>
      <c r="E178" s="84" t="s">
        <v>298</v>
      </c>
      <c r="F178" s="71" t="s">
        <v>570</v>
      </c>
      <c r="G178" s="84" t="s">
        <v>414</v>
      </c>
      <c r="H178" s="71" t="s">
        <v>478</v>
      </c>
      <c r="I178" s="71" t="s">
        <v>128</v>
      </c>
      <c r="J178" s="71"/>
      <c r="K178" s="81">
        <v>3.8000000000027074</v>
      </c>
      <c r="L178" s="84" t="s">
        <v>130</v>
      </c>
      <c r="M178" s="85">
        <v>3.61E-2</v>
      </c>
      <c r="N178" s="85">
        <v>1.1099999999997518E-2</v>
      </c>
      <c r="O178" s="81">
        <v>397648.39859699999</v>
      </c>
      <c r="P178" s="83">
        <v>111.45</v>
      </c>
      <c r="Q178" s="71"/>
      <c r="R178" s="81">
        <v>443.17912700099998</v>
      </c>
      <c r="S178" s="82">
        <v>5.1810866266710097E-4</v>
      </c>
      <c r="T178" s="82">
        <v>5.1406683724179994E-3</v>
      </c>
      <c r="U178" s="82">
        <v>8.8763531849389023E-4</v>
      </c>
    </row>
    <row r="179" spans="2:21">
      <c r="B179" s="74" t="s">
        <v>712</v>
      </c>
      <c r="C179" s="71" t="s">
        <v>713</v>
      </c>
      <c r="D179" s="84" t="s">
        <v>116</v>
      </c>
      <c r="E179" s="84" t="s">
        <v>298</v>
      </c>
      <c r="F179" s="71" t="s">
        <v>570</v>
      </c>
      <c r="G179" s="84" t="s">
        <v>414</v>
      </c>
      <c r="H179" s="71" t="s">
        <v>478</v>
      </c>
      <c r="I179" s="71" t="s">
        <v>128</v>
      </c>
      <c r="J179" s="71"/>
      <c r="K179" s="81">
        <v>4.7700000000093814</v>
      </c>
      <c r="L179" s="84" t="s">
        <v>130</v>
      </c>
      <c r="M179" s="85">
        <v>3.3000000000000002E-2</v>
      </c>
      <c r="N179" s="85">
        <v>1.2899999999992182E-2</v>
      </c>
      <c r="O179" s="81">
        <v>138111.565076</v>
      </c>
      <c r="P179" s="83">
        <v>111.12</v>
      </c>
      <c r="Q179" s="71"/>
      <c r="R179" s="81">
        <v>153.46957112800001</v>
      </c>
      <c r="S179" s="82">
        <v>4.4791245220775428E-4</v>
      </c>
      <c r="T179" s="82">
        <v>1.7801744765485856E-3</v>
      </c>
      <c r="U179" s="82">
        <v>3.0738138000577735E-4</v>
      </c>
    </row>
    <row r="180" spans="2:21">
      <c r="B180" s="74" t="s">
        <v>714</v>
      </c>
      <c r="C180" s="71" t="s">
        <v>715</v>
      </c>
      <c r="D180" s="84" t="s">
        <v>116</v>
      </c>
      <c r="E180" s="84" t="s">
        <v>298</v>
      </c>
      <c r="F180" s="71" t="s">
        <v>570</v>
      </c>
      <c r="G180" s="84" t="s">
        <v>414</v>
      </c>
      <c r="H180" s="71" t="s">
        <v>478</v>
      </c>
      <c r="I180" s="71" t="s">
        <v>128</v>
      </c>
      <c r="J180" s="71"/>
      <c r="K180" s="81">
        <v>7.1299999999974721</v>
      </c>
      <c r="L180" s="84" t="s">
        <v>130</v>
      </c>
      <c r="M180" s="85">
        <v>2.6200000000000001E-2</v>
      </c>
      <c r="N180" s="85">
        <v>1.8700000000002708E-2</v>
      </c>
      <c r="O180" s="81">
        <v>418178.12758799997</v>
      </c>
      <c r="P180" s="83">
        <v>105.94</v>
      </c>
      <c r="Q180" s="71"/>
      <c r="R180" s="81">
        <v>443.01789442400002</v>
      </c>
      <c r="S180" s="82">
        <v>5.2272265948500002E-4</v>
      </c>
      <c r="T180" s="82">
        <v>5.1387981507430847E-3</v>
      </c>
      <c r="U180" s="82">
        <v>8.8731238873227122E-4</v>
      </c>
    </row>
    <row r="181" spans="2:21">
      <c r="B181" s="74" t="s">
        <v>716</v>
      </c>
      <c r="C181" s="71" t="s">
        <v>717</v>
      </c>
      <c r="D181" s="84" t="s">
        <v>116</v>
      </c>
      <c r="E181" s="84" t="s">
        <v>298</v>
      </c>
      <c r="F181" s="71" t="s">
        <v>718</v>
      </c>
      <c r="G181" s="84" t="s">
        <v>639</v>
      </c>
      <c r="H181" s="71" t="s">
        <v>577</v>
      </c>
      <c r="I181" s="71" t="s">
        <v>128</v>
      </c>
      <c r="J181" s="71"/>
      <c r="K181" s="81">
        <v>2.8899999999991248</v>
      </c>
      <c r="L181" s="84" t="s">
        <v>130</v>
      </c>
      <c r="M181" s="85">
        <v>3.7499999999999999E-2</v>
      </c>
      <c r="N181" s="85">
        <v>8.1000000001837918E-3</v>
      </c>
      <c r="O181" s="81">
        <v>21028.706755999996</v>
      </c>
      <c r="P181" s="83">
        <v>108.67</v>
      </c>
      <c r="Q181" s="71"/>
      <c r="R181" s="81">
        <v>22.851895618</v>
      </c>
      <c r="S181" s="82">
        <v>6.3840604039809231E-5</v>
      </c>
      <c r="T181" s="82">
        <v>2.6507118656106068E-4</v>
      </c>
      <c r="U181" s="82">
        <v>4.5769641233637784E-5</v>
      </c>
    </row>
    <row r="182" spans="2:21">
      <c r="B182" s="74" t="s">
        <v>719</v>
      </c>
      <c r="C182" s="71" t="s">
        <v>720</v>
      </c>
      <c r="D182" s="84" t="s">
        <v>116</v>
      </c>
      <c r="E182" s="84" t="s">
        <v>298</v>
      </c>
      <c r="F182" s="71" t="s">
        <v>718</v>
      </c>
      <c r="G182" s="84" t="s">
        <v>639</v>
      </c>
      <c r="H182" s="71" t="s">
        <v>582</v>
      </c>
      <c r="I182" s="71" t="s">
        <v>302</v>
      </c>
      <c r="J182" s="71"/>
      <c r="K182" s="81">
        <v>5.0199999999949609</v>
      </c>
      <c r="L182" s="84" t="s">
        <v>130</v>
      </c>
      <c r="M182" s="85">
        <v>3.7499999999999999E-2</v>
      </c>
      <c r="N182" s="85">
        <v>1.4999999999999999E-2</v>
      </c>
      <c r="O182" s="81">
        <v>146775.17598100001</v>
      </c>
      <c r="P182" s="83">
        <v>113.57</v>
      </c>
      <c r="Q182" s="71"/>
      <c r="R182" s="81">
        <v>166.69257224199998</v>
      </c>
      <c r="S182" s="82">
        <v>2.6848511828879472E-4</v>
      </c>
      <c r="T182" s="82">
        <v>1.9335550386593869E-3</v>
      </c>
      <c r="U182" s="82">
        <v>3.3386548561945158E-4</v>
      </c>
    </row>
    <row r="183" spans="2:21">
      <c r="B183" s="74" t="s">
        <v>721</v>
      </c>
      <c r="C183" s="71" t="s">
        <v>722</v>
      </c>
      <c r="D183" s="84" t="s">
        <v>116</v>
      </c>
      <c r="E183" s="84" t="s">
        <v>298</v>
      </c>
      <c r="F183" s="71" t="s">
        <v>723</v>
      </c>
      <c r="G183" s="84" t="s">
        <v>724</v>
      </c>
      <c r="H183" s="71" t="s">
        <v>577</v>
      </c>
      <c r="I183" s="71" t="s">
        <v>128</v>
      </c>
      <c r="J183" s="71"/>
      <c r="K183" s="81">
        <v>2.2300000000128573</v>
      </c>
      <c r="L183" s="84" t="s">
        <v>130</v>
      </c>
      <c r="M183" s="85">
        <v>3.0499999999999999E-2</v>
      </c>
      <c r="N183" s="85">
        <v>1.3300000000128574E-2</v>
      </c>
      <c r="O183" s="81">
        <v>14977.036939000001</v>
      </c>
      <c r="P183" s="83">
        <v>103.86</v>
      </c>
      <c r="Q183" s="71"/>
      <c r="R183" s="81">
        <v>15.555150560000001</v>
      </c>
      <c r="S183" s="82">
        <v>9.562567680043928E-5</v>
      </c>
      <c r="T183" s="82">
        <v>1.8043239322462881E-4</v>
      </c>
      <c r="U183" s="82">
        <v>3.1155124824989472E-5</v>
      </c>
    </row>
    <row r="184" spans="2:21">
      <c r="B184" s="74" t="s">
        <v>725</v>
      </c>
      <c r="C184" s="71" t="s">
        <v>726</v>
      </c>
      <c r="D184" s="84" t="s">
        <v>116</v>
      </c>
      <c r="E184" s="84" t="s">
        <v>298</v>
      </c>
      <c r="F184" s="71" t="s">
        <v>723</v>
      </c>
      <c r="G184" s="84" t="s">
        <v>724</v>
      </c>
      <c r="H184" s="71" t="s">
        <v>577</v>
      </c>
      <c r="I184" s="71" t="s">
        <v>128</v>
      </c>
      <c r="J184" s="71"/>
      <c r="K184" s="81">
        <v>4.4899999999966207</v>
      </c>
      <c r="L184" s="84" t="s">
        <v>130</v>
      </c>
      <c r="M184" s="85">
        <v>2.58E-2</v>
      </c>
      <c r="N184" s="85">
        <v>1.5399999999958646E-2</v>
      </c>
      <c r="O184" s="81">
        <v>189314.74944499999</v>
      </c>
      <c r="P184" s="83">
        <v>104.74</v>
      </c>
      <c r="Q184" s="71"/>
      <c r="R184" s="81">
        <v>198.28826858299999</v>
      </c>
      <c r="S184" s="82">
        <v>9.0149880688095239E-4</v>
      </c>
      <c r="T184" s="82">
        <v>2.300050180214949E-3</v>
      </c>
      <c r="U184" s="82">
        <v>3.9714792442577311E-4</v>
      </c>
    </row>
    <row r="185" spans="2:21">
      <c r="B185" s="74" t="s">
        <v>727</v>
      </c>
      <c r="C185" s="71" t="s">
        <v>728</v>
      </c>
      <c r="D185" s="84" t="s">
        <v>116</v>
      </c>
      <c r="E185" s="84" t="s">
        <v>298</v>
      </c>
      <c r="F185" s="71" t="s">
        <v>729</v>
      </c>
      <c r="G185" s="84" t="s">
        <v>125</v>
      </c>
      <c r="H185" s="71" t="s">
        <v>582</v>
      </c>
      <c r="I185" s="71" t="s">
        <v>302</v>
      </c>
      <c r="J185" s="71"/>
      <c r="K185" s="81">
        <v>1.0899999999551184</v>
      </c>
      <c r="L185" s="84" t="s">
        <v>130</v>
      </c>
      <c r="M185" s="85">
        <v>3.4000000000000002E-2</v>
      </c>
      <c r="N185" s="85">
        <v>1.0600000000216672E-2</v>
      </c>
      <c r="O185" s="81">
        <v>6270.1909849999993</v>
      </c>
      <c r="P185" s="83">
        <v>103.05</v>
      </c>
      <c r="Q185" s="71"/>
      <c r="R185" s="81">
        <v>6.4614315810000003</v>
      </c>
      <c r="S185" s="82">
        <v>1.9901289895030779E-5</v>
      </c>
      <c r="T185" s="82">
        <v>7.4949551874798888E-5</v>
      </c>
      <c r="U185" s="82">
        <v>1.2941482416238603E-5</v>
      </c>
    </row>
    <row r="186" spans="2:21">
      <c r="B186" s="74" t="s">
        <v>730</v>
      </c>
      <c r="C186" s="71" t="s">
        <v>731</v>
      </c>
      <c r="D186" s="84" t="s">
        <v>116</v>
      </c>
      <c r="E186" s="84" t="s">
        <v>298</v>
      </c>
      <c r="F186" s="71" t="s">
        <v>732</v>
      </c>
      <c r="G186" s="84" t="s">
        <v>126</v>
      </c>
      <c r="H186" s="71" t="s">
        <v>582</v>
      </c>
      <c r="I186" s="71" t="s">
        <v>302</v>
      </c>
      <c r="J186" s="71"/>
      <c r="K186" s="81">
        <v>1.9699999999963345</v>
      </c>
      <c r="L186" s="84" t="s">
        <v>130</v>
      </c>
      <c r="M186" s="85">
        <v>2.9500000000000002E-2</v>
      </c>
      <c r="N186" s="85">
        <v>6.7999999999581095E-3</v>
      </c>
      <c r="O186" s="81">
        <v>73099.206244000001</v>
      </c>
      <c r="P186" s="83">
        <v>104.5</v>
      </c>
      <c r="Q186" s="71"/>
      <c r="R186" s="81">
        <v>76.388670524000005</v>
      </c>
      <c r="S186" s="82">
        <v>5.8404868884079928E-4</v>
      </c>
      <c r="T186" s="82">
        <v>8.8607246742669783E-4</v>
      </c>
      <c r="U186" s="82">
        <v>1.5299746255816464E-4</v>
      </c>
    </row>
    <row r="187" spans="2:21">
      <c r="B187" s="74" t="s">
        <v>733</v>
      </c>
      <c r="C187" s="71" t="s">
        <v>734</v>
      </c>
      <c r="D187" s="84" t="s">
        <v>116</v>
      </c>
      <c r="E187" s="84" t="s">
        <v>298</v>
      </c>
      <c r="F187" s="71" t="s">
        <v>546</v>
      </c>
      <c r="G187" s="84" t="s">
        <v>414</v>
      </c>
      <c r="H187" s="71" t="s">
        <v>577</v>
      </c>
      <c r="I187" s="71" t="s">
        <v>128</v>
      </c>
      <c r="J187" s="71"/>
      <c r="K187" s="81">
        <v>7.1200000000174928</v>
      </c>
      <c r="L187" s="84" t="s">
        <v>130</v>
      </c>
      <c r="M187" s="85">
        <v>3.4300000000000004E-2</v>
      </c>
      <c r="N187" s="85">
        <v>2.0400000000058306E-2</v>
      </c>
      <c r="O187" s="81">
        <v>186640.41478200001</v>
      </c>
      <c r="P187" s="83">
        <v>110.27</v>
      </c>
      <c r="Q187" s="71"/>
      <c r="R187" s="81">
        <v>205.80838539499999</v>
      </c>
      <c r="S187" s="82">
        <v>6.1419117672107412E-4</v>
      </c>
      <c r="T187" s="82">
        <v>2.3872799803049023E-3</v>
      </c>
      <c r="U187" s="82">
        <v>4.1220982801022557E-4</v>
      </c>
    </row>
    <row r="188" spans="2:21">
      <c r="B188" s="74" t="s">
        <v>735</v>
      </c>
      <c r="C188" s="71" t="s">
        <v>736</v>
      </c>
      <c r="D188" s="84" t="s">
        <v>116</v>
      </c>
      <c r="E188" s="84" t="s">
        <v>298</v>
      </c>
      <c r="F188" s="71" t="s">
        <v>737</v>
      </c>
      <c r="G188" s="84" t="s">
        <v>410</v>
      </c>
      <c r="H188" s="71" t="s">
        <v>582</v>
      </c>
      <c r="I188" s="71" t="s">
        <v>302</v>
      </c>
      <c r="J188" s="71"/>
      <c r="K188" s="81">
        <v>3.1399999999996338</v>
      </c>
      <c r="L188" s="84" t="s">
        <v>130</v>
      </c>
      <c r="M188" s="85">
        <v>3.9E-2</v>
      </c>
      <c r="N188" s="85">
        <v>4.2700000000025599E-2</v>
      </c>
      <c r="O188" s="81">
        <v>110147.06369199998</v>
      </c>
      <c r="P188" s="83">
        <v>99.26</v>
      </c>
      <c r="Q188" s="71"/>
      <c r="R188" s="81">
        <v>109.331971736</v>
      </c>
      <c r="S188" s="82">
        <v>2.6704118166509159E-4</v>
      </c>
      <c r="T188" s="82">
        <v>1.2681991884425678E-3</v>
      </c>
      <c r="U188" s="82">
        <v>2.1897899436322142E-4</v>
      </c>
    </row>
    <row r="189" spans="2:21">
      <c r="B189" s="74" t="s">
        <v>738</v>
      </c>
      <c r="C189" s="71" t="s">
        <v>739</v>
      </c>
      <c r="D189" s="84" t="s">
        <v>116</v>
      </c>
      <c r="E189" s="84" t="s">
        <v>298</v>
      </c>
      <c r="F189" s="71" t="s">
        <v>740</v>
      </c>
      <c r="G189" s="84" t="s">
        <v>154</v>
      </c>
      <c r="H189" s="71" t="s">
        <v>582</v>
      </c>
      <c r="I189" s="71" t="s">
        <v>302</v>
      </c>
      <c r="J189" s="71"/>
      <c r="K189" s="81">
        <v>0.5</v>
      </c>
      <c r="L189" s="84" t="s">
        <v>130</v>
      </c>
      <c r="M189" s="85">
        <v>1.2199999999999999E-2</v>
      </c>
      <c r="N189" s="85">
        <v>4.899999999932755E-3</v>
      </c>
      <c r="O189" s="81">
        <v>38525.864065000002</v>
      </c>
      <c r="P189" s="83">
        <v>100.36</v>
      </c>
      <c r="Q189" s="71"/>
      <c r="R189" s="81">
        <v>38.664557174000002</v>
      </c>
      <c r="S189" s="82">
        <v>3.5270922273877489E-4</v>
      </c>
      <c r="T189" s="82">
        <v>4.4849058560801939E-4</v>
      </c>
      <c r="U189" s="82">
        <v>7.7440530094034142E-5</v>
      </c>
    </row>
    <row r="190" spans="2:21">
      <c r="B190" s="74" t="s">
        <v>741</v>
      </c>
      <c r="C190" s="71" t="s">
        <v>742</v>
      </c>
      <c r="D190" s="84" t="s">
        <v>116</v>
      </c>
      <c r="E190" s="84" t="s">
        <v>298</v>
      </c>
      <c r="F190" s="71" t="s">
        <v>740</v>
      </c>
      <c r="G190" s="84" t="s">
        <v>154</v>
      </c>
      <c r="H190" s="71" t="s">
        <v>582</v>
      </c>
      <c r="I190" s="71" t="s">
        <v>302</v>
      </c>
      <c r="J190" s="71"/>
      <c r="K190" s="81">
        <v>1.9600000000049778</v>
      </c>
      <c r="L190" s="84" t="s">
        <v>130</v>
      </c>
      <c r="M190" s="85">
        <v>2.1600000000000001E-2</v>
      </c>
      <c r="N190" s="85">
        <v>8.3000000000314385E-3</v>
      </c>
      <c r="O190" s="81">
        <v>148744.057504</v>
      </c>
      <c r="P190" s="83">
        <v>102.64</v>
      </c>
      <c r="Q190" s="71"/>
      <c r="R190" s="81">
        <v>152.670900644</v>
      </c>
      <c r="S190" s="82">
        <v>3.8765265854643981E-4</v>
      </c>
      <c r="T190" s="82">
        <v>1.7709102764837811E-3</v>
      </c>
      <c r="U190" s="82">
        <v>3.0578173758977651E-4</v>
      </c>
    </row>
    <row r="191" spans="2:21">
      <c r="B191" s="74" t="s">
        <v>743</v>
      </c>
      <c r="C191" s="71" t="s">
        <v>744</v>
      </c>
      <c r="D191" s="84" t="s">
        <v>116</v>
      </c>
      <c r="E191" s="84" t="s">
        <v>298</v>
      </c>
      <c r="F191" s="71" t="s">
        <v>740</v>
      </c>
      <c r="G191" s="84" t="s">
        <v>154</v>
      </c>
      <c r="H191" s="71" t="s">
        <v>582</v>
      </c>
      <c r="I191" s="71" t="s">
        <v>302</v>
      </c>
      <c r="J191" s="71"/>
      <c r="K191" s="81">
        <v>4.1299999999927266</v>
      </c>
      <c r="L191" s="84" t="s">
        <v>130</v>
      </c>
      <c r="M191" s="85">
        <v>0.04</v>
      </c>
      <c r="N191" s="85">
        <v>1.5499999999973237E-2</v>
      </c>
      <c r="O191" s="81">
        <v>287951.36499999999</v>
      </c>
      <c r="P191" s="83">
        <v>110.3</v>
      </c>
      <c r="Q191" s="71"/>
      <c r="R191" s="81">
        <v>317.61034598699996</v>
      </c>
      <c r="S191" s="82">
        <v>3.3843400938325733E-4</v>
      </c>
      <c r="T191" s="82">
        <v>3.6841298718574911E-3</v>
      </c>
      <c r="U191" s="82">
        <v>6.3613591760265653E-4</v>
      </c>
    </row>
    <row r="192" spans="2:21">
      <c r="B192" s="74" t="s">
        <v>745</v>
      </c>
      <c r="C192" s="71" t="s">
        <v>746</v>
      </c>
      <c r="D192" s="84" t="s">
        <v>116</v>
      </c>
      <c r="E192" s="84" t="s">
        <v>298</v>
      </c>
      <c r="F192" s="71" t="s">
        <v>747</v>
      </c>
      <c r="G192" s="84" t="s">
        <v>125</v>
      </c>
      <c r="H192" s="71" t="s">
        <v>577</v>
      </c>
      <c r="I192" s="71" t="s">
        <v>128</v>
      </c>
      <c r="J192" s="71"/>
      <c r="K192" s="81">
        <v>2.5699999999916359</v>
      </c>
      <c r="L192" s="84" t="s">
        <v>130</v>
      </c>
      <c r="M192" s="85">
        <v>0.03</v>
      </c>
      <c r="N192" s="85">
        <v>1.4599999999988509E-2</v>
      </c>
      <c r="O192" s="81">
        <v>149150.63079699999</v>
      </c>
      <c r="P192" s="83">
        <v>105.01</v>
      </c>
      <c r="Q192" s="71"/>
      <c r="R192" s="81">
        <v>156.62307738300001</v>
      </c>
      <c r="S192" s="82">
        <v>4.3639867418049838E-4</v>
      </c>
      <c r="T192" s="82">
        <v>1.8167536583728781E-3</v>
      </c>
      <c r="U192" s="82">
        <v>3.1369747965598284E-4</v>
      </c>
    </row>
    <row r="193" spans="2:21">
      <c r="B193" s="74" t="s">
        <v>748</v>
      </c>
      <c r="C193" s="71" t="s">
        <v>749</v>
      </c>
      <c r="D193" s="84" t="s">
        <v>116</v>
      </c>
      <c r="E193" s="84" t="s">
        <v>298</v>
      </c>
      <c r="F193" s="71" t="s">
        <v>747</v>
      </c>
      <c r="G193" s="84" t="s">
        <v>125</v>
      </c>
      <c r="H193" s="71" t="s">
        <v>577</v>
      </c>
      <c r="I193" s="71" t="s">
        <v>128</v>
      </c>
      <c r="J193" s="71"/>
      <c r="K193" s="81">
        <v>3.3700000000008656</v>
      </c>
      <c r="L193" s="84" t="s">
        <v>130</v>
      </c>
      <c r="M193" s="85">
        <v>2.5499999999999998E-2</v>
      </c>
      <c r="N193" s="85">
        <v>1.6200000000032688E-2</v>
      </c>
      <c r="O193" s="81">
        <v>200003.05966900001</v>
      </c>
      <c r="P193" s="83">
        <v>104.01</v>
      </c>
      <c r="Q193" s="71"/>
      <c r="R193" s="81">
        <v>208.023175686</v>
      </c>
      <c r="S193" s="82">
        <v>4.0072379561976524E-4</v>
      </c>
      <c r="T193" s="82">
        <v>2.4129705006990555E-3</v>
      </c>
      <c r="U193" s="82">
        <v>4.1664579072952693E-4</v>
      </c>
    </row>
    <row r="194" spans="2:21">
      <c r="B194" s="74" t="s">
        <v>750</v>
      </c>
      <c r="C194" s="71" t="s">
        <v>751</v>
      </c>
      <c r="D194" s="84" t="s">
        <v>116</v>
      </c>
      <c r="E194" s="84" t="s">
        <v>298</v>
      </c>
      <c r="F194" s="71" t="s">
        <v>752</v>
      </c>
      <c r="G194" s="84" t="s">
        <v>753</v>
      </c>
      <c r="H194" s="71" t="s">
        <v>582</v>
      </c>
      <c r="I194" s="71" t="s">
        <v>302</v>
      </c>
      <c r="J194" s="71"/>
      <c r="K194" s="81">
        <v>4.7699999999920166</v>
      </c>
      <c r="L194" s="84" t="s">
        <v>130</v>
      </c>
      <c r="M194" s="85">
        <v>2.6200000000000001E-2</v>
      </c>
      <c r="N194" s="85">
        <v>1.2499999999967284E-2</v>
      </c>
      <c r="O194" s="81">
        <v>192488.93976200002</v>
      </c>
      <c r="P194" s="83">
        <v>106.59</v>
      </c>
      <c r="Q194" s="81">
        <v>24.074035593000001</v>
      </c>
      <c r="R194" s="81">
        <v>229.24799647899999</v>
      </c>
      <c r="S194" s="82">
        <v>3.3257789062859412E-4</v>
      </c>
      <c r="T194" s="82">
        <v>2.659168388445174E-3</v>
      </c>
      <c r="U194" s="82">
        <v>4.5915659373611302E-4</v>
      </c>
    </row>
    <row r="195" spans="2:21">
      <c r="B195" s="74" t="s">
        <v>754</v>
      </c>
      <c r="C195" s="71" t="s">
        <v>755</v>
      </c>
      <c r="D195" s="84" t="s">
        <v>116</v>
      </c>
      <c r="E195" s="84" t="s">
        <v>298</v>
      </c>
      <c r="F195" s="71" t="s">
        <v>752</v>
      </c>
      <c r="G195" s="84" t="s">
        <v>753</v>
      </c>
      <c r="H195" s="71" t="s">
        <v>582</v>
      </c>
      <c r="I195" s="71" t="s">
        <v>302</v>
      </c>
      <c r="J195" s="71"/>
      <c r="K195" s="81">
        <v>2.1899999999960578</v>
      </c>
      <c r="L195" s="84" t="s">
        <v>130</v>
      </c>
      <c r="M195" s="85">
        <v>3.3500000000000002E-2</v>
      </c>
      <c r="N195" s="85">
        <v>8.1000000000394229E-3</v>
      </c>
      <c r="O195" s="81">
        <v>71474.882566999993</v>
      </c>
      <c r="P195" s="83">
        <v>106.47</v>
      </c>
      <c r="Q195" s="71"/>
      <c r="R195" s="81">
        <v>76.099307469999999</v>
      </c>
      <c r="S195" s="82">
        <v>2.0802617850261651E-4</v>
      </c>
      <c r="T195" s="82">
        <v>8.8271599278875589E-4</v>
      </c>
      <c r="U195" s="82">
        <v>1.5241790262190193E-4</v>
      </c>
    </row>
    <row r="196" spans="2:21">
      <c r="B196" s="74" t="s">
        <v>756</v>
      </c>
      <c r="C196" s="71" t="s">
        <v>757</v>
      </c>
      <c r="D196" s="84" t="s">
        <v>116</v>
      </c>
      <c r="E196" s="84" t="s">
        <v>298</v>
      </c>
      <c r="F196" s="71" t="s">
        <v>758</v>
      </c>
      <c r="G196" s="84" t="s">
        <v>724</v>
      </c>
      <c r="H196" s="71" t="s">
        <v>603</v>
      </c>
      <c r="I196" s="71" t="s">
        <v>128</v>
      </c>
      <c r="J196" s="71"/>
      <c r="K196" s="81">
        <v>3.4100000000075124</v>
      </c>
      <c r="L196" s="84" t="s">
        <v>130</v>
      </c>
      <c r="M196" s="85">
        <v>2.9500000000000002E-2</v>
      </c>
      <c r="N196" s="85">
        <v>1.3900000000050086E-2</v>
      </c>
      <c r="O196" s="81">
        <v>151560.32145399999</v>
      </c>
      <c r="P196" s="83">
        <v>105.39</v>
      </c>
      <c r="Q196" s="71"/>
      <c r="R196" s="81">
        <v>159.72942277999999</v>
      </c>
      <c r="S196" s="82">
        <v>5.0262178405814162E-4</v>
      </c>
      <c r="T196" s="82">
        <v>1.8527857965383743E-3</v>
      </c>
      <c r="U196" s="82">
        <v>3.1991912169151103E-4</v>
      </c>
    </row>
    <row r="197" spans="2:21">
      <c r="B197" s="74" t="s">
        <v>759</v>
      </c>
      <c r="C197" s="71" t="s">
        <v>760</v>
      </c>
      <c r="D197" s="84" t="s">
        <v>116</v>
      </c>
      <c r="E197" s="84" t="s">
        <v>298</v>
      </c>
      <c r="F197" s="71" t="s">
        <v>758</v>
      </c>
      <c r="G197" s="84" t="s">
        <v>724</v>
      </c>
      <c r="H197" s="71" t="s">
        <v>603</v>
      </c>
      <c r="I197" s="71" t="s">
        <v>128</v>
      </c>
      <c r="J197" s="71"/>
      <c r="K197" s="81">
        <v>5.2899999999880309</v>
      </c>
      <c r="L197" s="84" t="s">
        <v>130</v>
      </c>
      <c r="M197" s="85">
        <v>2.5499999999999998E-2</v>
      </c>
      <c r="N197" s="85">
        <v>1.849999999994208E-2</v>
      </c>
      <c r="O197" s="81">
        <v>199698.81822799999</v>
      </c>
      <c r="P197" s="83">
        <v>103.75</v>
      </c>
      <c r="Q197" s="71"/>
      <c r="R197" s="81">
        <v>207.18752391199999</v>
      </c>
      <c r="S197" s="82">
        <v>4.9924704557E-4</v>
      </c>
      <c r="T197" s="82">
        <v>2.4032773351521431E-3</v>
      </c>
      <c r="U197" s="82">
        <v>4.1497207916828092E-4</v>
      </c>
    </row>
    <row r="198" spans="2:21">
      <c r="B198" s="74" t="s">
        <v>761</v>
      </c>
      <c r="C198" s="71" t="s">
        <v>762</v>
      </c>
      <c r="D198" s="84" t="s">
        <v>116</v>
      </c>
      <c r="E198" s="84" t="s">
        <v>298</v>
      </c>
      <c r="F198" s="71" t="s">
        <v>763</v>
      </c>
      <c r="G198" s="84" t="s">
        <v>414</v>
      </c>
      <c r="H198" s="71" t="s">
        <v>603</v>
      </c>
      <c r="I198" s="71" t="s">
        <v>128</v>
      </c>
      <c r="J198" s="71"/>
      <c r="K198" s="81">
        <v>1.0099999988101509</v>
      </c>
      <c r="L198" s="84" t="s">
        <v>130</v>
      </c>
      <c r="M198" s="85">
        <v>4.3499999999999997E-2</v>
      </c>
      <c r="N198" s="85">
        <v>8.4999999842162895E-3</v>
      </c>
      <c r="O198" s="81">
        <v>389.904335</v>
      </c>
      <c r="P198" s="83">
        <v>105.62</v>
      </c>
      <c r="Q198" s="71"/>
      <c r="R198" s="81">
        <v>0.41181694900000004</v>
      </c>
      <c r="S198" s="82">
        <v>2.2567173202141512E-6</v>
      </c>
      <c r="T198" s="82">
        <v>4.776881933217039E-6</v>
      </c>
      <c r="U198" s="82">
        <v>8.2482058927376419E-7</v>
      </c>
    </row>
    <row r="199" spans="2:21">
      <c r="B199" s="74" t="s">
        <v>764</v>
      </c>
      <c r="C199" s="71" t="s">
        <v>765</v>
      </c>
      <c r="D199" s="84" t="s">
        <v>116</v>
      </c>
      <c r="E199" s="84" t="s">
        <v>298</v>
      </c>
      <c r="F199" s="71" t="s">
        <v>763</v>
      </c>
      <c r="G199" s="84" t="s">
        <v>414</v>
      </c>
      <c r="H199" s="71" t="s">
        <v>603</v>
      </c>
      <c r="I199" s="71" t="s">
        <v>128</v>
      </c>
      <c r="J199" s="71"/>
      <c r="K199" s="81">
        <v>4.1100000000059751</v>
      </c>
      <c r="L199" s="84" t="s">
        <v>130</v>
      </c>
      <c r="M199" s="85">
        <v>3.27E-2</v>
      </c>
      <c r="N199" s="85">
        <v>1.3699999999981616E-2</v>
      </c>
      <c r="O199" s="81">
        <v>80242.903726999997</v>
      </c>
      <c r="P199" s="83">
        <v>108.45</v>
      </c>
      <c r="Q199" s="71"/>
      <c r="R199" s="81">
        <v>87.023429067999999</v>
      </c>
      <c r="S199" s="82">
        <v>2.542607210140909E-4</v>
      </c>
      <c r="T199" s="82">
        <v>1.0094306392462824E-3</v>
      </c>
      <c r="U199" s="82">
        <v>1.7429762475485526E-4</v>
      </c>
    </row>
    <row r="200" spans="2:21">
      <c r="B200" s="74" t="s">
        <v>766</v>
      </c>
      <c r="C200" s="71" t="s">
        <v>767</v>
      </c>
      <c r="D200" s="84" t="s">
        <v>116</v>
      </c>
      <c r="E200" s="84" t="s">
        <v>298</v>
      </c>
      <c r="F200" s="71" t="s">
        <v>768</v>
      </c>
      <c r="G200" s="84" t="s">
        <v>126</v>
      </c>
      <c r="H200" s="71" t="s">
        <v>594</v>
      </c>
      <c r="I200" s="71" t="s">
        <v>302</v>
      </c>
      <c r="J200" s="71"/>
      <c r="K200" s="81">
        <v>0.24999999997415662</v>
      </c>
      <c r="L200" s="84" t="s">
        <v>130</v>
      </c>
      <c r="M200" s="85">
        <v>3.3000000000000002E-2</v>
      </c>
      <c r="N200" s="85">
        <v>1.8800000000082698E-2</v>
      </c>
      <c r="O200" s="81">
        <v>9599.7432179999996</v>
      </c>
      <c r="P200" s="83">
        <v>100.77</v>
      </c>
      <c r="Q200" s="71"/>
      <c r="R200" s="81">
        <v>9.6736609090000005</v>
      </c>
      <c r="S200" s="82">
        <v>1.3382633324356504E-4</v>
      </c>
      <c r="T200" s="82">
        <v>1.1220989358616713E-4</v>
      </c>
      <c r="U200" s="82">
        <v>1.9375197428787606E-5</v>
      </c>
    </row>
    <row r="201" spans="2:21">
      <c r="B201" s="74" t="s">
        <v>769</v>
      </c>
      <c r="C201" s="71" t="s">
        <v>770</v>
      </c>
      <c r="D201" s="84" t="s">
        <v>116</v>
      </c>
      <c r="E201" s="84" t="s">
        <v>298</v>
      </c>
      <c r="F201" s="71" t="s">
        <v>593</v>
      </c>
      <c r="G201" s="84" t="s">
        <v>126</v>
      </c>
      <c r="H201" s="71" t="s">
        <v>594</v>
      </c>
      <c r="I201" s="71" t="s">
        <v>302</v>
      </c>
      <c r="J201" s="71"/>
      <c r="K201" s="81">
        <v>2.8699999999928001</v>
      </c>
      <c r="L201" s="84" t="s">
        <v>130</v>
      </c>
      <c r="M201" s="85">
        <v>2.7999999999999997E-2</v>
      </c>
      <c r="N201" s="85">
        <v>2.3999999999896087E-2</v>
      </c>
      <c r="O201" s="81">
        <v>133143.03714</v>
      </c>
      <c r="P201" s="83">
        <v>101.19</v>
      </c>
      <c r="Q201" s="71"/>
      <c r="R201" s="81">
        <v>134.72743633100001</v>
      </c>
      <c r="S201" s="82">
        <v>2.5514287896630407E-4</v>
      </c>
      <c r="T201" s="82">
        <v>1.5627745727342631E-3</v>
      </c>
      <c r="U201" s="82">
        <v>2.6984310309646569E-4</v>
      </c>
    </row>
    <row r="202" spans="2:21">
      <c r="B202" s="74" t="s">
        <v>771</v>
      </c>
      <c r="C202" s="71" t="s">
        <v>772</v>
      </c>
      <c r="D202" s="84" t="s">
        <v>116</v>
      </c>
      <c r="E202" s="84" t="s">
        <v>298</v>
      </c>
      <c r="F202" s="71" t="s">
        <v>593</v>
      </c>
      <c r="G202" s="84" t="s">
        <v>126</v>
      </c>
      <c r="H202" s="71" t="s">
        <v>594</v>
      </c>
      <c r="I202" s="71" t="s">
        <v>302</v>
      </c>
      <c r="J202" s="71"/>
      <c r="K202" s="81">
        <v>0.83999999999015074</v>
      </c>
      <c r="L202" s="84" t="s">
        <v>130</v>
      </c>
      <c r="M202" s="85">
        <v>4.2500000000000003E-2</v>
      </c>
      <c r="N202" s="85">
        <v>1.2800000000049246E-2</v>
      </c>
      <c r="O202" s="81">
        <v>39372.248393000002</v>
      </c>
      <c r="P202" s="83">
        <v>103.15</v>
      </c>
      <c r="Q202" s="71"/>
      <c r="R202" s="81">
        <v>40.612474685000002</v>
      </c>
      <c r="S202" s="82">
        <v>2.7644170205174664E-4</v>
      </c>
      <c r="T202" s="82">
        <v>4.7108550791096957E-4</v>
      </c>
      <c r="U202" s="82">
        <v>8.1341978233021991E-5</v>
      </c>
    </row>
    <row r="203" spans="2:21">
      <c r="B203" s="74" t="s">
        <v>773</v>
      </c>
      <c r="C203" s="71" t="s">
        <v>774</v>
      </c>
      <c r="D203" s="84" t="s">
        <v>116</v>
      </c>
      <c r="E203" s="84" t="s">
        <v>298</v>
      </c>
      <c r="F203" s="71" t="s">
        <v>593</v>
      </c>
      <c r="G203" s="84" t="s">
        <v>126</v>
      </c>
      <c r="H203" s="71" t="s">
        <v>594</v>
      </c>
      <c r="I203" s="71" t="s">
        <v>302</v>
      </c>
      <c r="J203" s="71"/>
      <c r="K203" s="81">
        <v>0.81999999999607864</v>
      </c>
      <c r="L203" s="84" t="s">
        <v>130</v>
      </c>
      <c r="M203" s="85">
        <v>3.7000000000000005E-2</v>
      </c>
      <c r="N203" s="85">
        <v>2.0199999999914651E-2</v>
      </c>
      <c r="O203" s="81">
        <v>85003.897294999988</v>
      </c>
      <c r="P203" s="83">
        <v>102</v>
      </c>
      <c r="Q203" s="71"/>
      <c r="R203" s="81">
        <v>86.703979036999996</v>
      </c>
      <c r="S203" s="82">
        <v>6.483618949205492E-4</v>
      </c>
      <c r="T203" s="82">
        <v>1.0057251698979348E-3</v>
      </c>
      <c r="U203" s="82">
        <v>1.7365780416599228E-4</v>
      </c>
    </row>
    <row r="204" spans="2:21">
      <c r="B204" s="74" t="s">
        <v>775</v>
      </c>
      <c r="C204" s="71" t="s">
        <v>776</v>
      </c>
      <c r="D204" s="84" t="s">
        <v>116</v>
      </c>
      <c r="E204" s="84" t="s">
        <v>298</v>
      </c>
      <c r="F204" s="71" t="s">
        <v>777</v>
      </c>
      <c r="G204" s="84" t="s">
        <v>635</v>
      </c>
      <c r="H204" s="71" t="s">
        <v>603</v>
      </c>
      <c r="I204" s="71" t="s">
        <v>128</v>
      </c>
      <c r="J204" s="71"/>
      <c r="K204" s="81">
        <v>6.0400000000085994</v>
      </c>
      <c r="L204" s="84" t="s">
        <v>130</v>
      </c>
      <c r="M204" s="85">
        <v>2.5000000000000001E-3</v>
      </c>
      <c r="N204" s="85">
        <v>1.6400000000052924E-2</v>
      </c>
      <c r="O204" s="81">
        <v>131306.60445499999</v>
      </c>
      <c r="P204" s="83">
        <v>92.1</v>
      </c>
      <c r="Q204" s="71"/>
      <c r="R204" s="81">
        <v>120.933387074</v>
      </c>
      <c r="S204" s="82">
        <v>2.6261320891E-4</v>
      </c>
      <c r="T204" s="82">
        <v>1.4027701221120297E-3</v>
      </c>
      <c r="U204" s="82">
        <v>2.4221525566508163E-4</v>
      </c>
    </row>
    <row r="205" spans="2:21">
      <c r="B205" s="74" t="s">
        <v>778</v>
      </c>
      <c r="C205" s="71" t="s">
        <v>779</v>
      </c>
      <c r="D205" s="84" t="s">
        <v>116</v>
      </c>
      <c r="E205" s="84" t="s">
        <v>298</v>
      </c>
      <c r="F205" s="71" t="s">
        <v>780</v>
      </c>
      <c r="G205" s="84" t="s">
        <v>724</v>
      </c>
      <c r="H205" s="71" t="s">
        <v>603</v>
      </c>
      <c r="I205" s="71" t="s">
        <v>128</v>
      </c>
      <c r="J205" s="71"/>
      <c r="K205" s="81">
        <v>4.4599999999919175</v>
      </c>
      <c r="L205" s="84" t="s">
        <v>130</v>
      </c>
      <c r="M205" s="85">
        <v>2.4E-2</v>
      </c>
      <c r="N205" s="85">
        <v>1.7300000000015719E-2</v>
      </c>
      <c r="O205" s="81">
        <v>85950.390763999982</v>
      </c>
      <c r="P205" s="83">
        <v>103.64</v>
      </c>
      <c r="Q205" s="71"/>
      <c r="R205" s="81">
        <v>89.078984981999994</v>
      </c>
      <c r="S205" s="82">
        <v>3.0919471013604355E-4</v>
      </c>
      <c r="T205" s="82">
        <v>1.0332741161409257E-3</v>
      </c>
      <c r="U205" s="82">
        <v>1.7841465987054851E-4</v>
      </c>
    </row>
    <row r="206" spans="2:21">
      <c r="B206" s="74" t="s">
        <v>781</v>
      </c>
      <c r="C206" s="71" t="s">
        <v>782</v>
      </c>
      <c r="D206" s="84" t="s">
        <v>116</v>
      </c>
      <c r="E206" s="84" t="s">
        <v>298</v>
      </c>
      <c r="F206" s="71" t="s">
        <v>606</v>
      </c>
      <c r="G206" s="84" t="s">
        <v>154</v>
      </c>
      <c r="H206" s="71" t="s">
        <v>594</v>
      </c>
      <c r="I206" s="71" t="s">
        <v>302</v>
      </c>
      <c r="J206" s="71"/>
      <c r="K206" s="81">
        <v>2.42</v>
      </c>
      <c r="L206" s="84" t="s">
        <v>130</v>
      </c>
      <c r="M206" s="85">
        <v>4.1399999999999999E-2</v>
      </c>
      <c r="N206" s="85">
        <v>1.909999999994404E-2</v>
      </c>
      <c r="O206" s="81">
        <v>67191.029836999995</v>
      </c>
      <c r="P206" s="83">
        <v>105.4</v>
      </c>
      <c r="Q206" s="81">
        <v>18.536325288</v>
      </c>
      <c r="R206" s="81">
        <v>89.355670750000002</v>
      </c>
      <c r="S206" s="82">
        <v>1.8653995875206363E-4</v>
      </c>
      <c r="T206" s="82">
        <v>1.0364835402541074E-3</v>
      </c>
      <c r="U206" s="82">
        <v>1.7896882870395761E-4</v>
      </c>
    </row>
    <row r="207" spans="2:21">
      <c r="B207" s="74" t="s">
        <v>783</v>
      </c>
      <c r="C207" s="71" t="s">
        <v>784</v>
      </c>
      <c r="D207" s="84" t="s">
        <v>116</v>
      </c>
      <c r="E207" s="84" t="s">
        <v>298</v>
      </c>
      <c r="F207" s="71" t="s">
        <v>606</v>
      </c>
      <c r="G207" s="84" t="s">
        <v>154</v>
      </c>
      <c r="H207" s="71" t="s">
        <v>594</v>
      </c>
      <c r="I207" s="71" t="s">
        <v>302</v>
      </c>
      <c r="J207" s="71"/>
      <c r="K207" s="81">
        <v>3.9800000000043534</v>
      </c>
      <c r="L207" s="84" t="s">
        <v>130</v>
      </c>
      <c r="M207" s="85">
        <v>2.5000000000000001E-2</v>
      </c>
      <c r="N207" s="85">
        <v>2.4200000000035204E-2</v>
      </c>
      <c r="O207" s="81">
        <v>425415.33351800003</v>
      </c>
      <c r="P207" s="83">
        <v>101.5</v>
      </c>
      <c r="Q207" s="71"/>
      <c r="R207" s="81">
        <v>431.79655409400004</v>
      </c>
      <c r="S207" s="82">
        <v>3.4728388671491356E-4</v>
      </c>
      <c r="T207" s="82">
        <v>5.0086359074963732E-3</v>
      </c>
      <c r="U207" s="82">
        <v>8.6483737267014206E-4</v>
      </c>
    </row>
    <row r="208" spans="2:21">
      <c r="B208" s="74" t="s">
        <v>785</v>
      </c>
      <c r="C208" s="71" t="s">
        <v>786</v>
      </c>
      <c r="D208" s="84" t="s">
        <v>116</v>
      </c>
      <c r="E208" s="84" t="s">
        <v>298</v>
      </c>
      <c r="F208" s="71" t="s">
        <v>606</v>
      </c>
      <c r="G208" s="84" t="s">
        <v>154</v>
      </c>
      <c r="H208" s="71" t="s">
        <v>594</v>
      </c>
      <c r="I208" s="71" t="s">
        <v>302</v>
      </c>
      <c r="J208" s="71"/>
      <c r="K208" s="81">
        <v>3.0499999999930187</v>
      </c>
      <c r="L208" s="84" t="s">
        <v>130</v>
      </c>
      <c r="M208" s="85">
        <v>3.5499999999999997E-2</v>
      </c>
      <c r="N208" s="85">
        <v>1.8599999999962768E-2</v>
      </c>
      <c r="O208" s="81">
        <v>137640.40617</v>
      </c>
      <c r="P208" s="83">
        <v>105.16</v>
      </c>
      <c r="Q208" s="81">
        <v>27.163739009</v>
      </c>
      <c r="R208" s="81">
        <v>171.90639012400004</v>
      </c>
      <c r="S208" s="82">
        <v>2.6807857840281478E-4</v>
      </c>
      <c r="T208" s="82">
        <v>1.9940328614009907E-3</v>
      </c>
      <c r="U208" s="82">
        <v>3.4430814551540787E-4</v>
      </c>
    </row>
    <row r="209" spans="2:21">
      <c r="B209" s="74" t="s">
        <v>787</v>
      </c>
      <c r="C209" s="71" t="s">
        <v>788</v>
      </c>
      <c r="D209" s="84" t="s">
        <v>116</v>
      </c>
      <c r="E209" s="84" t="s">
        <v>298</v>
      </c>
      <c r="F209" s="71" t="s">
        <v>747</v>
      </c>
      <c r="G209" s="84" t="s">
        <v>125</v>
      </c>
      <c r="H209" s="71" t="s">
        <v>603</v>
      </c>
      <c r="I209" s="71" t="s">
        <v>128</v>
      </c>
      <c r="J209" s="71"/>
      <c r="K209" s="81">
        <v>1.5199999999942746</v>
      </c>
      <c r="L209" s="84" t="s">
        <v>130</v>
      </c>
      <c r="M209" s="85">
        <v>2.6499999999999999E-2</v>
      </c>
      <c r="N209" s="85">
        <v>0.01</v>
      </c>
      <c r="O209" s="81">
        <v>47594.827441000001</v>
      </c>
      <c r="P209" s="83">
        <v>102.75</v>
      </c>
      <c r="Q209" s="71"/>
      <c r="R209" s="81">
        <v>48.903686788999998</v>
      </c>
      <c r="S209" s="82">
        <v>2.2527198165889887E-4</v>
      </c>
      <c r="T209" s="82">
        <v>5.6725964887394391E-4</v>
      </c>
      <c r="U209" s="82">
        <v>9.7948294388831893E-5</v>
      </c>
    </row>
    <row r="210" spans="2:21">
      <c r="B210" s="74" t="s">
        <v>789</v>
      </c>
      <c r="C210" s="71" t="s">
        <v>790</v>
      </c>
      <c r="D210" s="84" t="s">
        <v>116</v>
      </c>
      <c r="E210" s="84" t="s">
        <v>298</v>
      </c>
      <c r="F210" s="71" t="s">
        <v>747</v>
      </c>
      <c r="G210" s="84" t="s">
        <v>125</v>
      </c>
      <c r="H210" s="71" t="s">
        <v>603</v>
      </c>
      <c r="I210" s="71" t="s">
        <v>128</v>
      </c>
      <c r="J210" s="71"/>
      <c r="K210" s="81">
        <v>3.6200000000103079</v>
      </c>
      <c r="L210" s="84" t="s">
        <v>130</v>
      </c>
      <c r="M210" s="85">
        <v>2.1499999999999998E-2</v>
      </c>
      <c r="N210" s="85">
        <v>1.2900000000003681E-2</v>
      </c>
      <c r="O210" s="81">
        <v>101262.44799299999</v>
      </c>
      <c r="P210" s="83">
        <v>103.15</v>
      </c>
      <c r="Q210" s="81">
        <v>4.20394471</v>
      </c>
      <c r="R210" s="81">
        <v>108.656159824</v>
      </c>
      <c r="S210" s="82">
        <v>4.7112608314705791E-4</v>
      </c>
      <c r="T210" s="82">
        <v>1.2603600897349387E-3</v>
      </c>
      <c r="U210" s="82">
        <v>2.1762542312034848E-4</v>
      </c>
    </row>
    <row r="211" spans="2:21">
      <c r="B211" s="74" t="s">
        <v>791</v>
      </c>
      <c r="C211" s="71" t="s">
        <v>792</v>
      </c>
      <c r="D211" s="84" t="s">
        <v>116</v>
      </c>
      <c r="E211" s="84" t="s">
        <v>298</v>
      </c>
      <c r="F211" s="71" t="s">
        <v>793</v>
      </c>
      <c r="G211" s="84" t="s">
        <v>635</v>
      </c>
      <c r="H211" s="71" t="s">
        <v>610</v>
      </c>
      <c r="I211" s="71" t="s">
        <v>128</v>
      </c>
      <c r="J211" s="71"/>
      <c r="K211" s="81">
        <v>3.6299999999925321</v>
      </c>
      <c r="L211" s="84" t="s">
        <v>130</v>
      </c>
      <c r="M211" s="85">
        <v>3.4500000000000003E-2</v>
      </c>
      <c r="N211" s="85">
        <v>1.4999999999941657E-2</v>
      </c>
      <c r="O211" s="81">
        <v>158122.21911500001</v>
      </c>
      <c r="P211" s="83">
        <v>108.4</v>
      </c>
      <c r="Q211" s="71"/>
      <c r="R211" s="81">
        <v>171.404480256</v>
      </c>
      <c r="S211" s="82">
        <v>2.9720585218266518E-4</v>
      </c>
      <c r="T211" s="82">
        <v>1.9882109441963329E-3</v>
      </c>
      <c r="U211" s="82">
        <v>3.4330287947647627E-4</v>
      </c>
    </row>
    <row r="212" spans="2:21">
      <c r="B212" s="74" t="s">
        <v>794</v>
      </c>
      <c r="C212" s="71" t="s">
        <v>795</v>
      </c>
      <c r="D212" s="84" t="s">
        <v>116</v>
      </c>
      <c r="E212" s="84" t="s">
        <v>298</v>
      </c>
      <c r="F212" s="71" t="s">
        <v>796</v>
      </c>
      <c r="G212" s="84" t="s">
        <v>351</v>
      </c>
      <c r="H212" s="71" t="s">
        <v>614</v>
      </c>
      <c r="I212" s="71" t="s">
        <v>302</v>
      </c>
      <c r="J212" s="71"/>
      <c r="K212" s="81">
        <v>1.9199999999970938</v>
      </c>
      <c r="L212" s="84" t="s">
        <v>130</v>
      </c>
      <c r="M212" s="85">
        <v>5.9000000000000004E-2</v>
      </c>
      <c r="N212" s="85">
        <v>1.8799999999956404E-2</v>
      </c>
      <c r="O212" s="81">
        <v>153144.164414</v>
      </c>
      <c r="P212" s="83">
        <v>107.85</v>
      </c>
      <c r="Q212" s="71"/>
      <c r="R212" s="81">
        <v>165.16598131900002</v>
      </c>
      <c r="S212" s="82">
        <v>1.9400558798682367E-4</v>
      </c>
      <c r="T212" s="82">
        <v>1.9158473056066329E-3</v>
      </c>
      <c r="U212" s="82">
        <v>3.3080790475070298E-4</v>
      </c>
    </row>
    <row r="213" spans="2:21">
      <c r="B213" s="74" t="s">
        <v>797</v>
      </c>
      <c r="C213" s="71" t="s">
        <v>798</v>
      </c>
      <c r="D213" s="84" t="s">
        <v>116</v>
      </c>
      <c r="E213" s="84" t="s">
        <v>298</v>
      </c>
      <c r="F213" s="71" t="s">
        <v>796</v>
      </c>
      <c r="G213" s="84" t="s">
        <v>351</v>
      </c>
      <c r="H213" s="71" t="s">
        <v>614</v>
      </c>
      <c r="I213" s="71" t="s">
        <v>302</v>
      </c>
      <c r="J213" s="71"/>
      <c r="K213" s="81">
        <v>4.5799999999101777</v>
      </c>
      <c r="L213" s="84" t="s">
        <v>130</v>
      </c>
      <c r="M213" s="85">
        <v>2.7000000000000003E-2</v>
      </c>
      <c r="N213" s="85">
        <v>3.8799999999297043E-2</v>
      </c>
      <c r="O213" s="81">
        <v>26784.743544999998</v>
      </c>
      <c r="P213" s="83">
        <v>95.6</v>
      </c>
      <c r="Q213" s="71"/>
      <c r="R213" s="81">
        <v>25.606214835000003</v>
      </c>
      <c r="S213" s="82">
        <v>3.2051676773647732E-5</v>
      </c>
      <c r="T213" s="82">
        <v>2.970199874492918E-4</v>
      </c>
      <c r="U213" s="82">
        <v>5.1286216510907378E-5</v>
      </c>
    </row>
    <row r="214" spans="2:21">
      <c r="B214" s="74" t="s">
        <v>799</v>
      </c>
      <c r="C214" s="71" t="s">
        <v>800</v>
      </c>
      <c r="D214" s="84" t="s">
        <v>116</v>
      </c>
      <c r="E214" s="84" t="s">
        <v>298</v>
      </c>
      <c r="F214" s="71" t="s">
        <v>801</v>
      </c>
      <c r="G214" s="84" t="s">
        <v>410</v>
      </c>
      <c r="H214" s="71" t="s">
        <v>610</v>
      </c>
      <c r="I214" s="71" t="s">
        <v>128</v>
      </c>
      <c r="J214" s="71"/>
      <c r="K214" s="81">
        <v>3.5699999999962944</v>
      </c>
      <c r="L214" s="84" t="s">
        <v>130</v>
      </c>
      <c r="M214" s="85">
        <v>5.2400000000000002E-2</v>
      </c>
      <c r="N214" s="85">
        <v>0.02</v>
      </c>
      <c r="O214" s="81">
        <v>88040.372082000002</v>
      </c>
      <c r="P214" s="83">
        <v>113.4</v>
      </c>
      <c r="Q214" s="71"/>
      <c r="R214" s="81">
        <v>99.837781940999989</v>
      </c>
      <c r="S214" s="82">
        <v>3.5216148832800003E-4</v>
      </c>
      <c r="T214" s="82">
        <v>1.1580710749387471E-3</v>
      </c>
      <c r="U214" s="82">
        <v>1.9996325632620131E-4</v>
      </c>
    </row>
    <row r="215" spans="2:21">
      <c r="B215" s="74" t="s">
        <v>802</v>
      </c>
      <c r="C215" s="71" t="s">
        <v>803</v>
      </c>
      <c r="D215" s="84" t="s">
        <v>116</v>
      </c>
      <c r="E215" s="84" t="s">
        <v>298</v>
      </c>
      <c r="F215" s="71" t="s">
        <v>804</v>
      </c>
      <c r="G215" s="84" t="s">
        <v>410</v>
      </c>
      <c r="H215" s="71" t="s">
        <v>805</v>
      </c>
      <c r="I215" s="71" t="s">
        <v>128</v>
      </c>
      <c r="J215" s="71"/>
      <c r="K215" s="81">
        <v>1.9599999999940931</v>
      </c>
      <c r="L215" s="84" t="s">
        <v>130</v>
      </c>
      <c r="M215" s="85">
        <v>4.8499999999999995E-2</v>
      </c>
      <c r="N215" s="85">
        <v>4.490000000001601E-2</v>
      </c>
      <c r="O215" s="81">
        <v>79671.630103999996</v>
      </c>
      <c r="P215" s="83">
        <v>101.99</v>
      </c>
      <c r="Q215" s="71"/>
      <c r="R215" s="81">
        <v>81.257095562999993</v>
      </c>
      <c r="S215" s="82">
        <v>3.1692582252879845E-4</v>
      </c>
      <c r="T215" s="82">
        <v>9.425438964645068E-4</v>
      </c>
      <c r="U215" s="82">
        <v>1.6274834148447887E-4</v>
      </c>
    </row>
    <row r="216" spans="2:21">
      <c r="B216" s="74" t="s">
        <v>806</v>
      </c>
      <c r="C216" s="71" t="s">
        <v>807</v>
      </c>
      <c r="D216" s="84" t="s">
        <v>116</v>
      </c>
      <c r="E216" s="84" t="s">
        <v>298</v>
      </c>
      <c r="F216" s="71" t="s">
        <v>808</v>
      </c>
      <c r="G216" s="84" t="s">
        <v>809</v>
      </c>
      <c r="H216" s="71" t="s">
        <v>805</v>
      </c>
      <c r="I216" s="71" t="s">
        <v>128</v>
      </c>
      <c r="J216" s="71"/>
      <c r="K216" s="81">
        <v>4.5800000000105401</v>
      </c>
      <c r="L216" s="84" t="s">
        <v>130</v>
      </c>
      <c r="M216" s="85">
        <v>4.2500000000000003E-2</v>
      </c>
      <c r="N216" s="85">
        <v>7.1999999999955147E-3</v>
      </c>
      <c r="O216" s="81">
        <v>151553.35</v>
      </c>
      <c r="P216" s="83">
        <v>117.7</v>
      </c>
      <c r="Q216" s="71"/>
      <c r="R216" s="81">
        <v>178.37829631400001</v>
      </c>
      <c r="S216" s="82">
        <v>5.0517783333333332E-4</v>
      </c>
      <c r="T216" s="82">
        <v>2.0691039137886048E-3</v>
      </c>
      <c r="U216" s="82">
        <v>3.5727060733326834E-4</v>
      </c>
    </row>
    <row r="217" spans="2:21">
      <c r="B217" s="74" t="s">
        <v>810</v>
      </c>
      <c r="C217" s="71" t="s">
        <v>811</v>
      </c>
      <c r="D217" s="84" t="s">
        <v>116</v>
      </c>
      <c r="E217" s="84" t="s">
        <v>298</v>
      </c>
      <c r="F217" s="71" t="s">
        <v>808</v>
      </c>
      <c r="G217" s="84" t="s">
        <v>809</v>
      </c>
      <c r="H217" s="71" t="s">
        <v>805</v>
      </c>
      <c r="I217" s="71" t="s">
        <v>128</v>
      </c>
      <c r="J217" s="71"/>
      <c r="K217" s="81">
        <v>2.8100000000002274</v>
      </c>
      <c r="L217" s="84" t="s">
        <v>130</v>
      </c>
      <c r="M217" s="85">
        <v>4.4999999999999998E-2</v>
      </c>
      <c r="N217" s="85">
        <v>3.7999999999954494E-2</v>
      </c>
      <c r="O217" s="81">
        <v>86159.522019999989</v>
      </c>
      <c r="P217" s="83">
        <v>102.02</v>
      </c>
      <c r="Q217" s="71"/>
      <c r="R217" s="81">
        <v>87.899946658000005</v>
      </c>
      <c r="S217" s="82">
        <v>2.3010392238214064E-4</v>
      </c>
      <c r="T217" s="82">
        <v>1.0195978289405997E-3</v>
      </c>
      <c r="U217" s="82">
        <v>1.7605318570699234E-4</v>
      </c>
    </row>
    <row r="218" spans="2:21">
      <c r="B218" s="74" t="s">
        <v>812</v>
      </c>
      <c r="C218" s="71" t="s">
        <v>813</v>
      </c>
      <c r="D218" s="84" t="s">
        <v>116</v>
      </c>
      <c r="E218" s="84" t="s">
        <v>298</v>
      </c>
      <c r="F218" s="71" t="s">
        <v>808</v>
      </c>
      <c r="G218" s="84" t="s">
        <v>809</v>
      </c>
      <c r="H218" s="71" t="s">
        <v>805</v>
      </c>
      <c r="I218" s="71" t="s">
        <v>128</v>
      </c>
      <c r="J218" s="71"/>
      <c r="K218" s="81">
        <v>4.5700000000011389</v>
      </c>
      <c r="L218" s="84" t="s">
        <v>130</v>
      </c>
      <c r="M218" s="85">
        <v>3.4099999999999998E-2</v>
      </c>
      <c r="N218" s="85">
        <v>4.260000000000163E-2</v>
      </c>
      <c r="O218" s="81">
        <v>504458.81069200003</v>
      </c>
      <c r="P218" s="83">
        <v>97.46</v>
      </c>
      <c r="Q218" s="71"/>
      <c r="R218" s="81">
        <v>491.64554009199998</v>
      </c>
      <c r="S218" s="82">
        <v>7.2136741287172118E-4</v>
      </c>
      <c r="T218" s="82">
        <v>5.7028558531043074E-3</v>
      </c>
      <c r="U218" s="82">
        <v>9.8470780543930794E-4</v>
      </c>
    </row>
    <row r="219" spans="2:21">
      <c r="B219" s="74" t="s">
        <v>814</v>
      </c>
      <c r="C219" s="71" t="s">
        <v>815</v>
      </c>
      <c r="D219" s="84" t="s">
        <v>116</v>
      </c>
      <c r="E219" s="84" t="s">
        <v>298</v>
      </c>
      <c r="F219" s="71" t="s">
        <v>816</v>
      </c>
      <c r="G219" s="84" t="s">
        <v>410</v>
      </c>
      <c r="H219" s="71" t="s">
        <v>621</v>
      </c>
      <c r="I219" s="71"/>
      <c r="J219" s="71"/>
      <c r="K219" s="81">
        <v>2.2899999999843828</v>
      </c>
      <c r="L219" s="84" t="s">
        <v>130</v>
      </c>
      <c r="M219" s="85">
        <v>4.9500000000000002E-2</v>
      </c>
      <c r="N219" s="85">
        <v>0.29569999999863911</v>
      </c>
      <c r="O219" s="81">
        <v>144387.036938</v>
      </c>
      <c r="P219" s="83">
        <v>62.1</v>
      </c>
      <c r="Q219" s="71"/>
      <c r="R219" s="81">
        <v>89.644496759999996</v>
      </c>
      <c r="S219" s="82">
        <v>2.4922381248366967E-4</v>
      </c>
      <c r="T219" s="82">
        <v>1.0398337854355222E-3</v>
      </c>
      <c r="U219" s="82">
        <v>1.7954731300467487E-4</v>
      </c>
    </row>
    <row r="220" spans="2:21">
      <c r="B220" s="74" t="s">
        <v>817</v>
      </c>
      <c r="C220" s="71" t="s">
        <v>818</v>
      </c>
      <c r="D220" s="84" t="s">
        <v>116</v>
      </c>
      <c r="E220" s="84" t="s">
        <v>298</v>
      </c>
      <c r="F220" s="71" t="s">
        <v>816</v>
      </c>
      <c r="G220" s="84" t="s">
        <v>410</v>
      </c>
      <c r="H220" s="71" t="s">
        <v>621</v>
      </c>
      <c r="I220" s="71"/>
      <c r="J220" s="71"/>
      <c r="K220" s="81">
        <v>2.7699999999993032</v>
      </c>
      <c r="L220" s="84" t="s">
        <v>130</v>
      </c>
      <c r="M220" s="85">
        <v>0.04</v>
      </c>
      <c r="N220" s="85">
        <v>0.10020000000005105</v>
      </c>
      <c r="O220" s="81">
        <v>247601.516176</v>
      </c>
      <c r="P220" s="83">
        <v>87</v>
      </c>
      <c r="Q220" s="71"/>
      <c r="R220" s="81">
        <v>215.413323195</v>
      </c>
      <c r="S220" s="82">
        <v>3.0186508587862806E-4</v>
      </c>
      <c r="T220" s="82">
        <v>2.4986927183136371E-3</v>
      </c>
      <c r="U220" s="82">
        <v>4.314473811885768E-4</v>
      </c>
    </row>
    <row r="221" spans="2:21">
      <c r="B221" s="74" t="s">
        <v>819</v>
      </c>
      <c r="C221" s="71" t="s">
        <v>820</v>
      </c>
      <c r="D221" s="84" t="s">
        <v>116</v>
      </c>
      <c r="E221" s="84" t="s">
        <v>298</v>
      </c>
      <c r="F221" s="71" t="s">
        <v>793</v>
      </c>
      <c r="G221" s="84" t="s">
        <v>635</v>
      </c>
      <c r="H221" s="71" t="s">
        <v>621</v>
      </c>
      <c r="I221" s="71"/>
      <c r="J221" s="71"/>
      <c r="K221" s="81">
        <v>2.8900000000590889</v>
      </c>
      <c r="L221" s="84" t="s">
        <v>130</v>
      </c>
      <c r="M221" s="85">
        <v>4.2500000000000003E-2</v>
      </c>
      <c r="N221" s="85">
        <v>1.5100000000590889E-2</v>
      </c>
      <c r="O221" s="81">
        <v>15441.297015</v>
      </c>
      <c r="P221" s="83">
        <v>109.6</v>
      </c>
      <c r="Q221" s="71"/>
      <c r="R221" s="81">
        <v>16.9236617</v>
      </c>
      <c r="S221" s="82">
        <v>1.3864239744107744E-4</v>
      </c>
      <c r="T221" s="82">
        <v>1.9630647552247091E-4</v>
      </c>
      <c r="U221" s="82">
        <v>3.3896090605206811E-5</v>
      </c>
    </row>
    <row r="222" spans="2:21">
      <c r="B222" s="70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81"/>
      <c r="P222" s="83"/>
      <c r="Q222" s="71"/>
      <c r="R222" s="71"/>
      <c r="S222" s="71"/>
      <c r="T222" s="82"/>
      <c r="U222" s="71"/>
    </row>
    <row r="223" spans="2:21">
      <c r="B223" s="87" t="s">
        <v>46</v>
      </c>
      <c r="C223" s="69"/>
      <c r="D223" s="69"/>
      <c r="E223" s="69"/>
      <c r="F223" s="69"/>
      <c r="G223" s="69"/>
      <c r="H223" s="69"/>
      <c r="I223" s="69"/>
      <c r="J223" s="69"/>
      <c r="K223" s="78">
        <v>3.5853778290313043</v>
      </c>
      <c r="L223" s="69"/>
      <c r="M223" s="69"/>
      <c r="N223" s="89">
        <v>4.4330132117195012E-2</v>
      </c>
      <c r="O223" s="78"/>
      <c r="P223" s="80"/>
      <c r="Q223" s="69"/>
      <c r="R223" s="78">
        <v>2217.712027429</v>
      </c>
      <c r="S223" s="69"/>
      <c r="T223" s="79">
        <v>2.5724411155558631E-2</v>
      </c>
      <c r="U223" s="79">
        <v>4.4418146114318909E-3</v>
      </c>
    </row>
    <row r="224" spans="2:21">
      <c r="B224" s="74" t="s">
        <v>821</v>
      </c>
      <c r="C224" s="71" t="s">
        <v>822</v>
      </c>
      <c r="D224" s="84" t="s">
        <v>116</v>
      </c>
      <c r="E224" s="84" t="s">
        <v>298</v>
      </c>
      <c r="F224" s="71" t="s">
        <v>666</v>
      </c>
      <c r="G224" s="84" t="s">
        <v>124</v>
      </c>
      <c r="H224" s="71" t="s">
        <v>380</v>
      </c>
      <c r="I224" s="71" t="s">
        <v>302</v>
      </c>
      <c r="J224" s="71"/>
      <c r="K224" s="81">
        <v>2.1900000000000643</v>
      </c>
      <c r="L224" s="84" t="s">
        <v>130</v>
      </c>
      <c r="M224" s="85">
        <v>3.49E-2</v>
      </c>
      <c r="N224" s="85">
        <v>2.3099999999992887E-2</v>
      </c>
      <c r="O224" s="81">
        <v>827875.73711600003</v>
      </c>
      <c r="P224" s="83">
        <v>93.44</v>
      </c>
      <c r="Q224" s="71"/>
      <c r="R224" s="81">
        <v>773.56706750500007</v>
      </c>
      <c r="S224" s="82">
        <v>5.478149520847474E-4</v>
      </c>
      <c r="T224" s="82">
        <v>8.9730123004148621E-3</v>
      </c>
      <c r="U224" s="82">
        <v>1.5493632450330542E-3</v>
      </c>
    </row>
    <row r="225" spans="2:21">
      <c r="B225" s="74" t="s">
        <v>823</v>
      </c>
      <c r="C225" s="71" t="s">
        <v>824</v>
      </c>
      <c r="D225" s="84" t="s">
        <v>116</v>
      </c>
      <c r="E225" s="84" t="s">
        <v>298</v>
      </c>
      <c r="F225" s="71" t="s">
        <v>666</v>
      </c>
      <c r="G225" s="84" t="s">
        <v>124</v>
      </c>
      <c r="H225" s="71" t="s">
        <v>380</v>
      </c>
      <c r="I225" s="71" t="s">
        <v>302</v>
      </c>
      <c r="J225" s="71"/>
      <c r="K225" s="81">
        <v>5.009999999975526</v>
      </c>
      <c r="L225" s="84" t="s">
        <v>130</v>
      </c>
      <c r="M225" s="85">
        <v>3.7699999999999997E-2</v>
      </c>
      <c r="N225" s="85">
        <v>3.3999999999743888E-2</v>
      </c>
      <c r="O225" s="81">
        <v>71423.785354000007</v>
      </c>
      <c r="P225" s="83">
        <v>98.4</v>
      </c>
      <c r="Q225" s="71"/>
      <c r="R225" s="81">
        <v>70.281002471999997</v>
      </c>
      <c r="S225" s="82">
        <v>5.2437360317491319E-4</v>
      </c>
      <c r="T225" s="82">
        <v>8.1522640525628009E-4</v>
      </c>
      <c r="U225" s="82">
        <v>1.4076452660452765E-4</v>
      </c>
    </row>
    <row r="226" spans="2:21">
      <c r="B226" s="74" t="s">
        <v>825</v>
      </c>
      <c r="C226" s="71" t="s">
        <v>826</v>
      </c>
      <c r="D226" s="84" t="s">
        <v>116</v>
      </c>
      <c r="E226" s="84" t="s">
        <v>298</v>
      </c>
      <c r="F226" s="71" t="s">
        <v>827</v>
      </c>
      <c r="G226" s="84" t="s">
        <v>124</v>
      </c>
      <c r="H226" s="71" t="s">
        <v>577</v>
      </c>
      <c r="I226" s="71" t="s">
        <v>128</v>
      </c>
      <c r="J226" s="71"/>
      <c r="K226" s="81">
        <v>4.5600000000001035</v>
      </c>
      <c r="L226" s="84" t="s">
        <v>130</v>
      </c>
      <c r="M226" s="85">
        <v>4.6900000000000004E-2</v>
      </c>
      <c r="N226" s="85">
        <v>5.9999999999974171E-2</v>
      </c>
      <c r="O226" s="81">
        <v>434832.44452199998</v>
      </c>
      <c r="P226" s="83">
        <v>89.05</v>
      </c>
      <c r="Q226" s="71"/>
      <c r="R226" s="81">
        <v>387.21829224099997</v>
      </c>
      <c r="S226" s="82">
        <v>2.4799886310586996E-4</v>
      </c>
      <c r="T226" s="82">
        <v>4.491549143153863E-3</v>
      </c>
      <c r="U226" s="82">
        <v>7.7555239229311606E-4</v>
      </c>
    </row>
    <row r="227" spans="2:21">
      <c r="B227" s="74" t="s">
        <v>828</v>
      </c>
      <c r="C227" s="71" t="s">
        <v>829</v>
      </c>
      <c r="D227" s="84" t="s">
        <v>116</v>
      </c>
      <c r="E227" s="84" t="s">
        <v>298</v>
      </c>
      <c r="F227" s="71" t="s">
        <v>827</v>
      </c>
      <c r="G227" s="84" t="s">
        <v>124</v>
      </c>
      <c r="H227" s="71" t="s">
        <v>577</v>
      </c>
      <c r="I227" s="71" t="s">
        <v>128</v>
      </c>
      <c r="J227" s="71"/>
      <c r="K227" s="81">
        <v>4.6299999999976649</v>
      </c>
      <c r="L227" s="84" t="s">
        <v>130</v>
      </c>
      <c r="M227" s="85">
        <v>4.6900000000000004E-2</v>
      </c>
      <c r="N227" s="85">
        <v>5.9399999999971691E-2</v>
      </c>
      <c r="O227" s="81">
        <v>909758.08199800004</v>
      </c>
      <c r="P227" s="83">
        <v>90.85</v>
      </c>
      <c r="Q227" s="71"/>
      <c r="R227" s="81">
        <v>826.515241511</v>
      </c>
      <c r="S227" s="82">
        <v>6.0686173235301047E-4</v>
      </c>
      <c r="T227" s="82">
        <v>9.5871860890854536E-3</v>
      </c>
      <c r="U227" s="82">
        <v>1.6554121684458657E-3</v>
      </c>
    </row>
    <row r="228" spans="2:21">
      <c r="B228" s="74" t="s">
        <v>830</v>
      </c>
      <c r="C228" s="71" t="s">
        <v>831</v>
      </c>
      <c r="D228" s="84" t="s">
        <v>116</v>
      </c>
      <c r="E228" s="84" t="s">
        <v>298</v>
      </c>
      <c r="F228" s="71" t="s">
        <v>832</v>
      </c>
      <c r="G228" s="84" t="s">
        <v>124</v>
      </c>
      <c r="H228" s="71" t="s">
        <v>603</v>
      </c>
      <c r="I228" s="71" t="s">
        <v>128</v>
      </c>
      <c r="J228" s="71"/>
      <c r="K228" s="81">
        <v>0.5</v>
      </c>
      <c r="L228" s="84" t="s">
        <v>130</v>
      </c>
      <c r="M228" s="85">
        <v>4.4999999999999998E-2</v>
      </c>
      <c r="N228" s="85">
        <v>3.5800000001513413E-2</v>
      </c>
      <c r="O228" s="81">
        <v>10161.976441999999</v>
      </c>
      <c r="P228" s="83">
        <v>85.83</v>
      </c>
      <c r="Q228" s="71"/>
      <c r="R228" s="81">
        <v>8.7220244459999989</v>
      </c>
      <c r="S228" s="82">
        <v>6.7312585448373537E-6</v>
      </c>
      <c r="T228" s="82">
        <v>1.0117136047543966E-4</v>
      </c>
      <c r="U228" s="82">
        <v>1.7469182268187544E-5</v>
      </c>
    </row>
    <row r="229" spans="2:21">
      <c r="B229" s="74" t="s">
        <v>833</v>
      </c>
      <c r="C229" s="71" t="s">
        <v>834</v>
      </c>
      <c r="D229" s="84" t="s">
        <v>116</v>
      </c>
      <c r="E229" s="84" t="s">
        <v>298</v>
      </c>
      <c r="F229" s="71" t="s">
        <v>796</v>
      </c>
      <c r="G229" s="84" t="s">
        <v>351</v>
      </c>
      <c r="H229" s="71" t="s">
        <v>614</v>
      </c>
      <c r="I229" s="71" t="s">
        <v>302</v>
      </c>
      <c r="J229" s="71"/>
      <c r="K229" s="81">
        <v>1.4499999999901891</v>
      </c>
      <c r="L229" s="84" t="s">
        <v>130</v>
      </c>
      <c r="M229" s="85">
        <v>6.7000000000000004E-2</v>
      </c>
      <c r="N229" s="85">
        <v>3.2099999999847938E-2</v>
      </c>
      <c r="O229" s="81">
        <v>92157.491848000005</v>
      </c>
      <c r="P229" s="83">
        <v>88.48</v>
      </c>
      <c r="Q229" s="71"/>
      <c r="R229" s="81">
        <v>81.540948743999991</v>
      </c>
      <c r="S229" s="82">
        <v>1.0931984354912945E-4</v>
      </c>
      <c r="T229" s="82">
        <v>9.4583645918029017E-4</v>
      </c>
      <c r="U229" s="82">
        <v>1.6331686579749749E-4</v>
      </c>
    </row>
    <row r="230" spans="2:21">
      <c r="B230" s="74" t="s">
        <v>835</v>
      </c>
      <c r="C230" s="71" t="s">
        <v>836</v>
      </c>
      <c r="D230" s="84" t="s">
        <v>116</v>
      </c>
      <c r="E230" s="84" t="s">
        <v>298</v>
      </c>
      <c r="F230" s="71" t="s">
        <v>796</v>
      </c>
      <c r="G230" s="84" t="s">
        <v>351</v>
      </c>
      <c r="H230" s="71" t="s">
        <v>614</v>
      </c>
      <c r="I230" s="71" t="s">
        <v>302</v>
      </c>
      <c r="J230" s="71"/>
      <c r="K230" s="81">
        <v>2.7199999999971376</v>
      </c>
      <c r="L230" s="84" t="s">
        <v>130</v>
      </c>
      <c r="M230" s="85">
        <v>4.7E-2</v>
      </c>
      <c r="N230" s="85">
        <v>0.04</v>
      </c>
      <c r="O230" s="81">
        <v>75737.073988000004</v>
      </c>
      <c r="P230" s="83">
        <v>92.25</v>
      </c>
      <c r="Q230" s="71"/>
      <c r="R230" s="81">
        <v>69.867450509999998</v>
      </c>
      <c r="S230" s="82">
        <v>1.1953925887531215E-4</v>
      </c>
      <c r="T230" s="82">
        <v>8.1042939799244292E-4</v>
      </c>
      <c r="U230" s="82">
        <v>1.399362309896423E-4</v>
      </c>
    </row>
    <row r="231" spans="2:21">
      <c r="B231" s="70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81"/>
      <c r="P231" s="83"/>
      <c r="Q231" s="71"/>
      <c r="R231" s="71"/>
      <c r="S231" s="71"/>
      <c r="T231" s="82"/>
      <c r="U231" s="71"/>
    </row>
    <row r="232" spans="2:21">
      <c r="B232" s="68" t="s">
        <v>194</v>
      </c>
      <c r="C232" s="69"/>
      <c r="D232" s="69"/>
      <c r="E232" s="69"/>
      <c r="F232" s="69"/>
      <c r="G232" s="69"/>
      <c r="H232" s="69"/>
      <c r="I232" s="69"/>
      <c r="J232" s="69"/>
      <c r="K232" s="78">
        <v>5.861759653659977</v>
      </c>
      <c r="L232" s="69"/>
      <c r="M232" s="69"/>
      <c r="N232" s="89">
        <v>2.9544136911326131E-2</v>
      </c>
      <c r="O232" s="78"/>
      <c r="P232" s="80"/>
      <c r="Q232" s="69"/>
      <c r="R232" s="78">
        <v>18941.831506450002</v>
      </c>
      <c r="S232" s="69"/>
      <c r="T232" s="79">
        <v>0.21971629124279268</v>
      </c>
      <c r="U232" s="79">
        <v>3.7938245774033069E-2</v>
      </c>
    </row>
    <row r="233" spans="2:21">
      <c r="B233" s="87" t="s">
        <v>64</v>
      </c>
      <c r="C233" s="69"/>
      <c r="D233" s="69"/>
      <c r="E233" s="69"/>
      <c r="F233" s="69"/>
      <c r="G233" s="69"/>
      <c r="H233" s="69"/>
      <c r="I233" s="69"/>
      <c r="J233" s="69"/>
      <c r="K233" s="78">
        <v>6.4345891503178416</v>
      </c>
      <c r="L233" s="69"/>
      <c r="M233" s="69"/>
      <c r="N233" s="89">
        <v>2.7194366948613338E-2</v>
      </c>
      <c r="O233" s="78"/>
      <c r="P233" s="80"/>
      <c r="Q233" s="69"/>
      <c r="R233" s="78">
        <v>2647.1918119760003</v>
      </c>
      <c r="S233" s="69"/>
      <c r="T233" s="79">
        <v>3.0706173631499155E-2</v>
      </c>
      <c r="U233" s="79">
        <v>5.3020117690074182E-3</v>
      </c>
    </row>
    <row r="234" spans="2:21">
      <c r="B234" s="74" t="s">
        <v>837</v>
      </c>
      <c r="C234" s="71" t="s">
        <v>838</v>
      </c>
      <c r="D234" s="84" t="s">
        <v>27</v>
      </c>
      <c r="E234" s="84" t="s">
        <v>839</v>
      </c>
      <c r="F234" s="71" t="s">
        <v>312</v>
      </c>
      <c r="G234" s="84" t="s">
        <v>308</v>
      </c>
      <c r="H234" s="71" t="s">
        <v>840</v>
      </c>
      <c r="I234" s="71" t="s">
        <v>295</v>
      </c>
      <c r="J234" s="71"/>
      <c r="K234" s="81">
        <v>4.2199999999969666</v>
      </c>
      <c r="L234" s="84" t="s">
        <v>129</v>
      </c>
      <c r="M234" s="85">
        <v>3.2750000000000001E-2</v>
      </c>
      <c r="N234" s="85">
        <v>2.5699999999966954E-2</v>
      </c>
      <c r="O234" s="81">
        <v>108846.021248</v>
      </c>
      <c r="P234" s="83">
        <v>104.02968</v>
      </c>
      <c r="Q234" s="71"/>
      <c r="R234" s="81">
        <v>369.13686834599991</v>
      </c>
      <c r="S234" s="82">
        <v>1.4512802833066668E-4</v>
      </c>
      <c r="T234" s="82">
        <v>4.2818131734697583E-3</v>
      </c>
      <c r="U234" s="82">
        <v>7.3933744109162325E-4</v>
      </c>
    </row>
    <row r="235" spans="2:21">
      <c r="B235" s="74" t="s">
        <v>841</v>
      </c>
      <c r="C235" s="71" t="s">
        <v>842</v>
      </c>
      <c r="D235" s="84" t="s">
        <v>27</v>
      </c>
      <c r="E235" s="84" t="s">
        <v>839</v>
      </c>
      <c r="F235" s="71" t="s">
        <v>843</v>
      </c>
      <c r="G235" s="84" t="s">
        <v>844</v>
      </c>
      <c r="H235" s="71" t="s">
        <v>845</v>
      </c>
      <c r="I235" s="71" t="s">
        <v>474</v>
      </c>
      <c r="J235" s="71"/>
      <c r="K235" s="81">
        <v>2.3699999999940111</v>
      </c>
      <c r="L235" s="84" t="s">
        <v>129</v>
      </c>
      <c r="M235" s="85">
        <v>5.0819999999999997E-2</v>
      </c>
      <c r="N235" s="85">
        <v>4.5999999999934503E-2</v>
      </c>
      <c r="O235" s="81">
        <v>65129.790521000003</v>
      </c>
      <c r="P235" s="83">
        <v>100.66212</v>
      </c>
      <c r="Q235" s="71"/>
      <c r="R235" s="81">
        <v>213.72894384399999</v>
      </c>
      <c r="S235" s="82">
        <v>2.03530595378125E-4</v>
      </c>
      <c r="T235" s="82">
        <v>2.4791547140862397E-3</v>
      </c>
      <c r="U235" s="82">
        <v>4.2807376878086509E-4</v>
      </c>
    </row>
    <row r="236" spans="2:21">
      <c r="B236" s="74" t="s">
        <v>846</v>
      </c>
      <c r="C236" s="71" t="s">
        <v>847</v>
      </c>
      <c r="D236" s="84" t="s">
        <v>27</v>
      </c>
      <c r="E236" s="84" t="s">
        <v>839</v>
      </c>
      <c r="F236" s="71" t="s">
        <v>843</v>
      </c>
      <c r="G236" s="84" t="s">
        <v>844</v>
      </c>
      <c r="H236" s="71" t="s">
        <v>845</v>
      </c>
      <c r="I236" s="71" t="s">
        <v>474</v>
      </c>
      <c r="J236" s="71"/>
      <c r="K236" s="81">
        <v>4.050000000001349</v>
      </c>
      <c r="L236" s="84" t="s">
        <v>129</v>
      </c>
      <c r="M236" s="85">
        <v>5.4120000000000001E-2</v>
      </c>
      <c r="N236" s="85">
        <v>5.1300000000035054E-2</v>
      </c>
      <c r="O236" s="81">
        <v>90503.695768000005</v>
      </c>
      <c r="P236" s="83">
        <v>100.544</v>
      </c>
      <c r="Q236" s="71"/>
      <c r="R236" s="81">
        <v>296.647076992</v>
      </c>
      <c r="S236" s="82">
        <v>2.8282404927500003E-4</v>
      </c>
      <c r="T236" s="82">
        <v>3.4409658613267242E-3</v>
      </c>
      <c r="U236" s="82">
        <v>5.9414897187944809E-4</v>
      </c>
    </row>
    <row r="237" spans="2:21">
      <c r="B237" s="74" t="s">
        <v>848</v>
      </c>
      <c r="C237" s="71" t="s">
        <v>849</v>
      </c>
      <c r="D237" s="84" t="s">
        <v>27</v>
      </c>
      <c r="E237" s="84" t="s">
        <v>839</v>
      </c>
      <c r="F237" s="71" t="s">
        <v>653</v>
      </c>
      <c r="G237" s="84" t="s">
        <v>472</v>
      </c>
      <c r="H237" s="71" t="s">
        <v>845</v>
      </c>
      <c r="I237" s="71" t="s">
        <v>295</v>
      </c>
      <c r="J237" s="71"/>
      <c r="K237" s="81">
        <v>11.129999999997153</v>
      </c>
      <c r="L237" s="84" t="s">
        <v>129</v>
      </c>
      <c r="M237" s="85">
        <v>6.3750000000000001E-2</v>
      </c>
      <c r="N237" s="85">
        <v>3.9299999999990731E-2</v>
      </c>
      <c r="O237" s="81">
        <v>222473.7066</v>
      </c>
      <c r="P237" s="83">
        <v>129.29325</v>
      </c>
      <c r="Q237" s="71"/>
      <c r="R237" s="81">
        <v>937.71776325899998</v>
      </c>
      <c r="S237" s="82">
        <v>3.2098356167941137E-4</v>
      </c>
      <c r="T237" s="82">
        <v>1.0877082773415937E-2</v>
      </c>
      <c r="U237" s="82">
        <v>1.8781376530079736E-3</v>
      </c>
    </row>
    <row r="238" spans="2:21">
      <c r="B238" s="74" t="s">
        <v>850</v>
      </c>
      <c r="C238" s="71" t="s">
        <v>851</v>
      </c>
      <c r="D238" s="84" t="s">
        <v>27</v>
      </c>
      <c r="E238" s="84" t="s">
        <v>839</v>
      </c>
      <c r="F238" s="71" t="s">
        <v>537</v>
      </c>
      <c r="G238" s="84" t="s">
        <v>308</v>
      </c>
      <c r="H238" s="71" t="s">
        <v>845</v>
      </c>
      <c r="I238" s="71" t="s">
        <v>474</v>
      </c>
      <c r="J238" s="71"/>
      <c r="K238" s="81">
        <v>4.4299999999983521</v>
      </c>
      <c r="L238" s="84" t="s">
        <v>129</v>
      </c>
      <c r="M238" s="85">
        <v>3.0769999999999999E-2</v>
      </c>
      <c r="N238" s="85">
        <v>2.7599999999990583E-2</v>
      </c>
      <c r="O238" s="81">
        <v>64098.628400000001</v>
      </c>
      <c r="P238" s="83">
        <v>101.69942</v>
      </c>
      <c r="Q238" s="71"/>
      <c r="R238" s="81">
        <v>212.51266144500002</v>
      </c>
      <c r="S238" s="82">
        <v>1.0683104733333333E-4</v>
      </c>
      <c r="T238" s="82">
        <v>2.4650464132220302E-3</v>
      </c>
      <c r="U238" s="82">
        <v>4.256376991448228E-4</v>
      </c>
    </row>
    <row r="239" spans="2:21">
      <c r="B239" s="74" t="s">
        <v>852</v>
      </c>
      <c r="C239" s="71" t="s">
        <v>853</v>
      </c>
      <c r="D239" s="84" t="s">
        <v>27</v>
      </c>
      <c r="E239" s="84" t="s">
        <v>839</v>
      </c>
      <c r="F239" s="71" t="s">
        <v>854</v>
      </c>
      <c r="G239" s="84" t="s">
        <v>855</v>
      </c>
      <c r="H239" s="71" t="s">
        <v>856</v>
      </c>
      <c r="I239" s="71" t="s">
        <v>295</v>
      </c>
      <c r="J239" s="71"/>
      <c r="K239" s="81">
        <v>3.0100000000039118</v>
      </c>
      <c r="L239" s="84" t="s">
        <v>131</v>
      </c>
      <c r="M239" s="85">
        <v>0.06</v>
      </c>
      <c r="N239" s="85">
        <v>3.450000000003911E-2</v>
      </c>
      <c r="O239" s="81">
        <v>44915.8272</v>
      </c>
      <c r="P239" s="83">
        <v>110.164</v>
      </c>
      <c r="Q239" s="71"/>
      <c r="R239" s="81">
        <v>191.72925732500002</v>
      </c>
      <c r="S239" s="82">
        <v>4.4915827199999998E-5</v>
      </c>
      <c r="T239" s="82">
        <v>2.22396875021507E-3</v>
      </c>
      <c r="U239" s="82">
        <v>3.8401100147004313E-4</v>
      </c>
    </row>
    <row r="240" spans="2:21">
      <c r="B240" s="74" t="s">
        <v>857</v>
      </c>
      <c r="C240" s="71" t="s">
        <v>858</v>
      </c>
      <c r="D240" s="84" t="s">
        <v>27</v>
      </c>
      <c r="E240" s="84" t="s">
        <v>839</v>
      </c>
      <c r="F240" s="71" t="s">
        <v>859</v>
      </c>
      <c r="G240" s="84" t="s">
        <v>860</v>
      </c>
      <c r="H240" s="71" t="s">
        <v>621</v>
      </c>
      <c r="I240" s="71"/>
      <c r="J240" s="71"/>
      <c r="K240" s="81">
        <v>3.3700000000216517</v>
      </c>
      <c r="L240" s="84" t="s">
        <v>129</v>
      </c>
      <c r="M240" s="85">
        <v>0</v>
      </c>
      <c r="N240" s="85">
        <v>-2.6100000000178859E-2</v>
      </c>
      <c r="O240" s="81">
        <v>11930.766600000001</v>
      </c>
      <c r="P240" s="83">
        <v>109.25</v>
      </c>
      <c r="Q240" s="71"/>
      <c r="R240" s="81">
        <v>42.492021783999995</v>
      </c>
      <c r="S240" s="82">
        <v>2.0749159304347827E-5</v>
      </c>
      <c r="T240" s="82">
        <v>4.9288736575495932E-4</v>
      </c>
      <c r="U240" s="82">
        <v>8.510648853190473E-5</v>
      </c>
    </row>
    <row r="241" spans="2:21">
      <c r="B241" s="74" t="s">
        <v>861</v>
      </c>
      <c r="C241" s="71" t="s">
        <v>862</v>
      </c>
      <c r="D241" s="84" t="s">
        <v>27</v>
      </c>
      <c r="E241" s="84" t="s">
        <v>839</v>
      </c>
      <c r="F241" s="71" t="s">
        <v>863</v>
      </c>
      <c r="G241" s="84" t="s">
        <v>155</v>
      </c>
      <c r="H241" s="71" t="s">
        <v>621</v>
      </c>
      <c r="I241" s="71"/>
      <c r="J241" s="71"/>
      <c r="K241" s="81">
        <v>4.2000000000065318</v>
      </c>
      <c r="L241" s="84" t="s">
        <v>129</v>
      </c>
      <c r="M241" s="85">
        <v>0</v>
      </c>
      <c r="N241" s="85">
        <v>-1.630000000000572E-2</v>
      </c>
      <c r="O241" s="81">
        <v>35324.426599999999</v>
      </c>
      <c r="P241" s="83">
        <v>106.36499999999999</v>
      </c>
      <c r="Q241" s="71"/>
      <c r="R241" s="81">
        <v>122.48741391099998</v>
      </c>
      <c r="S241" s="82">
        <v>7.6792231739130428E-5</v>
      </c>
      <c r="T241" s="82">
        <v>1.4207960987976072E-3</v>
      </c>
      <c r="U241" s="82">
        <v>2.453277874211303E-4</v>
      </c>
    </row>
    <row r="242" spans="2:21">
      <c r="B242" s="74" t="s">
        <v>864</v>
      </c>
      <c r="C242" s="71" t="s">
        <v>865</v>
      </c>
      <c r="D242" s="84" t="s">
        <v>27</v>
      </c>
      <c r="E242" s="84" t="s">
        <v>839</v>
      </c>
      <c r="F242" s="71" t="s">
        <v>866</v>
      </c>
      <c r="G242" s="84" t="s">
        <v>867</v>
      </c>
      <c r="H242" s="71" t="s">
        <v>621</v>
      </c>
      <c r="I242" s="71"/>
      <c r="J242" s="71"/>
      <c r="K242" s="81">
        <v>4.289999999998015</v>
      </c>
      <c r="L242" s="84" t="s">
        <v>129</v>
      </c>
      <c r="M242" s="85">
        <v>0</v>
      </c>
      <c r="N242" s="85">
        <v>-7.3899999999817778E-2</v>
      </c>
      <c r="O242" s="81">
        <v>11694.095999999998</v>
      </c>
      <c r="P242" s="83">
        <v>145.40199999999999</v>
      </c>
      <c r="Q242" s="71"/>
      <c r="R242" s="81">
        <v>55.431245259000008</v>
      </c>
      <c r="S242" s="82">
        <v>5.8470479999999987E-5</v>
      </c>
      <c r="T242" s="82">
        <v>6.4297624140146736E-4</v>
      </c>
      <c r="U242" s="82">
        <v>1.1102222113424217E-4</v>
      </c>
    </row>
    <row r="243" spans="2:21">
      <c r="B243" s="74" t="s">
        <v>868</v>
      </c>
      <c r="C243" s="71" t="s">
        <v>869</v>
      </c>
      <c r="D243" s="84" t="s">
        <v>27</v>
      </c>
      <c r="E243" s="84" t="s">
        <v>839</v>
      </c>
      <c r="F243" s="71" t="s">
        <v>870</v>
      </c>
      <c r="G243" s="84" t="s">
        <v>871</v>
      </c>
      <c r="H243" s="71" t="s">
        <v>621</v>
      </c>
      <c r="I243" s="71"/>
      <c r="J243" s="71"/>
      <c r="K243" s="81">
        <v>4.2000000000111681</v>
      </c>
      <c r="L243" s="84" t="s">
        <v>129</v>
      </c>
      <c r="M243" s="85">
        <v>0</v>
      </c>
      <c r="N243" s="85">
        <v>-4.900000000013028E-2</v>
      </c>
      <c r="O243" s="81">
        <v>26311.716</v>
      </c>
      <c r="P243" s="83">
        <v>125.27</v>
      </c>
      <c r="Q243" s="71"/>
      <c r="R243" s="81">
        <v>107.451838424</v>
      </c>
      <c r="S243" s="82">
        <v>4.1599550988142291E-5</v>
      </c>
      <c r="T243" s="82">
        <v>1.2463905308048942E-3</v>
      </c>
      <c r="U243" s="82">
        <v>2.1521330994910793E-4</v>
      </c>
    </row>
    <row r="244" spans="2:21">
      <c r="B244" s="74" t="s">
        <v>872</v>
      </c>
      <c r="C244" s="71" t="s">
        <v>873</v>
      </c>
      <c r="D244" s="84" t="s">
        <v>27</v>
      </c>
      <c r="E244" s="84" t="s">
        <v>839</v>
      </c>
      <c r="F244" s="71" t="s">
        <v>874</v>
      </c>
      <c r="G244" s="84" t="s">
        <v>860</v>
      </c>
      <c r="H244" s="71" t="s">
        <v>621</v>
      </c>
      <c r="I244" s="71"/>
      <c r="J244" s="71"/>
      <c r="K244" s="81">
        <v>4.7599999999987741</v>
      </c>
      <c r="L244" s="84" t="s">
        <v>129</v>
      </c>
      <c r="M244" s="85">
        <v>2.5000000000000001E-3</v>
      </c>
      <c r="N244" s="85">
        <v>5.9999999999795616E-3</v>
      </c>
      <c r="O244" s="81">
        <v>30697.002</v>
      </c>
      <c r="P244" s="83">
        <v>97.786090000000002</v>
      </c>
      <c r="Q244" s="71"/>
      <c r="R244" s="81">
        <v>97.856721386999993</v>
      </c>
      <c r="S244" s="82">
        <v>9.7450799999999999E-5</v>
      </c>
      <c r="T244" s="82">
        <v>1.1350917090044627E-3</v>
      </c>
      <c r="U244" s="82">
        <v>1.9599542659625669E-4</v>
      </c>
    </row>
    <row r="245" spans="2:21">
      <c r="B245" s="70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81"/>
      <c r="P245" s="83"/>
      <c r="Q245" s="71"/>
      <c r="R245" s="71"/>
      <c r="S245" s="71"/>
      <c r="T245" s="82"/>
      <c r="U245" s="71"/>
    </row>
    <row r="246" spans="2:21">
      <c r="B246" s="87" t="s">
        <v>63</v>
      </c>
      <c r="C246" s="69"/>
      <c r="D246" s="69"/>
      <c r="E246" s="69"/>
      <c r="F246" s="69"/>
      <c r="G246" s="69"/>
      <c r="H246" s="69"/>
      <c r="I246" s="69"/>
      <c r="J246" s="69"/>
      <c r="K246" s="78">
        <v>5.7686990164416372</v>
      </c>
      <c r="L246" s="69"/>
      <c r="M246" s="69"/>
      <c r="N246" s="89">
        <v>2.9925875441416509E-2</v>
      </c>
      <c r="O246" s="78"/>
      <c r="P246" s="80"/>
      <c r="Q246" s="69"/>
      <c r="R246" s="78">
        <v>16294.639694473994</v>
      </c>
      <c r="S246" s="69"/>
      <c r="T246" s="79">
        <v>0.18901011761129344</v>
      </c>
      <c r="U246" s="79">
        <v>3.2636234005025633E-2</v>
      </c>
    </row>
    <row r="247" spans="2:21">
      <c r="B247" s="74" t="s">
        <v>875</v>
      </c>
      <c r="C247" s="71" t="s">
        <v>876</v>
      </c>
      <c r="D247" s="84" t="s">
        <v>27</v>
      </c>
      <c r="E247" s="84" t="s">
        <v>839</v>
      </c>
      <c r="F247" s="71"/>
      <c r="G247" s="84" t="s">
        <v>877</v>
      </c>
      <c r="H247" s="71" t="s">
        <v>878</v>
      </c>
      <c r="I247" s="71" t="s">
        <v>879</v>
      </c>
      <c r="J247" s="71"/>
      <c r="K247" s="81">
        <v>8.5800000000028476</v>
      </c>
      <c r="L247" s="84" t="s">
        <v>129</v>
      </c>
      <c r="M247" s="85">
        <v>0.03</v>
      </c>
      <c r="N247" s="85">
        <v>3.1E-2</v>
      </c>
      <c r="O247" s="81">
        <v>86556.541999999987</v>
      </c>
      <c r="P247" s="83">
        <v>99.548670000000001</v>
      </c>
      <c r="Q247" s="71"/>
      <c r="R247" s="81">
        <v>280.90078013999999</v>
      </c>
      <c r="S247" s="82">
        <v>4.9460881142857135E-5</v>
      </c>
      <c r="T247" s="82">
        <v>3.2583162614740696E-3</v>
      </c>
      <c r="U247" s="82">
        <v>5.6261100366351076E-4</v>
      </c>
    </row>
    <row r="248" spans="2:21">
      <c r="B248" s="74" t="s">
        <v>880</v>
      </c>
      <c r="C248" s="71" t="s">
        <v>881</v>
      </c>
      <c r="D248" s="84" t="s">
        <v>27</v>
      </c>
      <c r="E248" s="84" t="s">
        <v>839</v>
      </c>
      <c r="F248" s="71"/>
      <c r="G248" s="84" t="s">
        <v>882</v>
      </c>
      <c r="H248" s="71" t="s">
        <v>883</v>
      </c>
      <c r="I248" s="71" t="s">
        <v>295</v>
      </c>
      <c r="J248" s="71"/>
      <c r="K248" s="81">
        <v>5.0400000000198473</v>
      </c>
      <c r="L248" s="84" t="s">
        <v>129</v>
      </c>
      <c r="M248" s="85">
        <v>0.20131599999999999</v>
      </c>
      <c r="N248" s="85">
        <v>2.8200000000113613E-2</v>
      </c>
      <c r="O248" s="81">
        <v>38822.005968999998</v>
      </c>
      <c r="P248" s="83">
        <v>109.88337</v>
      </c>
      <c r="Q248" s="71"/>
      <c r="R248" s="81">
        <v>139.06810813099997</v>
      </c>
      <c r="S248" s="82">
        <v>8.5790500934680283E-5</v>
      </c>
      <c r="T248" s="82">
        <v>1.6131243136805603E-3</v>
      </c>
      <c r="U248" s="82">
        <v>2.7853695477161856E-4</v>
      </c>
    </row>
    <row r="249" spans="2:21">
      <c r="B249" s="74" t="s">
        <v>884</v>
      </c>
      <c r="C249" s="71" t="s">
        <v>885</v>
      </c>
      <c r="D249" s="84" t="s">
        <v>27</v>
      </c>
      <c r="E249" s="84" t="s">
        <v>839</v>
      </c>
      <c r="F249" s="71"/>
      <c r="G249" s="84" t="s">
        <v>886</v>
      </c>
      <c r="H249" s="71" t="s">
        <v>887</v>
      </c>
      <c r="I249" s="71" t="s">
        <v>879</v>
      </c>
      <c r="J249" s="71"/>
      <c r="K249" s="81">
        <v>3.2700000000020015</v>
      </c>
      <c r="L249" s="84" t="s">
        <v>129</v>
      </c>
      <c r="M249" s="85">
        <v>5.8749999999999997E-2</v>
      </c>
      <c r="N249" s="85">
        <v>2.6000000000021069E-2</v>
      </c>
      <c r="O249" s="81">
        <v>77919.017886999995</v>
      </c>
      <c r="P249" s="83">
        <v>112.105278</v>
      </c>
      <c r="Q249" s="71"/>
      <c r="R249" s="81">
        <v>284.765340509</v>
      </c>
      <c r="S249" s="82">
        <v>2.7292603333508467E-5</v>
      </c>
      <c r="T249" s="82">
        <v>3.3031433348894054E-3</v>
      </c>
      <c r="U249" s="82">
        <v>5.703512605144803E-4</v>
      </c>
    </row>
    <row r="250" spans="2:21">
      <c r="B250" s="74" t="s">
        <v>888</v>
      </c>
      <c r="C250" s="71" t="s">
        <v>889</v>
      </c>
      <c r="D250" s="84" t="s">
        <v>27</v>
      </c>
      <c r="E250" s="84" t="s">
        <v>839</v>
      </c>
      <c r="F250" s="71"/>
      <c r="G250" s="84" t="s">
        <v>890</v>
      </c>
      <c r="H250" s="71" t="s">
        <v>891</v>
      </c>
      <c r="I250" s="71" t="s">
        <v>474</v>
      </c>
      <c r="J250" s="71"/>
      <c r="K250" s="81">
        <v>7.130000000007076</v>
      </c>
      <c r="L250" s="84" t="s">
        <v>129</v>
      </c>
      <c r="M250" s="85">
        <v>3.61E-2</v>
      </c>
      <c r="N250" s="85">
        <v>2.7800000000015545E-2</v>
      </c>
      <c r="O250" s="81">
        <v>70180.98</v>
      </c>
      <c r="P250" s="83">
        <v>106.88303000000001</v>
      </c>
      <c r="Q250" s="71"/>
      <c r="R250" s="81">
        <v>244.53767367899999</v>
      </c>
      <c r="S250" s="82">
        <v>5.6144783999999994E-5</v>
      </c>
      <c r="T250" s="82">
        <v>2.8365214161890622E-3</v>
      </c>
      <c r="U250" s="82">
        <v>4.8978000685335609E-4</v>
      </c>
    </row>
    <row r="251" spans="2:21">
      <c r="B251" s="74" t="s">
        <v>892</v>
      </c>
      <c r="C251" s="71" t="s">
        <v>893</v>
      </c>
      <c r="D251" s="84" t="s">
        <v>27</v>
      </c>
      <c r="E251" s="84" t="s">
        <v>839</v>
      </c>
      <c r="F251" s="71"/>
      <c r="G251" s="84" t="s">
        <v>890</v>
      </c>
      <c r="H251" s="71" t="s">
        <v>891</v>
      </c>
      <c r="I251" s="71" t="s">
        <v>474</v>
      </c>
      <c r="J251" s="71"/>
      <c r="K251" s="81">
        <v>6.9499999999935849</v>
      </c>
      <c r="L251" s="84" t="s">
        <v>129</v>
      </c>
      <c r="M251" s="85">
        <v>3.9329999999999997E-2</v>
      </c>
      <c r="N251" s="85">
        <v>2.8099999999985338E-2</v>
      </c>
      <c r="O251" s="81">
        <v>61174.420899999997</v>
      </c>
      <c r="P251" s="83">
        <v>109.43389999999999</v>
      </c>
      <c r="Q251" s="71"/>
      <c r="R251" s="81">
        <v>218.242507972</v>
      </c>
      <c r="S251" s="82">
        <v>4.0782947266666667E-5</v>
      </c>
      <c r="T251" s="82">
        <v>2.5315099243072249E-3</v>
      </c>
      <c r="U251" s="82">
        <v>4.3711390331836291E-4</v>
      </c>
    </row>
    <row r="252" spans="2:21">
      <c r="B252" s="74" t="s">
        <v>894</v>
      </c>
      <c r="C252" s="71" t="s">
        <v>895</v>
      </c>
      <c r="D252" s="84" t="s">
        <v>27</v>
      </c>
      <c r="E252" s="84" t="s">
        <v>839</v>
      </c>
      <c r="F252" s="71"/>
      <c r="G252" s="84" t="s">
        <v>896</v>
      </c>
      <c r="H252" s="71" t="s">
        <v>891</v>
      </c>
      <c r="I252" s="71" t="s">
        <v>295</v>
      </c>
      <c r="J252" s="71"/>
      <c r="K252" s="81">
        <v>4.6599999999946027</v>
      </c>
      <c r="L252" s="84" t="s">
        <v>129</v>
      </c>
      <c r="M252" s="85">
        <v>4.7500000000000001E-2</v>
      </c>
      <c r="N252" s="85">
        <v>3.329999999994656E-2</v>
      </c>
      <c r="O252" s="81">
        <v>53805.417999999998</v>
      </c>
      <c r="P252" s="83">
        <v>107.74366999999999</v>
      </c>
      <c r="Q252" s="71"/>
      <c r="R252" s="81">
        <v>188.98849249700001</v>
      </c>
      <c r="S252" s="82">
        <v>3.5870278666666667E-5</v>
      </c>
      <c r="T252" s="82">
        <v>2.1921771738317728E-3</v>
      </c>
      <c r="U252" s="82">
        <v>3.7852157402908614E-4</v>
      </c>
    </row>
    <row r="253" spans="2:21">
      <c r="B253" s="74" t="s">
        <v>897</v>
      </c>
      <c r="C253" s="71" t="s">
        <v>898</v>
      </c>
      <c r="D253" s="84" t="s">
        <v>27</v>
      </c>
      <c r="E253" s="84" t="s">
        <v>839</v>
      </c>
      <c r="F253" s="71"/>
      <c r="G253" s="84" t="s">
        <v>896</v>
      </c>
      <c r="H253" s="71" t="s">
        <v>891</v>
      </c>
      <c r="I253" s="71" t="s">
        <v>295</v>
      </c>
      <c r="J253" s="71"/>
      <c r="K253" s="81">
        <v>7.4399999999934963</v>
      </c>
      <c r="L253" s="84" t="s">
        <v>129</v>
      </c>
      <c r="M253" s="85">
        <v>5.1249999999999997E-2</v>
      </c>
      <c r="N253" s="85">
        <v>4.2299999999965997E-2</v>
      </c>
      <c r="O253" s="81">
        <v>38482.570699999997</v>
      </c>
      <c r="P253" s="83">
        <v>107.84067</v>
      </c>
      <c r="Q253" s="71"/>
      <c r="R253" s="81">
        <v>135.289546202</v>
      </c>
      <c r="S253" s="82">
        <v>2.5655047133333333E-5</v>
      </c>
      <c r="T253" s="82">
        <v>1.5692947815158177E-3</v>
      </c>
      <c r="U253" s="82">
        <v>2.7096894261366053E-4</v>
      </c>
    </row>
    <row r="254" spans="2:21">
      <c r="B254" s="74" t="s">
        <v>899</v>
      </c>
      <c r="C254" s="71" t="s">
        <v>900</v>
      </c>
      <c r="D254" s="84" t="s">
        <v>27</v>
      </c>
      <c r="E254" s="84" t="s">
        <v>839</v>
      </c>
      <c r="F254" s="71"/>
      <c r="G254" s="84" t="s">
        <v>877</v>
      </c>
      <c r="H254" s="71" t="s">
        <v>891</v>
      </c>
      <c r="I254" s="71" t="s">
        <v>295</v>
      </c>
      <c r="J254" s="71"/>
      <c r="K254" s="81">
        <v>2.9500000013546939</v>
      </c>
      <c r="L254" s="84" t="s">
        <v>129</v>
      </c>
      <c r="M254" s="85">
        <v>4.4999999999999998E-2</v>
      </c>
      <c r="N254" s="85">
        <v>1.7300000018965714E-2</v>
      </c>
      <c r="O254" s="81">
        <v>30.411757999999999</v>
      </c>
      <c r="P254" s="83">
        <v>111.684</v>
      </c>
      <c r="Q254" s="71"/>
      <c r="R254" s="81">
        <v>0.110726123</v>
      </c>
      <c r="S254" s="82">
        <v>6.0823515999999994E-8</v>
      </c>
      <c r="T254" s="82">
        <v>1.2843706840581436E-6</v>
      </c>
      <c r="U254" s="82">
        <v>2.2177131427599227E-7</v>
      </c>
    </row>
    <row r="255" spans="2:21">
      <c r="B255" s="74" t="s">
        <v>901</v>
      </c>
      <c r="C255" s="71" t="s">
        <v>902</v>
      </c>
      <c r="D255" s="84" t="s">
        <v>27</v>
      </c>
      <c r="E255" s="84" t="s">
        <v>839</v>
      </c>
      <c r="F255" s="71"/>
      <c r="G255" s="84" t="s">
        <v>886</v>
      </c>
      <c r="H255" s="71" t="s">
        <v>840</v>
      </c>
      <c r="I255" s="71" t="s">
        <v>474</v>
      </c>
      <c r="J255" s="71"/>
      <c r="K255" s="81">
        <v>20.670000000018394</v>
      </c>
      <c r="L255" s="84" t="s">
        <v>129</v>
      </c>
      <c r="M255" s="85">
        <v>3.6499999999999998E-2</v>
      </c>
      <c r="N255" s="85">
        <v>3.5800000000044359E-2</v>
      </c>
      <c r="O255" s="81">
        <v>46139.315618000001</v>
      </c>
      <c r="P255" s="83">
        <v>101.92258</v>
      </c>
      <c r="Q255" s="71"/>
      <c r="R255" s="81">
        <v>153.30600665399999</v>
      </c>
      <c r="S255" s="82">
        <v>7.0983551568684375E-6</v>
      </c>
      <c r="T255" s="82">
        <v>1.7782772059708103E-3</v>
      </c>
      <c r="U255" s="82">
        <v>3.070537797305663E-4</v>
      </c>
    </row>
    <row r="256" spans="2:21">
      <c r="B256" s="74" t="s">
        <v>903</v>
      </c>
      <c r="C256" s="71" t="s">
        <v>904</v>
      </c>
      <c r="D256" s="84" t="s">
        <v>27</v>
      </c>
      <c r="E256" s="84" t="s">
        <v>839</v>
      </c>
      <c r="F256" s="71"/>
      <c r="G256" s="84" t="s">
        <v>844</v>
      </c>
      <c r="H256" s="71" t="s">
        <v>840</v>
      </c>
      <c r="I256" s="71" t="s">
        <v>474</v>
      </c>
      <c r="J256" s="71"/>
      <c r="K256" s="81">
        <v>7.2799999999957237</v>
      </c>
      <c r="L256" s="84" t="s">
        <v>129</v>
      </c>
      <c r="M256" s="85">
        <v>4.8750000000000002E-2</v>
      </c>
      <c r="N256" s="85">
        <v>3.5799999999983151E-2</v>
      </c>
      <c r="O256" s="81">
        <v>86556.541999999987</v>
      </c>
      <c r="P256" s="83">
        <v>109.38133000000001</v>
      </c>
      <c r="Q256" s="71"/>
      <c r="R256" s="81">
        <v>308.646041094</v>
      </c>
      <c r="S256" s="82">
        <v>3.4622616799999993E-5</v>
      </c>
      <c r="T256" s="82">
        <v>3.580148172728297E-3</v>
      </c>
      <c r="U256" s="82">
        <v>6.1818147628539565E-4</v>
      </c>
    </row>
    <row r="257" spans="2:21">
      <c r="B257" s="74" t="s">
        <v>905</v>
      </c>
      <c r="C257" s="71" t="s">
        <v>906</v>
      </c>
      <c r="D257" s="84" t="s">
        <v>27</v>
      </c>
      <c r="E257" s="84" t="s">
        <v>839</v>
      </c>
      <c r="F257" s="71"/>
      <c r="G257" s="84" t="s">
        <v>907</v>
      </c>
      <c r="H257" s="71" t="s">
        <v>840</v>
      </c>
      <c r="I257" s="71" t="s">
        <v>295</v>
      </c>
      <c r="J257" s="71"/>
      <c r="K257" s="81">
        <v>1.9599999995061579</v>
      </c>
      <c r="L257" s="84" t="s">
        <v>129</v>
      </c>
      <c r="M257" s="85">
        <v>6.5000000000000002E-2</v>
      </c>
      <c r="N257" s="85">
        <v>1.330000000987684E-2</v>
      </c>
      <c r="O257" s="81">
        <v>109.950202</v>
      </c>
      <c r="P257" s="83">
        <v>112.98694</v>
      </c>
      <c r="Q257" s="71"/>
      <c r="R257" s="81">
        <v>0.40498772000000005</v>
      </c>
      <c r="S257" s="82">
        <v>4.39800808E-8</v>
      </c>
      <c r="T257" s="82">
        <v>4.6976661051479963E-6</v>
      </c>
      <c r="U257" s="82">
        <v>8.111424521748817E-7</v>
      </c>
    </row>
    <row r="258" spans="2:21">
      <c r="B258" s="74" t="s">
        <v>908</v>
      </c>
      <c r="C258" s="71" t="s">
        <v>909</v>
      </c>
      <c r="D258" s="84" t="s">
        <v>27</v>
      </c>
      <c r="E258" s="84" t="s">
        <v>839</v>
      </c>
      <c r="F258" s="71"/>
      <c r="G258" s="84" t="s">
        <v>877</v>
      </c>
      <c r="H258" s="71" t="s">
        <v>840</v>
      </c>
      <c r="I258" s="71" t="s">
        <v>295</v>
      </c>
      <c r="J258" s="71"/>
      <c r="K258" s="81">
        <v>5.449999999997349</v>
      </c>
      <c r="L258" s="84" t="s">
        <v>129</v>
      </c>
      <c r="M258" s="85">
        <v>4.4999999999999998E-2</v>
      </c>
      <c r="N258" s="85">
        <v>2.9600000000005292E-2</v>
      </c>
      <c r="O258" s="81">
        <v>42342.524599999997</v>
      </c>
      <c r="P258" s="83">
        <v>109.352</v>
      </c>
      <c r="Q258" s="71"/>
      <c r="R258" s="81">
        <v>150.94581585200001</v>
      </c>
      <c r="S258" s="82">
        <v>5.6456699466666665E-5</v>
      </c>
      <c r="T258" s="82">
        <v>1.7509001083831665E-3</v>
      </c>
      <c r="U258" s="82">
        <v>3.0232659700331013E-4</v>
      </c>
    </row>
    <row r="259" spans="2:21">
      <c r="B259" s="74" t="s">
        <v>910</v>
      </c>
      <c r="C259" s="71" t="s">
        <v>911</v>
      </c>
      <c r="D259" s="84" t="s">
        <v>27</v>
      </c>
      <c r="E259" s="84" t="s">
        <v>839</v>
      </c>
      <c r="F259" s="71"/>
      <c r="G259" s="84" t="s">
        <v>912</v>
      </c>
      <c r="H259" s="71" t="s">
        <v>845</v>
      </c>
      <c r="I259" s="71" t="s">
        <v>295</v>
      </c>
      <c r="J259" s="71"/>
      <c r="K259" s="81">
        <v>3.1299999999919881</v>
      </c>
      <c r="L259" s="84" t="s">
        <v>129</v>
      </c>
      <c r="M259" s="85">
        <v>4.2500000000000003E-2</v>
      </c>
      <c r="N259" s="85">
        <v>2.2999999999967078E-2</v>
      </c>
      <c r="O259" s="81">
        <v>51466.052000000003</v>
      </c>
      <c r="P259" s="83">
        <v>108.61753</v>
      </c>
      <c r="Q259" s="71"/>
      <c r="R259" s="81">
        <v>182.237759842</v>
      </c>
      <c r="S259" s="82">
        <v>8.5776753333333336E-5</v>
      </c>
      <c r="T259" s="82">
        <v>2.1138718662577325E-3</v>
      </c>
      <c r="U259" s="82">
        <v>3.6500065581518632E-4</v>
      </c>
    </row>
    <row r="260" spans="2:21">
      <c r="B260" s="74" t="s">
        <v>913</v>
      </c>
      <c r="C260" s="71" t="s">
        <v>914</v>
      </c>
      <c r="D260" s="84" t="s">
        <v>27</v>
      </c>
      <c r="E260" s="84" t="s">
        <v>839</v>
      </c>
      <c r="F260" s="71"/>
      <c r="G260" s="84" t="s">
        <v>912</v>
      </c>
      <c r="H260" s="71" t="s">
        <v>845</v>
      </c>
      <c r="I260" s="71" t="s">
        <v>295</v>
      </c>
      <c r="J260" s="71"/>
      <c r="K260" s="81">
        <v>8.0000000001061333E-2</v>
      </c>
      <c r="L260" s="84" t="s">
        <v>129</v>
      </c>
      <c r="M260" s="85">
        <v>5.2499999999999998E-2</v>
      </c>
      <c r="N260" s="85">
        <v>1.1700000000033611E-2</v>
      </c>
      <c r="O260" s="81">
        <v>65172.397394</v>
      </c>
      <c r="P260" s="83">
        <v>106.43392</v>
      </c>
      <c r="Q260" s="71"/>
      <c r="R260" s="81">
        <v>226.131644572</v>
      </c>
      <c r="S260" s="82">
        <v>1.0862066232333333E-4</v>
      </c>
      <c r="T260" s="82">
        <v>2.6230201794939811E-3</v>
      </c>
      <c r="U260" s="82">
        <v>4.5291490984583643E-4</v>
      </c>
    </row>
    <row r="261" spans="2:21">
      <c r="B261" s="74" t="s">
        <v>915</v>
      </c>
      <c r="C261" s="71" t="s">
        <v>916</v>
      </c>
      <c r="D261" s="84" t="s">
        <v>27</v>
      </c>
      <c r="E261" s="84" t="s">
        <v>839</v>
      </c>
      <c r="F261" s="71"/>
      <c r="G261" s="84" t="s">
        <v>896</v>
      </c>
      <c r="H261" s="71" t="s">
        <v>918</v>
      </c>
      <c r="I261" s="71" t="s">
        <v>879</v>
      </c>
      <c r="J261" s="71"/>
      <c r="K261" s="81">
        <v>5.5300000000085223</v>
      </c>
      <c r="L261" s="84" t="s">
        <v>131</v>
      </c>
      <c r="M261" s="85">
        <v>2.6249999999999999E-2</v>
      </c>
      <c r="N261" s="85">
        <v>1.1800000000006727E-2</v>
      </c>
      <c r="O261" s="81">
        <v>42225.556299999997</v>
      </c>
      <c r="P261" s="83">
        <v>109.00681</v>
      </c>
      <c r="Q261" s="71"/>
      <c r="R261" s="81">
        <v>178.352127516</v>
      </c>
      <c r="S261" s="82">
        <v>1.4075185433333332E-4</v>
      </c>
      <c r="T261" s="82">
        <v>2.0688003681023867E-3</v>
      </c>
      <c r="U261" s="82">
        <v>3.5721819432928836E-4</v>
      </c>
    </row>
    <row r="262" spans="2:21">
      <c r="B262" s="74" t="s">
        <v>919</v>
      </c>
      <c r="C262" s="71" t="s">
        <v>920</v>
      </c>
      <c r="D262" s="84" t="s">
        <v>27</v>
      </c>
      <c r="E262" s="84" t="s">
        <v>839</v>
      </c>
      <c r="F262" s="71"/>
      <c r="G262" s="84" t="s">
        <v>907</v>
      </c>
      <c r="H262" s="71" t="s">
        <v>845</v>
      </c>
      <c r="I262" s="71" t="s">
        <v>295</v>
      </c>
      <c r="J262" s="71"/>
      <c r="K262" s="81">
        <v>4.0700000000042769</v>
      </c>
      <c r="L262" s="84" t="s">
        <v>129</v>
      </c>
      <c r="M262" s="85">
        <v>3.6249999999999998E-2</v>
      </c>
      <c r="N262" s="85">
        <v>2.160000000000414E-2</v>
      </c>
      <c r="O262" s="81">
        <v>81994.778300000005</v>
      </c>
      <c r="P262" s="83">
        <v>108.45515</v>
      </c>
      <c r="Q262" s="71"/>
      <c r="R262" s="81">
        <v>289.903852368</v>
      </c>
      <c r="S262" s="82">
        <v>1.02493472875E-4</v>
      </c>
      <c r="T262" s="82">
        <v>3.3627476433630682E-3</v>
      </c>
      <c r="U262" s="82">
        <v>5.8064309136268233E-4</v>
      </c>
    </row>
    <row r="263" spans="2:21">
      <c r="B263" s="74" t="s">
        <v>921</v>
      </c>
      <c r="C263" s="71" t="s">
        <v>922</v>
      </c>
      <c r="D263" s="84" t="s">
        <v>27</v>
      </c>
      <c r="E263" s="84" t="s">
        <v>839</v>
      </c>
      <c r="F263" s="71"/>
      <c r="G263" s="84" t="s">
        <v>923</v>
      </c>
      <c r="H263" s="71" t="s">
        <v>918</v>
      </c>
      <c r="I263" s="71" t="s">
        <v>879</v>
      </c>
      <c r="J263" s="71"/>
      <c r="K263" s="81">
        <v>7.5499999999904128</v>
      </c>
      <c r="L263" s="84" t="s">
        <v>129</v>
      </c>
      <c r="M263" s="85">
        <v>3.875E-2</v>
      </c>
      <c r="N263" s="85">
        <v>2.809999999997484E-2</v>
      </c>
      <c r="O263" s="81">
        <v>93574.64</v>
      </c>
      <c r="P263" s="83">
        <v>109.42013</v>
      </c>
      <c r="Q263" s="71"/>
      <c r="R263" s="81">
        <v>333.78973106399997</v>
      </c>
      <c r="S263" s="82">
        <v>1.4396098461538461E-4</v>
      </c>
      <c r="T263" s="82">
        <v>3.8718030903895496E-3</v>
      </c>
      <c r="U263" s="82">
        <v>6.6854131025515342E-4</v>
      </c>
    </row>
    <row r="264" spans="2:21">
      <c r="B264" s="74" t="s">
        <v>924</v>
      </c>
      <c r="C264" s="71" t="s">
        <v>925</v>
      </c>
      <c r="D264" s="84" t="s">
        <v>27</v>
      </c>
      <c r="E264" s="84" t="s">
        <v>839</v>
      </c>
      <c r="F264" s="71"/>
      <c r="G264" s="84" t="s">
        <v>912</v>
      </c>
      <c r="H264" s="71" t="s">
        <v>845</v>
      </c>
      <c r="I264" s="71" t="s">
        <v>295</v>
      </c>
      <c r="J264" s="71"/>
      <c r="K264" s="81">
        <v>18.339999999999876</v>
      </c>
      <c r="L264" s="84" t="s">
        <v>129</v>
      </c>
      <c r="M264" s="85">
        <v>5.9299999999999999E-2</v>
      </c>
      <c r="N264" s="85">
        <v>4.0100000000013958E-2</v>
      </c>
      <c r="O264" s="81">
        <v>70180.98</v>
      </c>
      <c r="P264" s="83">
        <v>137.77886000000001</v>
      </c>
      <c r="Q264" s="71"/>
      <c r="R264" s="81">
        <v>315.22424915599998</v>
      </c>
      <c r="S264" s="82">
        <v>2.005170857142857E-5</v>
      </c>
      <c r="T264" s="82">
        <v>3.656452276579813E-3</v>
      </c>
      <c r="U264" s="82">
        <v>6.313568481666153E-4</v>
      </c>
    </row>
    <row r="265" spans="2:21">
      <c r="B265" s="74" t="s">
        <v>926</v>
      </c>
      <c r="C265" s="71" t="s">
        <v>927</v>
      </c>
      <c r="D265" s="84" t="s">
        <v>27</v>
      </c>
      <c r="E265" s="84" t="s">
        <v>839</v>
      </c>
      <c r="F265" s="71"/>
      <c r="G265" s="84" t="s">
        <v>844</v>
      </c>
      <c r="H265" s="71" t="s">
        <v>845</v>
      </c>
      <c r="I265" s="71" t="s">
        <v>295</v>
      </c>
      <c r="J265" s="71"/>
      <c r="K265" s="81">
        <v>4.7099999999894813</v>
      </c>
      <c r="L265" s="84" t="s">
        <v>129</v>
      </c>
      <c r="M265" s="85">
        <v>0.06</v>
      </c>
      <c r="N265" s="85">
        <v>4.029999999991879E-2</v>
      </c>
      <c r="O265" s="81">
        <v>50319.76266</v>
      </c>
      <c r="P265" s="83">
        <v>111.84166999999999</v>
      </c>
      <c r="Q265" s="71"/>
      <c r="R265" s="81">
        <v>183.467783583</v>
      </c>
      <c r="S265" s="82">
        <v>6.7093016880000005E-5</v>
      </c>
      <c r="T265" s="82">
        <v>2.1281395601932991E-3</v>
      </c>
      <c r="U265" s="82">
        <v>3.6746424773226484E-4</v>
      </c>
    </row>
    <row r="266" spans="2:21">
      <c r="B266" s="74" t="s">
        <v>928</v>
      </c>
      <c r="C266" s="71" t="s">
        <v>929</v>
      </c>
      <c r="D266" s="84" t="s">
        <v>27</v>
      </c>
      <c r="E266" s="84" t="s">
        <v>839</v>
      </c>
      <c r="F266" s="71"/>
      <c r="G266" s="84" t="s">
        <v>844</v>
      </c>
      <c r="H266" s="71" t="s">
        <v>918</v>
      </c>
      <c r="I266" s="71" t="s">
        <v>879</v>
      </c>
      <c r="J266" s="71"/>
      <c r="K266" s="81">
        <v>7.040000000010302</v>
      </c>
      <c r="L266" s="84" t="s">
        <v>131</v>
      </c>
      <c r="M266" s="85">
        <v>3.3750000000000002E-2</v>
      </c>
      <c r="N266" s="85">
        <v>2.4800000000052901E-2</v>
      </c>
      <c r="O266" s="81">
        <v>68309.487200000003</v>
      </c>
      <c r="P266" s="83">
        <v>108.55311</v>
      </c>
      <c r="Q266" s="71"/>
      <c r="R266" s="81">
        <v>287.32445052600002</v>
      </c>
      <c r="S266" s="82">
        <v>4.5539658133333339E-5</v>
      </c>
      <c r="T266" s="82">
        <v>3.3328278013374396E-3</v>
      </c>
      <c r="U266" s="82">
        <v>5.7547685487713089E-4</v>
      </c>
    </row>
    <row r="267" spans="2:21">
      <c r="B267" s="74" t="s">
        <v>930</v>
      </c>
      <c r="C267" s="71" t="s">
        <v>931</v>
      </c>
      <c r="D267" s="84" t="s">
        <v>27</v>
      </c>
      <c r="E267" s="84" t="s">
        <v>839</v>
      </c>
      <c r="F267" s="71"/>
      <c r="G267" s="84" t="s">
        <v>844</v>
      </c>
      <c r="H267" s="71" t="s">
        <v>918</v>
      </c>
      <c r="I267" s="71" t="s">
        <v>879</v>
      </c>
      <c r="J267" s="71"/>
      <c r="K267" s="81">
        <v>7.960000000017935</v>
      </c>
      <c r="L267" s="84" t="s">
        <v>131</v>
      </c>
      <c r="M267" s="85">
        <v>2.75E-2</v>
      </c>
      <c r="N267" s="85">
        <v>2.6500000000010928E-2</v>
      </c>
      <c r="O267" s="81">
        <v>23393.66</v>
      </c>
      <c r="P267" s="83">
        <v>100.88070999999999</v>
      </c>
      <c r="Q267" s="71"/>
      <c r="R267" s="81">
        <v>91.444082066000021</v>
      </c>
      <c r="S267" s="82">
        <v>2.339366E-5</v>
      </c>
      <c r="T267" s="82">
        <v>1.0607081242804597E-3</v>
      </c>
      <c r="U267" s="82">
        <v>1.8315166929974166E-4</v>
      </c>
    </row>
    <row r="268" spans="2:21">
      <c r="B268" s="74" t="s">
        <v>932</v>
      </c>
      <c r="C268" s="71" t="s">
        <v>933</v>
      </c>
      <c r="D268" s="84" t="s">
        <v>27</v>
      </c>
      <c r="E268" s="84" t="s">
        <v>839</v>
      </c>
      <c r="F268" s="71"/>
      <c r="G268" s="84" t="s">
        <v>934</v>
      </c>
      <c r="H268" s="71" t="s">
        <v>845</v>
      </c>
      <c r="I268" s="71" t="s">
        <v>295</v>
      </c>
      <c r="J268" s="71"/>
      <c r="K268" s="81">
        <v>7.2200000000016535</v>
      </c>
      <c r="L268" s="84" t="s">
        <v>129</v>
      </c>
      <c r="M268" s="85">
        <v>4.8750000000000002E-2</v>
      </c>
      <c r="N268" s="85">
        <v>2.7700000000001505E-2</v>
      </c>
      <c r="O268" s="81">
        <v>70180.98</v>
      </c>
      <c r="P268" s="83">
        <v>116.383</v>
      </c>
      <c r="Q268" s="71"/>
      <c r="R268" s="81">
        <v>266.27265964799994</v>
      </c>
      <c r="S268" s="82">
        <v>1.0797073846153846E-4</v>
      </c>
      <c r="T268" s="82">
        <v>3.0886369788101667E-3</v>
      </c>
      <c r="U268" s="82">
        <v>5.3331261030336013E-4</v>
      </c>
    </row>
    <row r="269" spans="2:21">
      <c r="B269" s="74" t="s">
        <v>935</v>
      </c>
      <c r="C269" s="71" t="s">
        <v>936</v>
      </c>
      <c r="D269" s="84" t="s">
        <v>27</v>
      </c>
      <c r="E269" s="84" t="s">
        <v>839</v>
      </c>
      <c r="F269" s="71"/>
      <c r="G269" s="84" t="s">
        <v>907</v>
      </c>
      <c r="H269" s="71" t="s">
        <v>845</v>
      </c>
      <c r="I269" s="71" t="s">
        <v>295</v>
      </c>
      <c r="J269" s="71"/>
      <c r="K269" s="81">
        <v>4.099999999998615</v>
      </c>
      <c r="L269" s="84" t="s">
        <v>129</v>
      </c>
      <c r="M269" s="85">
        <v>3.4000000000000002E-2</v>
      </c>
      <c r="N269" s="85">
        <v>2.5699999999955675E-2</v>
      </c>
      <c r="O269" s="81">
        <v>42108.588000000011</v>
      </c>
      <c r="P269" s="83">
        <v>105.17389</v>
      </c>
      <c r="Q269" s="71"/>
      <c r="R269" s="81">
        <v>144.37640095199998</v>
      </c>
      <c r="S269" s="82">
        <v>4.2108588000000013E-5</v>
      </c>
      <c r="T269" s="82">
        <v>1.6746980010541237E-3</v>
      </c>
      <c r="U269" s="82">
        <v>2.8916883678445653E-4</v>
      </c>
    </row>
    <row r="270" spans="2:21">
      <c r="B270" s="74" t="s">
        <v>937</v>
      </c>
      <c r="C270" s="71" t="s">
        <v>938</v>
      </c>
      <c r="D270" s="84" t="s">
        <v>27</v>
      </c>
      <c r="E270" s="84" t="s">
        <v>839</v>
      </c>
      <c r="F270" s="71"/>
      <c r="G270" s="84" t="s">
        <v>907</v>
      </c>
      <c r="H270" s="71" t="s">
        <v>845</v>
      </c>
      <c r="I270" s="71" t="s">
        <v>295</v>
      </c>
      <c r="J270" s="71"/>
      <c r="K270" s="81">
        <v>3.2700000000045431</v>
      </c>
      <c r="L270" s="84" t="s">
        <v>129</v>
      </c>
      <c r="M270" s="85">
        <v>4.2500000000000003E-2</v>
      </c>
      <c r="N270" s="85">
        <v>2.6400000000027856E-2</v>
      </c>
      <c r="O270" s="81">
        <v>86556.541999999987</v>
      </c>
      <c r="P270" s="83">
        <v>106.86156</v>
      </c>
      <c r="Q270" s="71"/>
      <c r="R270" s="81">
        <v>301.53587516900001</v>
      </c>
      <c r="S270" s="82">
        <v>1.8222429894736839E-4</v>
      </c>
      <c r="T270" s="82">
        <v>3.4976736091344904E-3</v>
      </c>
      <c r="U270" s="82">
        <v>6.0394065578897474E-4</v>
      </c>
    </row>
    <row r="271" spans="2:21">
      <c r="B271" s="74" t="s">
        <v>939</v>
      </c>
      <c r="C271" s="71" t="s">
        <v>940</v>
      </c>
      <c r="D271" s="84" t="s">
        <v>27</v>
      </c>
      <c r="E271" s="84" t="s">
        <v>839</v>
      </c>
      <c r="F271" s="71"/>
      <c r="G271" s="84" t="s">
        <v>907</v>
      </c>
      <c r="H271" s="71" t="s">
        <v>845</v>
      </c>
      <c r="I271" s="71" t="s">
        <v>295</v>
      </c>
      <c r="J271" s="71"/>
      <c r="K271" s="81">
        <v>5.1799999999838304</v>
      </c>
      <c r="L271" s="84" t="s">
        <v>129</v>
      </c>
      <c r="M271" s="85">
        <v>2.6249999999999999E-2</v>
      </c>
      <c r="N271" s="85">
        <v>2.819999999989662E-2</v>
      </c>
      <c r="O271" s="81">
        <v>46787.32</v>
      </c>
      <c r="P271" s="83">
        <v>98.931790000000007</v>
      </c>
      <c r="Q271" s="71"/>
      <c r="R271" s="81">
        <v>150.897360658</v>
      </c>
      <c r="S271" s="82">
        <v>1.169683E-4</v>
      </c>
      <c r="T271" s="82">
        <v>1.750338051038632E-3</v>
      </c>
      <c r="U271" s="82">
        <v>3.022295469868756E-4</v>
      </c>
    </row>
    <row r="272" spans="2:21">
      <c r="B272" s="74" t="s">
        <v>941</v>
      </c>
      <c r="C272" s="71" t="s">
        <v>942</v>
      </c>
      <c r="D272" s="84" t="s">
        <v>27</v>
      </c>
      <c r="E272" s="84" t="s">
        <v>839</v>
      </c>
      <c r="F272" s="71"/>
      <c r="G272" s="84" t="s">
        <v>934</v>
      </c>
      <c r="H272" s="71" t="s">
        <v>845</v>
      </c>
      <c r="I272" s="71" t="s">
        <v>474</v>
      </c>
      <c r="J272" s="71"/>
      <c r="K272" s="81">
        <v>7.8700000004244801</v>
      </c>
      <c r="L272" s="84" t="s">
        <v>129</v>
      </c>
      <c r="M272" s="85">
        <v>3.4209999999999997E-2</v>
      </c>
      <c r="N272" s="85">
        <v>2.8600000001778057E-2</v>
      </c>
      <c r="O272" s="81">
        <v>2339.366</v>
      </c>
      <c r="P272" s="83">
        <v>104.71916</v>
      </c>
      <c r="Q272" s="71"/>
      <c r="R272" s="81">
        <v>7.9862321029999999</v>
      </c>
      <c r="S272" s="82">
        <v>2.3393659999999999E-6</v>
      </c>
      <c r="T272" s="82">
        <v>9.2636517122316443E-5</v>
      </c>
      <c r="U272" s="82">
        <v>1.5995477323769674E-5</v>
      </c>
    </row>
    <row r="273" spans="2:21">
      <c r="B273" s="74" t="s">
        <v>943</v>
      </c>
      <c r="C273" s="71" t="s">
        <v>944</v>
      </c>
      <c r="D273" s="84" t="s">
        <v>27</v>
      </c>
      <c r="E273" s="84" t="s">
        <v>839</v>
      </c>
      <c r="F273" s="71"/>
      <c r="G273" s="84" t="s">
        <v>934</v>
      </c>
      <c r="H273" s="71" t="s">
        <v>845</v>
      </c>
      <c r="I273" s="71" t="s">
        <v>474</v>
      </c>
      <c r="J273" s="71"/>
      <c r="K273" s="81">
        <v>7.8699999999844144</v>
      </c>
      <c r="L273" s="84" t="s">
        <v>129</v>
      </c>
      <c r="M273" s="85">
        <v>3.4209999999999997E-2</v>
      </c>
      <c r="N273" s="85">
        <v>2.8799999999943319E-2</v>
      </c>
      <c r="O273" s="81">
        <v>72520.346000000005</v>
      </c>
      <c r="P273" s="83">
        <v>104.48416</v>
      </c>
      <c r="Q273" s="71"/>
      <c r="R273" s="81">
        <v>247.01761695499999</v>
      </c>
      <c r="S273" s="82">
        <v>7.2520346000000003E-5</v>
      </c>
      <c r="T273" s="82">
        <v>2.8652875858654046E-3</v>
      </c>
      <c r="U273" s="82">
        <v>4.9474703960721163E-4</v>
      </c>
    </row>
    <row r="274" spans="2:21">
      <c r="B274" s="74" t="s">
        <v>945</v>
      </c>
      <c r="C274" s="71" t="s">
        <v>946</v>
      </c>
      <c r="D274" s="84" t="s">
        <v>27</v>
      </c>
      <c r="E274" s="84" t="s">
        <v>839</v>
      </c>
      <c r="F274" s="71"/>
      <c r="G274" s="84" t="s">
        <v>907</v>
      </c>
      <c r="H274" s="71" t="s">
        <v>918</v>
      </c>
      <c r="I274" s="71" t="s">
        <v>879</v>
      </c>
      <c r="J274" s="71"/>
      <c r="K274" s="81">
        <v>7.7200000000151467</v>
      </c>
      <c r="L274" s="84" t="s">
        <v>129</v>
      </c>
      <c r="M274" s="85">
        <v>3.6240000000000001E-2</v>
      </c>
      <c r="N274" s="85">
        <v>2.8900000000071521E-2</v>
      </c>
      <c r="O274" s="81">
        <v>69011.297000000006</v>
      </c>
      <c r="P274" s="83">
        <v>105.6558</v>
      </c>
      <c r="Q274" s="71"/>
      <c r="R274" s="81">
        <v>237.70106766999996</v>
      </c>
      <c r="S274" s="82">
        <v>9.2015062666666675E-5</v>
      </c>
      <c r="T274" s="82">
        <v>2.7572200183028977E-3</v>
      </c>
      <c r="U274" s="82">
        <v>4.7608709447889247E-4</v>
      </c>
    </row>
    <row r="275" spans="2:21">
      <c r="B275" s="74" t="s">
        <v>947</v>
      </c>
      <c r="C275" s="71" t="s">
        <v>948</v>
      </c>
      <c r="D275" s="84" t="s">
        <v>27</v>
      </c>
      <c r="E275" s="84" t="s">
        <v>839</v>
      </c>
      <c r="F275" s="71"/>
      <c r="G275" s="84" t="s">
        <v>907</v>
      </c>
      <c r="H275" s="71" t="s">
        <v>845</v>
      </c>
      <c r="I275" s="71" t="s">
        <v>295</v>
      </c>
      <c r="J275" s="71"/>
      <c r="K275" s="81">
        <v>4.5299999999994434</v>
      </c>
      <c r="L275" s="84" t="s">
        <v>129</v>
      </c>
      <c r="M275" s="85">
        <v>3.4000000000000002E-2</v>
      </c>
      <c r="N275" s="85">
        <v>2.4700000000005565E-2</v>
      </c>
      <c r="O275" s="81">
        <v>46787.32</v>
      </c>
      <c r="P275" s="83">
        <v>106.05177999999999</v>
      </c>
      <c r="Q275" s="71"/>
      <c r="R275" s="81">
        <v>161.75723795300001</v>
      </c>
      <c r="S275" s="82">
        <v>4.678732E-5</v>
      </c>
      <c r="T275" s="82">
        <v>1.8763074939510934E-3</v>
      </c>
      <c r="U275" s="82">
        <v>3.2398059538751514E-4</v>
      </c>
    </row>
    <row r="276" spans="2:21">
      <c r="B276" s="74" t="s">
        <v>949</v>
      </c>
      <c r="C276" s="71" t="s">
        <v>950</v>
      </c>
      <c r="D276" s="84" t="s">
        <v>27</v>
      </c>
      <c r="E276" s="84" t="s">
        <v>839</v>
      </c>
      <c r="F276" s="71"/>
      <c r="G276" s="84" t="s">
        <v>907</v>
      </c>
      <c r="H276" s="71" t="s">
        <v>845</v>
      </c>
      <c r="I276" s="71" t="s">
        <v>295</v>
      </c>
      <c r="J276" s="71"/>
      <c r="K276" s="81">
        <v>3.6799999999953403</v>
      </c>
      <c r="L276" s="84" t="s">
        <v>129</v>
      </c>
      <c r="M276" s="85">
        <v>3.7499999999999999E-2</v>
      </c>
      <c r="N276" s="85">
        <v>2.1899999999982381E-2</v>
      </c>
      <c r="O276" s="81">
        <v>100592.73799999998</v>
      </c>
      <c r="P276" s="83">
        <v>107.32983</v>
      </c>
      <c r="Q276" s="71"/>
      <c r="R276" s="81">
        <v>351.96921879800004</v>
      </c>
      <c r="S276" s="82">
        <v>2.0118547599999996E-4</v>
      </c>
      <c r="T276" s="82">
        <v>4.0826765542490611E-3</v>
      </c>
      <c r="U276" s="82">
        <v>7.0495267171529841E-4</v>
      </c>
    </row>
    <row r="277" spans="2:21">
      <c r="B277" s="74" t="s">
        <v>951</v>
      </c>
      <c r="C277" s="71" t="s">
        <v>952</v>
      </c>
      <c r="D277" s="84" t="s">
        <v>27</v>
      </c>
      <c r="E277" s="84" t="s">
        <v>839</v>
      </c>
      <c r="F277" s="71"/>
      <c r="G277" s="84" t="s">
        <v>953</v>
      </c>
      <c r="H277" s="71" t="s">
        <v>845</v>
      </c>
      <c r="I277" s="71" t="s">
        <v>295</v>
      </c>
      <c r="J277" s="71"/>
      <c r="K277" s="81">
        <v>18.010000000021623</v>
      </c>
      <c r="L277" s="84" t="s">
        <v>129</v>
      </c>
      <c r="M277" s="85">
        <v>3.5499999999999997E-2</v>
      </c>
      <c r="N277" s="85">
        <v>3.540000000006327E-2</v>
      </c>
      <c r="O277" s="81">
        <v>70180.98</v>
      </c>
      <c r="P277" s="83">
        <v>100.85061</v>
      </c>
      <c r="Q277" s="71"/>
      <c r="R277" s="81">
        <v>230.736107901</v>
      </c>
      <c r="S277" s="82">
        <v>7.0180979999999996E-5</v>
      </c>
      <c r="T277" s="82">
        <v>2.6764297774764588E-3</v>
      </c>
      <c r="U277" s="82">
        <v>4.6213710472037332E-4</v>
      </c>
    </row>
    <row r="278" spans="2:21">
      <c r="B278" s="74" t="s">
        <v>954</v>
      </c>
      <c r="C278" s="71" t="s">
        <v>955</v>
      </c>
      <c r="D278" s="84" t="s">
        <v>27</v>
      </c>
      <c r="E278" s="84" t="s">
        <v>839</v>
      </c>
      <c r="F278" s="71"/>
      <c r="G278" s="84" t="s">
        <v>877</v>
      </c>
      <c r="H278" s="71" t="s">
        <v>845</v>
      </c>
      <c r="I278" s="71" t="s">
        <v>295</v>
      </c>
      <c r="J278" s="71"/>
      <c r="K278" s="81">
        <v>3.6500000000098236</v>
      </c>
      <c r="L278" s="84" t="s">
        <v>129</v>
      </c>
      <c r="M278" s="85">
        <v>5.7500000000000002E-2</v>
      </c>
      <c r="N278" s="85">
        <v>2.2799999999973806E-2</v>
      </c>
      <c r="O278" s="81">
        <v>19826.126850000001</v>
      </c>
      <c r="P278" s="83">
        <v>118.12022</v>
      </c>
      <c r="Q278" s="71"/>
      <c r="R278" s="81">
        <v>76.344848165000002</v>
      </c>
      <c r="S278" s="82">
        <v>2.8323038357142857E-5</v>
      </c>
      <c r="T278" s="82">
        <v>8.8556414877811768E-4</v>
      </c>
      <c r="U278" s="82">
        <v>1.5290969156170244E-4</v>
      </c>
    </row>
    <row r="279" spans="2:21">
      <c r="B279" s="74" t="s">
        <v>956</v>
      </c>
      <c r="C279" s="71" t="s">
        <v>957</v>
      </c>
      <c r="D279" s="84" t="s">
        <v>27</v>
      </c>
      <c r="E279" s="84" t="s">
        <v>839</v>
      </c>
      <c r="F279" s="71"/>
      <c r="G279" s="84" t="s">
        <v>958</v>
      </c>
      <c r="H279" s="71" t="s">
        <v>845</v>
      </c>
      <c r="I279" s="71" t="s">
        <v>295</v>
      </c>
      <c r="J279" s="71"/>
      <c r="K279" s="81">
        <v>1.1699999999999688</v>
      </c>
      <c r="L279" s="84" t="s">
        <v>129</v>
      </c>
      <c r="M279" s="85">
        <v>4.7500000000000001E-2</v>
      </c>
      <c r="N279" s="85">
        <v>1.5200000000013661E-2</v>
      </c>
      <c r="O279" s="81">
        <v>94267.092336000002</v>
      </c>
      <c r="P279" s="83">
        <v>104.81222</v>
      </c>
      <c r="Q279" s="71"/>
      <c r="R279" s="81">
        <v>322.09919585299997</v>
      </c>
      <c r="S279" s="82">
        <v>1.0474121370666667E-4</v>
      </c>
      <c r="T279" s="82">
        <v>3.7361984083222667E-3</v>
      </c>
      <c r="U279" s="82">
        <v>6.451265523995638E-4</v>
      </c>
    </row>
    <row r="280" spans="2:21">
      <c r="B280" s="74" t="s">
        <v>959</v>
      </c>
      <c r="C280" s="71" t="s">
        <v>960</v>
      </c>
      <c r="D280" s="84" t="s">
        <v>27</v>
      </c>
      <c r="E280" s="84" t="s">
        <v>839</v>
      </c>
      <c r="F280" s="71"/>
      <c r="G280" s="84" t="s">
        <v>844</v>
      </c>
      <c r="H280" s="71" t="s">
        <v>845</v>
      </c>
      <c r="I280" s="71" t="s">
        <v>474</v>
      </c>
      <c r="J280" s="71"/>
      <c r="K280" s="81">
        <v>4.949999999990438</v>
      </c>
      <c r="L280" s="84" t="s">
        <v>129</v>
      </c>
      <c r="M280" s="85">
        <v>5.2999999999999999E-2</v>
      </c>
      <c r="N280" s="85">
        <v>4.0499999999942631E-2</v>
      </c>
      <c r="O280" s="81">
        <v>37312.887699999999</v>
      </c>
      <c r="P280" s="83">
        <v>107.47183</v>
      </c>
      <c r="Q280" s="71"/>
      <c r="R280" s="81">
        <v>130.72875303500001</v>
      </c>
      <c r="S280" s="82">
        <v>2.4875258466666667E-5</v>
      </c>
      <c r="T280" s="82">
        <v>1.5163917367686673E-3</v>
      </c>
      <c r="U280" s="82">
        <v>2.6183421390301516E-4</v>
      </c>
    </row>
    <row r="281" spans="2:21">
      <c r="B281" s="74" t="s">
        <v>961</v>
      </c>
      <c r="C281" s="71" t="s">
        <v>962</v>
      </c>
      <c r="D281" s="84" t="s">
        <v>27</v>
      </c>
      <c r="E281" s="84" t="s">
        <v>839</v>
      </c>
      <c r="F281" s="71"/>
      <c r="G281" s="84" t="s">
        <v>907</v>
      </c>
      <c r="H281" s="71" t="s">
        <v>845</v>
      </c>
      <c r="I281" s="71" t="s">
        <v>295</v>
      </c>
      <c r="J281" s="71"/>
      <c r="K281" s="81">
        <v>4.6800000000100326</v>
      </c>
      <c r="L281" s="84" t="s">
        <v>129</v>
      </c>
      <c r="M281" s="85">
        <v>2.5000000000000001E-2</v>
      </c>
      <c r="N281" s="85">
        <v>2.2500000000048231E-2</v>
      </c>
      <c r="O281" s="81">
        <v>46787.32</v>
      </c>
      <c r="P281" s="83">
        <v>101.95083</v>
      </c>
      <c r="Q281" s="71"/>
      <c r="R281" s="81">
        <v>155.50220413299999</v>
      </c>
      <c r="S281" s="82">
        <v>1.5595773333333332E-4</v>
      </c>
      <c r="T281" s="82">
        <v>1.8037520585350061E-3</v>
      </c>
      <c r="U281" s="82">
        <v>3.1145250324884081E-4</v>
      </c>
    </row>
    <row r="282" spans="2:21">
      <c r="B282" s="74" t="s">
        <v>963</v>
      </c>
      <c r="C282" s="71" t="s">
        <v>964</v>
      </c>
      <c r="D282" s="84" t="s">
        <v>27</v>
      </c>
      <c r="E282" s="84" t="s">
        <v>839</v>
      </c>
      <c r="F282" s="71"/>
      <c r="G282" s="84" t="s">
        <v>965</v>
      </c>
      <c r="H282" s="71" t="s">
        <v>845</v>
      </c>
      <c r="I282" s="71" t="s">
        <v>295</v>
      </c>
      <c r="J282" s="71"/>
      <c r="K282" s="81">
        <v>6.2000000000151623</v>
      </c>
      <c r="L282" s="84" t="s">
        <v>131</v>
      </c>
      <c r="M282" s="85">
        <v>4.6249999999999999E-2</v>
      </c>
      <c r="N282" s="85">
        <v>2.1400000000074547E-2</v>
      </c>
      <c r="O282" s="81">
        <v>35324.426599999999</v>
      </c>
      <c r="P282" s="83">
        <v>115.64901</v>
      </c>
      <c r="Q282" s="71"/>
      <c r="R282" s="81">
        <v>158.29468951299998</v>
      </c>
      <c r="S282" s="82">
        <v>2.3549617733333332E-5</v>
      </c>
      <c r="T282" s="82">
        <v>1.8361435688720288E-3</v>
      </c>
      <c r="U282" s="82">
        <v>3.1704552083168427E-4</v>
      </c>
    </row>
    <row r="283" spans="2:21">
      <c r="B283" s="74" t="s">
        <v>966</v>
      </c>
      <c r="C283" s="71" t="s">
        <v>967</v>
      </c>
      <c r="D283" s="84" t="s">
        <v>27</v>
      </c>
      <c r="E283" s="84" t="s">
        <v>839</v>
      </c>
      <c r="F283" s="71"/>
      <c r="G283" s="84" t="s">
        <v>953</v>
      </c>
      <c r="H283" s="71" t="s">
        <v>968</v>
      </c>
      <c r="I283" s="71" t="s">
        <v>474</v>
      </c>
      <c r="J283" s="71"/>
      <c r="K283" s="81">
        <v>5.779999999999653</v>
      </c>
      <c r="L283" s="84" t="s">
        <v>131</v>
      </c>
      <c r="M283" s="85">
        <v>3.125E-2</v>
      </c>
      <c r="N283" s="85">
        <v>2.4000000000000007E-2</v>
      </c>
      <c r="O283" s="81">
        <v>70180.98</v>
      </c>
      <c r="P283" s="83">
        <v>105.91118</v>
      </c>
      <c r="Q283" s="71"/>
      <c r="R283" s="81">
        <v>288.01195704499997</v>
      </c>
      <c r="S283" s="82">
        <v>9.357464E-5</v>
      </c>
      <c r="T283" s="82">
        <v>3.3408025519579628E-3</v>
      </c>
      <c r="U283" s="82">
        <v>5.7685384903317059E-4</v>
      </c>
    </row>
    <row r="284" spans="2:21">
      <c r="B284" s="74" t="s">
        <v>969</v>
      </c>
      <c r="C284" s="71" t="s">
        <v>970</v>
      </c>
      <c r="D284" s="84" t="s">
        <v>27</v>
      </c>
      <c r="E284" s="84" t="s">
        <v>839</v>
      </c>
      <c r="F284" s="71"/>
      <c r="G284" s="84" t="s">
        <v>971</v>
      </c>
      <c r="H284" s="71" t="s">
        <v>968</v>
      </c>
      <c r="I284" s="71" t="s">
        <v>474</v>
      </c>
      <c r="J284" s="71"/>
      <c r="K284" s="81">
        <v>2.840000000002989</v>
      </c>
      <c r="L284" s="84" t="s">
        <v>131</v>
      </c>
      <c r="M284" s="85">
        <v>0.03</v>
      </c>
      <c r="N284" s="85">
        <v>1.3200000000023249E-2</v>
      </c>
      <c r="O284" s="81">
        <v>57782.340199999999</v>
      </c>
      <c r="P284" s="83">
        <v>107.5819</v>
      </c>
      <c r="Q284" s="71"/>
      <c r="R284" s="81">
        <v>240.87051696700001</v>
      </c>
      <c r="S284" s="82">
        <v>1.1556468039999999E-4</v>
      </c>
      <c r="T284" s="82">
        <v>2.7939841318777546E-3</v>
      </c>
      <c r="U284" s="82">
        <v>4.8243512615455064E-4</v>
      </c>
    </row>
    <row r="285" spans="2:21">
      <c r="B285" s="74" t="s">
        <v>972</v>
      </c>
      <c r="C285" s="71" t="s">
        <v>973</v>
      </c>
      <c r="D285" s="84" t="s">
        <v>27</v>
      </c>
      <c r="E285" s="84" t="s">
        <v>839</v>
      </c>
      <c r="F285" s="71"/>
      <c r="G285" s="84" t="s">
        <v>907</v>
      </c>
      <c r="H285" s="71" t="s">
        <v>968</v>
      </c>
      <c r="I285" s="71" t="s">
        <v>474</v>
      </c>
      <c r="J285" s="71"/>
      <c r="K285" s="81">
        <v>5.9199999999953183</v>
      </c>
      <c r="L285" s="84" t="s">
        <v>129</v>
      </c>
      <c r="M285" s="85">
        <v>3.6249999999999998E-2</v>
      </c>
      <c r="N285" s="85">
        <v>3.1399999999963311E-2</v>
      </c>
      <c r="O285" s="81">
        <v>93574.64</v>
      </c>
      <c r="P285" s="83">
        <v>103.63925999999999</v>
      </c>
      <c r="Q285" s="71"/>
      <c r="R285" s="81">
        <v>316.15502199400004</v>
      </c>
      <c r="S285" s="82">
        <v>1.0397182222222222E-4</v>
      </c>
      <c r="T285" s="82">
        <v>3.6672488015032484E-3</v>
      </c>
      <c r="U285" s="82">
        <v>6.3322107595661621E-4</v>
      </c>
    </row>
    <row r="286" spans="2:21">
      <c r="B286" s="74" t="s">
        <v>974</v>
      </c>
      <c r="C286" s="71" t="s">
        <v>975</v>
      </c>
      <c r="D286" s="84" t="s">
        <v>27</v>
      </c>
      <c r="E286" s="84" t="s">
        <v>839</v>
      </c>
      <c r="F286" s="71"/>
      <c r="G286" s="84" t="s">
        <v>958</v>
      </c>
      <c r="H286" s="71" t="s">
        <v>968</v>
      </c>
      <c r="I286" s="71" t="s">
        <v>474</v>
      </c>
      <c r="J286" s="71"/>
      <c r="K286" s="81">
        <v>10.139999999937212</v>
      </c>
      <c r="L286" s="84" t="s">
        <v>132</v>
      </c>
      <c r="M286" s="85">
        <v>2.5000000000000001E-2</v>
      </c>
      <c r="N286" s="85">
        <v>2.5599999999854864E-2</v>
      </c>
      <c r="O286" s="81">
        <v>14036.196000000002</v>
      </c>
      <c r="P286" s="83">
        <v>99.962109999999996</v>
      </c>
      <c r="Q286" s="71"/>
      <c r="R286" s="81">
        <v>63.387295906999995</v>
      </c>
      <c r="S286" s="82">
        <v>3.3026343529411771E-5</v>
      </c>
      <c r="T286" s="82">
        <v>7.3526266791323989E-4</v>
      </c>
      <c r="U286" s="82">
        <v>1.2695724857716381E-4</v>
      </c>
    </row>
    <row r="287" spans="2:21">
      <c r="B287" s="74" t="s">
        <v>976</v>
      </c>
      <c r="C287" s="71" t="s">
        <v>977</v>
      </c>
      <c r="D287" s="84" t="s">
        <v>27</v>
      </c>
      <c r="E287" s="84" t="s">
        <v>839</v>
      </c>
      <c r="F287" s="71"/>
      <c r="G287" s="84" t="s">
        <v>871</v>
      </c>
      <c r="H287" s="71" t="s">
        <v>978</v>
      </c>
      <c r="I287" s="71" t="s">
        <v>879</v>
      </c>
      <c r="J287" s="71"/>
      <c r="K287" s="81">
        <v>6.8499999999884418</v>
      </c>
      <c r="L287" s="84" t="s">
        <v>129</v>
      </c>
      <c r="M287" s="85">
        <v>3.3750000000000002E-2</v>
      </c>
      <c r="N287" s="85">
        <v>2.8099999999950751E-2</v>
      </c>
      <c r="O287" s="81">
        <v>58484.15</v>
      </c>
      <c r="P287" s="83">
        <v>104.37038</v>
      </c>
      <c r="Q287" s="71"/>
      <c r="R287" s="81">
        <v>198.99081295799999</v>
      </c>
      <c r="S287" s="82">
        <v>8.3548785714285714E-5</v>
      </c>
      <c r="T287" s="82">
        <v>2.3081993628563382E-3</v>
      </c>
      <c r="U287" s="82">
        <v>3.9855503762688244E-4</v>
      </c>
    </row>
    <row r="288" spans="2:21">
      <c r="B288" s="74" t="s">
        <v>979</v>
      </c>
      <c r="C288" s="71" t="s">
        <v>980</v>
      </c>
      <c r="D288" s="84" t="s">
        <v>27</v>
      </c>
      <c r="E288" s="84" t="s">
        <v>839</v>
      </c>
      <c r="F288" s="71"/>
      <c r="G288" s="84" t="s">
        <v>934</v>
      </c>
      <c r="H288" s="71" t="s">
        <v>968</v>
      </c>
      <c r="I288" s="71" t="s">
        <v>295</v>
      </c>
      <c r="J288" s="71"/>
      <c r="K288" s="81">
        <v>6.6499999999825308</v>
      </c>
      <c r="L288" s="84" t="s">
        <v>129</v>
      </c>
      <c r="M288" s="85">
        <v>4.0910000000000002E-2</v>
      </c>
      <c r="N288" s="85">
        <v>3.6399999999926012E-2</v>
      </c>
      <c r="O288" s="81">
        <v>43488.81394</v>
      </c>
      <c r="P288" s="83">
        <v>102.95855</v>
      </c>
      <c r="Q288" s="71"/>
      <c r="R288" s="81">
        <v>145.96797824699999</v>
      </c>
      <c r="S288" s="82">
        <v>8.6977627880000004E-5</v>
      </c>
      <c r="T288" s="82">
        <v>1.6931595453015509E-3</v>
      </c>
      <c r="U288" s="82">
        <v>2.9235657766186432E-4</v>
      </c>
    </row>
    <row r="289" spans="2:21">
      <c r="B289" s="74" t="s">
        <v>981</v>
      </c>
      <c r="C289" s="71" t="s">
        <v>982</v>
      </c>
      <c r="D289" s="84" t="s">
        <v>27</v>
      </c>
      <c r="E289" s="84" t="s">
        <v>839</v>
      </c>
      <c r="F289" s="71"/>
      <c r="G289" s="84" t="s">
        <v>934</v>
      </c>
      <c r="H289" s="71" t="s">
        <v>968</v>
      </c>
      <c r="I289" s="71" t="s">
        <v>295</v>
      </c>
      <c r="J289" s="71"/>
      <c r="K289" s="81">
        <v>7.6799999999611375</v>
      </c>
      <c r="L289" s="84" t="s">
        <v>129</v>
      </c>
      <c r="M289" s="85">
        <v>4.1250000000000002E-2</v>
      </c>
      <c r="N289" s="85">
        <v>3.8499999999787898E-2</v>
      </c>
      <c r="O289" s="81">
        <v>21639.135499999997</v>
      </c>
      <c r="P289" s="83">
        <v>103.59263</v>
      </c>
      <c r="Q289" s="71"/>
      <c r="R289" s="81">
        <v>73.077948063000008</v>
      </c>
      <c r="S289" s="82">
        <v>4.3278270999999996E-5</v>
      </c>
      <c r="T289" s="82">
        <v>8.4766965193246049E-4</v>
      </c>
      <c r="U289" s="82">
        <v>1.4636647746191038E-4</v>
      </c>
    </row>
    <row r="290" spans="2:21">
      <c r="B290" s="74" t="s">
        <v>983</v>
      </c>
      <c r="C290" s="71" t="s">
        <v>984</v>
      </c>
      <c r="D290" s="84" t="s">
        <v>27</v>
      </c>
      <c r="E290" s="84" t="s">
        <v>839</v>
      </c>
      <c r="F290" s="71"/>
      <c r="G290" s="84" t="s">
        <v>934</v>
      </c>
      <c r="H290" s="71" t="s">
        <v>968</v>
      </c>
      <c r="I290" s="71" t="s">
        <v>295</v>
      </c>
      <c r="J290" s="71"/>
      <c r="K290" s="81">
        <v>5.0399999999900587</v>
      </c>
      <c r="L290" s="84" t="s">
        <v>129</v>
      </c>
      <c r="M290" s="85">
        <v>4.8750000000000002E-2</v>
      </c>
      <c r="N290" s="85">
        <v>2.8299999999964683E-2</v>
      </c>
      <c r="O290" s="81">
        <v>21180.619763999999</v>
      </c>
      <c r="P290" s="83">
        <v>110.71725000000001</v>
      </c>
      <c r="Q290" s="71"/>
      <c r="R290" s="81">
        <v>76.448955168999987</v>
      </c>
      <c r="S290" s="82">
        <v>4.1938665534078623E-5</v>
      </c>
      <c r="T290" s="82">
        <v>8.867717408107829E-4</v>
      </c>
      <c r="U290" s="82">
        <v>1.5311820556433229E-4</v>
      </c>
    </row>
    <row r="291" spans="2:21">
      <c r="B291" s="74" t="s">
        <v>985</v>
      </c>
      <c r="C291" s="71" t="s">
        <v>986</v>
      </c>
      <c r="D291" s="84" t="s">
        <v>27</v>
      </c>
      <c r="E291" s="84" t="s">
        <v>839</v>
      </c>
      <c r="F291" s="71"/>
      <c r="G291" s="84" t="s">
        <v>971</v>
      </c>
      <c r="H291" s="71" t="s">
        <v>968</v>
      </c>
      <c r="I291" s="71" t="s">
        <v>474</v>
      </c>
      <c r="J291" s="71"/>
      <c r="K291" s="81">
        <v>2.5599999999894498</v>
      </c>
      <c r="L291" s="84" t="s">
        <v>131</v>
      </c>
      <c r="M291" s="85">
        <v>4.2500000000000003E-2</v>
      </c>
      <c r="N291" s="85">
        <v>1.2799999999947249E-2</v>
      </c>
      <c r="O291" s="81">
        <v>23393.66</v>
      </c>
      <c r="P291" s="83">
        <v>108.75397</v>
      </c>
      <c r="Q291" s="71"/>
      <c r="R291" s="81">
        <v>98.580858209000013</v>
      </c>
      <c r="S291" s="82">
        <v>7.797886666666666E-5</v>
      </c>
      <c r="T291" s="82">
        <v>1.1434913538238146E-3</v>
      </c>
      <c r="U291" s="82">
        <v>1.9744578691213794E-4</v>
      </c>
    </row>
    <row r="292" spans="2:21">
      <c r="B292" s="74" t="s">
        <v>987</v>
      </c>
      <c r="C292" s="71" t="s">
        <v>988</v>
      </c>
      <c r="D292" s="84" t="s">
        <v>27</v>
      </c>
      <c r="E292" s="84" t="s">
        <v>839</v>
      </c>
      <c r="F292" s="71"/>
      <c r="G292" s="84" t="s">
        <v>886</v>
      </c>
      <c r="H292" s="71" t="s">
        <v>968</v>
      </c>
      <c r="I292" s="71" t="s">
        <v>295</v>
      </c>
      <c r="J292" s="71"/>
      <c r="K292" s="81">
        <v>8.0400000000266107</v>
      </c>
      <c r="L292" s="84" t="s">
        <v>129</v>
      </c>
      <c r="M292" s="85">
        <v>4.1250000000000002E-2</v>
      </c>
      <c r="N292" s="85">
        <v>4.1500000000122543E-2</v>
      </c>
      <c r="O292" s="81">
        <v>35090.49</v>
      </c>
      <c r="P292" s="83">
        <v>99.864919999999998</v>
      </c>
      <c r="Q292" s="71"/>
      <c r="R292" s="81">
        <v>114.240468824</v>
      </c>
      <c r="S292" s="82">
        <v>3.5090489999999998E-5</v>
      </c>
      <c r="T292" s="82">
        <v>1.3251354343058134E-3</v>
      </c>
      <c r="U292" s="82">
        <v>2.2881013285910862E-4</v>
      </c>
    </row>
    <row r="293" spans="2:21">
      <c r="B293" s="74" t="s">
        <v>989</v>
      </c>
      <c r="C293" s="71" t="s">
        <v>990</v>
      </c>
      <c r="D293" s="84" t="s">
        <v>27</v>
      </c>
      <c r="E293" s="84" t="s">
        <v>839</v>
      </c>
      <c r="F293" s="71"/>
      <c r="G293" s="84" t="s">
        <v>886</v>
      </c>
      <c r="H293" s="71" t="s">
        <v>968</v>
      </c>
      <c r="I293" s="71" t="s">
        <v>295</v>
      </c>
      <c r="J293" s="71"/>
      <c r="K293" s="81">
        <v>2.7299999999965796</v>
      </c>
      <c r="L293" s="84" t="s">
        <v>129</v>
      </c>
      <c r="M293" s="85">
        <v>6.2539999999999998E-2</v>
      </c>
      <c r="N293" s="85">
        <v>2.4799999999957155E-2</v>
      </c>
      <c r="O293" s="81">
        <v>77199.077999999994</v>
      </c>
      <c r="P293" s="83">
        <v>115.00937999999999</v>
      </c>
      <c r="Q293" s="71"/>
      <c r="R293" s="81">
        <v>289.442958363</v>
      </c>
      <c r="S293" s="82">
        <v>5.9383906153846149E-5</v>
      </c>
      <c r="T293" s="82">
        <v>3.3574014907800853E-3</v>
      </c>
      <c r="U293" s="82">
        <v>5.797199752410172E-4</v>
      </c>
    </row>
    <row r="294" spans="2:21">
      <c r="B294" s="74" t="s">
        <v>991</v>
      </c>
      <c r="C294" s="71" t="s">
        <v>992</v>
      </c>
      <c r="D294" s="84" t="s">
        <v>27</v>
      </c>
      <c r="E294" s="84" t="s">
        <v>839</v>
      </c>
      <c r="F294" s="71"/>
      <c r="G294" s="84" t="s">
        <v>896</v>
      </c>
      <c r="H294" s="71" t="s">
        <v>993</v>
      </c>
      <c r="I294" s="71" t="s">
        <v>879</v>
      </c>
      <c r="J294" s="71"/>
      <c r="K294" s="81">
        <v>4.9200000000052002</v>
      </c>
      <c r="L294" s="84" t="s">
        <v>131</v>
      </c>
      <c r="M294" s="85">
        <v>3.6249999999999998E-2</v>
      </c>
      <c r="N294" s="85">
        <v>4.0000000000072235E-2</v>
      </c>
      <c r="O294" s="81">
        <v>72520.346000000005</v>
      </c>
      <c r="P294" s="83">
        <v>98.5351</v>
      </c>
      <c r="Q294" s="71"/>
      <c r="R294" s="81">
        <v>276.885429268</v>
      </c>
      <c r="S294" s="82">
        <v>2.072009885714286E-4</v>
      </c>
      <c r="T294" s="82">
        <v>3.2117400895060135E-3</v>
      </c>
      <c r="U294" s="82">
        <v>5.5456873128879132E-4</v>
      </c>
    </row>
    <row r="295" spans="2:21">
      <c r="B295" s="74" t="s">
        <v>994</v>
      </c>
      <c r="C295" s="71" t="s">
        <v>995</v>
      </c>
      <c r="D295" s="84" t="s">
        <v>27</v>
      </c>
      <c r="E295" s="84" t="s">
        <v>839</v>
      </c>
      <c r="F295" s="71"/>
      <c r="G295" s="84" t="s">
        <v>996</v>
      </c>
      <c r="H295" s="71" t="s">
        <v>993</v>
      </c>
      <c r="I295" s="71" t="s">
        <v>879</v>
      </c>
      <c r="J295" s="71"/>
      <c r="K295" s="81">
        <v>6.7099999999968922</v>
      </c>
      <c r="L295" s="84" t="s">
        <v>129</v>
      </c>
      <c r="M295" s="85">
        <v>3.6249999999999998E-2</v>
      </c>
      <c r="N295" s="85">
        <v>3.7699999999992143E-2</v>
      </c>
      <c r="O295" s="81">
        <v>81877.81</v>
      </c>
      <c r="P295" s="83">
        <v>100.07729</v>
      </c>
      <c r="Q295" s="71"/>
      <c r="R295" s="81">
        <v>267.12796877300002</v>
      </c>
      <c r="S295" s="82">
        <v>2.0469452499999999E-4</v>
      </c>
      <c r="T295" s="82">
        <v>3.0985581603362061E-3</v>
      </c>
      <c r="U295" s="82">
        <v>5.3502569321120757E-4</v>
      </c>
    </row>
    <row r="296" spans="2:21">
      <c r="B296" s="74" t="s">
        <v>997</v>
      </c>
      <c r="C296" s="71" t="s">
        <v>998</v>
      </c>
      <c r="D296" s="84" t="s">
        <v>27</v>
      </c>
      <c r="E296" s="84" t="s">
        <v>839</v>
      </c>
      <c r="F296" s="71"/>
      <c r="G296" s="84" t="s">
        <v>953</v>
      </c>
      <c r="H296" s="71" t="s">
        <v>999</v>
      </c>
      <c r="I296" s="71" t="s">
        <v>474</v>
      </c>
      <c r="J296" s="71"/>
      <c r="K296" s="81">
        <v>6.6600000000032509</v>
      </c>
      <c r="L296" s="84" t="s">
        <v>129</v>
      </c>
      <c r="M296" s="85">
        <v>0.04</v>
      </c>
      <c r="N296" s="85">
        <v>3.4000000000000002E-2</v>
      </c>
      <c r="O296" s="81">
        <v>63162.882000000005</v>
      </c>
      <c r="P296" s="83">
        <v>104.59278</v>
      </c>
      <c r="Q296" s="71"/>
      <c r="R296" s="81">
        <v>215.36802975500001</v>
      </c>
      <c r="S296" s="82">
        <v>1.26325764E-4</v>
      </c>
      <c r="T296" s="82">
        <v>2.4981673358208702E-3</v>
      </c>
      <c r="U296" s="82">
        <v>4.3135666379104923E-4</v>
      </c>
    </row>
    <row r="297" spans="2:21">
      <c r="B297" s="74" t="s">
        <v>1000</v>
      </c>
      <c r="C297" s="71" t="s">
        <v>1001</v>
      </c>
      <c r="D297" s="84" t="s">
        <v>27</v>
      </c>
      <c r="E297" s="84" t="s">
        <v>839</v>
      </c>
      <c r="F297" s="71"/>
      <c r="G297" s="84" t="s">
        <v>844</v>
      </c>
      <c r="H297" s="71" t="s">
        <v>999</v>
      </c>
      <c r="I297" s="71" t="s">
        <v>295</v>
      </c>
      <c r="J297" s="71"/>
      <c r="K297" s="81">
        <v>3.0400000000034684</v>
      </c>
      <c r="L297" s="84" t="s">
        <v>129</v>
      </c>
      <c r="M297" s="85">
        <v>4.4999999999999998E-2</v>
      </c>
      <c r="N297" s="85">
        <v>2.7200000000021114E-2</v>
      </c>
      <c r="O297" s="81">
        <v>75093.6486</v>
      </c>
      <c r="P297" s="83">
        <v>108.34350000000001</v>
      </c>
      <c r="Q297" s="71"/>
      <c r="R297" s="81">
        <v>265.23062417700004</v>
      </c>
      <c r="S297" s="82">
        <v>5.0065770118007867E-5</v>
      </c>
      <c r="T297" s="82">
        <v>3.0765498599402957E-3</v>
      </c>
      <c r="U297" s="82">
        <v>5.3122553663307681E-4</v>
      </c>
    </row>
    <row r="298" spans="2:21">
      <c r="B298" s="74" t="s">
        <v>1002</v>
      </c>
      <c r="C298" s="71" t="s">
        <v>1003</v>
      </c>
      <c r="D298" s="84" t="s">
        <v>27</v>
      </c>
      <c r="E298" s="84" t="s">
        <v>839</v>
      </c>
      <c r="F298" s="71"/>
      <c r="G298" s="84" t="s">
        <v>965</v>
      </c>
      <c r="H298" s="71" t="s">
        <v>993</v>
      </c>
      <c r="I298" s="71" t="s">
        <v>879</v>
      </c>
      <c r="J298" s="71"/>
      <c r="K298" s="81">
        <v>6.3999999999968287</v>
      </c>
      <c r="L298" s="84" t="s">
        <v>129</v>
      </c>
      <c r="M298" s="85">
        <v>9.6250000000000002E-2</v>
      </c>
      <c r="N298" s="85">
        <v>3.6399999999993653E-2</v>
      </c>
      <c r="O298" s="81">
        <v>66671.930999999997</v>
      </c>
      <c r="P298" s="83">
        <v>145.03706</v>
      </c>
      <c r="Q298" s="71"/>
      <c r="R298" s="81">
        <v>315.23875825499999</v>
      </c>
      <c r="S298" s="82">
        <v>6.6671930999999992E-5</v>
      </c>
      <c r="T298" s="82">
        <v>3.6566205752694338E-3</v>
      </c>
      <c r="U298" s="82">
        <v>6.3138590817401921E-4</v>
      </c>
    </row>
    <row r="299" spans="2:21">
      <c r="B299" s="74" t="s">
        <v>1004</v>
      </c>
      <c r="C299" s="71" t="s">
        <v>1005</v>
      </c>
      <c r="D299" s="84" t="s">
        <v>27</v>
      </c>
      <c r="E299" s="84" t="s">
        <v>839</v>
      </c>
      <c r="F299" s="71"/>
      <c r="G299" s="84" t="s">
        <v>965</v>
      </c>
      <c r="H299" s="71" t="s">
        <v>993</v>
      </c>
      <c r="I299" s="71" t="s">
        <v>879</v>
      </c>
      <c r="J299" s="71"/>
      <c r="K299" s="81">
        <v>5.2900000000085488</v>
      </c>
      <c r="L299" s="84" t="s">
        <v>129</v>
      </c>
      <c r="M299" s="85">
        <v>4.1250000000000002E-2</v>
      </c>
      <c r="N299" s="85">
        <v>2.9700000000052917E-2</v>
      </c>
      <c r="O299" s="81">
        <v>35090.49</v>
      </c>
      <c r="P299" s="83">
        <v>107.37996</v>
      </c>
      <c r="Q299" s="71"/>
      <c r="R299" s="81">
        <v>122.837300555</v>
      </c>
      <c r="S299" s="82">
        <v>2.8072391999999997E-5</v>
      </c>
      <c r="T299" s="82">
        <v>1.4248546184686801E-3</v>
      </c>
      <c r="U299" s="82">
        <v>2.4602856894210434E-4</v>
      </c>
    </row>
    <row r="300" spans="2:21">
      <c r="B300" s="74" t="s">
        <v>1006</v>
      </c>
      <c r="C300" s="71" t="s">
        <v>1007</v>
      </c>
      <c r="D300" s="84" t="s">
        <v>27</v>
      </c>
      <c r="E300" s="84" t="s">
        <v>839</v>
      </c>
      <c r="F300" s="71"/>
      <c r="G300" s="84" t="s">
        <v>923</v>
      </c>
      <c r="H300" s="71" t="s">
        <v>999</v>
      </c>
      <c r="I300" s="71" t="s">
        <v>474</v>
      </c>
      <c r="J300" s="71"/>
      <c r="K300" s="81">
        <v>6.7599999999894935</v>
      </c>
      <c r="L300" s="84" t="s">
        <v>129</v>
      </c>
      <c r="M300" s="85">
        <v>0.04</v>
      </c>
      <c r="N300" s="85">
        <v>3.8299999999939258E-2</v>
      </c>
      <c r="O300" s="81">
        <v>73690.028999999995</v>
      </c>
      <c r="P300" s="83">
        <v>101.42355999999999</v>
      </c>
      <c r="Q300" s="71"/>
      <c r="R300" s="81">
        <v>243.64929485599998</v>
      </c>
      <c r="S300" s="82">
        <v>6.6990935454545444E-5</v>
      </c>
      <c r="T300" s="82">
        <v>2.8262166417990179E-3</v>
      </c>
      <c r="U300" s="82">
        <v>4.8800068925590288E-4</v>
      </c>
    </row>
    <row r="301" spans="2:21">
      <c r="B301" s="74" t="s">
        <v>1008</v>
      </c>
      <c r="C301" s="71" t="s">
        <v>1009</v>
      </c>
      <c r="D301" s="84" t="s">
        <v>27</v>
      </c>
      <c r="E301" s="84" t="s">
        <v>839</v>
      </c>
      <c r="F301" s="71"/>
      <c r="G301" s="84" t="s">
        <v>996</v>
      </c>
      <c r="H301" s="71" t="s">
        <v>999</v>
      </c>
      <c r="I301" s="71" t="s">
        <v>295</v>
      </c>
      <c r="J301" s="71"/>
      <c r="K301" s="81">
        <v>2.6100000000000003</v>
      </c>
      <c r="L301" s="84" t="s">
        <v>129</v>
      </c>
      <c r="M301" s="85">
        <v>3.7499999999999999E-2</v>
      </c>
      <c r="N301" s="85">
        <v>2.7200000000000002E-2</v>
      </c>
      <c r="O301" s="81">
        <v>70180.98</v>
      </c>
      <c r="P301" s="83">
        <v>104.96708</v>
      </c>
      <c r="Q301" s="71"/>
      <c r="R301" s="81">
        <v>240.15418450000001</v>
      </c>
      <c r="S301" s="82">
        <v>1.1696829999999999E-4</v>
      </c>
      <c r="T301" s="82">
        <v>2.7856750138871081E-3</v>
      </c>
      <c r="U301" s="82">
        <v>4.8100039703769036E-4</v>
      </c>
    </row>
    <row r="302" spans="2:21">
      <c r="B302" s="74" t="s">
        <v>1010</v>
      </c>
      <c r="C302" s="71" t="s">
        <v>1011</v>
      </c>
      <c r="D302" s="84" t="s">
        <v>27</v>
      </c>
      <c r="E302" s="84" t="s">
        <v>839</v>
      </c>
      <c r="F302" s="71"/>
      <c r="G302" s="84" t="s">
        <v>844</v>
      </c>
      <c r="H302" s="71" t="s">
        <v>999</v>
      </c>
      <c r="I302" s="71" t="s">
        <v>474</v>
      </c>
      <c r="J302" s="71"/>
      <c r="K302" s="81">
        <v>0.99000000003819677</v>
      </c>
      <c r="L302" s="84" t="s">
        <v>129</v>
      </c>
      <c r="M302" s="85">
        <v>6.5000000000000002E-2</v>
      </c>
      <c r="N302" s="85">
        <v>2.4400000000822698E-2</v>
      </c>
      <c r="O302" s="81">
        <v>4678.732</v>
      </c>
      <c r="P302" s="83">
        <v>111.56816999999999</v>
      </c>
      <c r="Q302" s="71"/>
      <c r="R302" s="81">
        <v>17.017120165000001</v>
      </c>
      <c r="S302" s="82">
        <v>6.6350311136826464E-6</v>
      </c>
      <c r="T302" s="82">
        <v>1.9739054953654144E-4</v>
      </c>
      <c r="U302" s="82">
        <v>3.4083276845018236E-5</v>
      </c>
    </row>
    <row r="303" spans="2:21">
      <c r="B303" s="74" t="s">
        <v>1012</v>
      </c>
      <c r="C303" s="71" t="s">
        <v>1013</v>
      </c>
      <c r="D303" s="84" t="s">
        <v>27</v>
      </c>
      <c r="E303" s="84" t="s">
        <v>839</v>
      </c>
      <c r="F303" s="71"/>
      <c r="G303" s="84" t="s">
        <v>844</v>
      </c>
      <c r="H303" s="71" t="s">
        <v>999</v>
      </c>
      <c r="I303" s="71" t="s">
        <v>474</v>
      </c>
      <c r="J303" s="71"/>
      <c r="K303" s="81">
        <v>2.3199999999996055</v>
      </c>
      <c r="L303" s="84" t="s">
        <v>129</v>
      </c>
      <c r="M303" s="85">
        <v>6.8750000000000006E-2</v>
      </c>
      <c r="N303" s="85">
        <v>2.8700000000035541E-2</v>
      </c>
      <c r="O303" s="81">
        <v>53805.417999999998</v>
      </c>
      <c r="P303" s="83">
        <v>115.49104</v>
      </c>
      <c r="Q303" s="71"/>
      <c r="R303" s="81">
        <v>202.57782694400001</v>
      </c>
      <c r="S303" s="82">
        <v>7.9203187239266687E-5</v>
      </c>
      <c r="T303" s="82">
        <v>2.3498070294313252E-3</v>
      </c>
      <c r="U303" s="82">
        <v>4.0573940193449563E-4</v>
      </c>
    </row>
    <row r="304" spans="2:21">
      <c r="B304" s="74" t="s">
        <v>1014</v>
      </c>
      <c r="C304" s="71" t="s">
        <v>1015</v>
      </c>
      <c r="D304" s="84" t="s">
        <v>27</v>
      </c>
      <c r="E304" s="84" t="s">
        <v>839</v>
      </c>
      <c r="F304" s="71"/>
      <c r="G304" s="84" t="s">
        <v>860</v>
      </c>
      <c r="H304" s="71" t="s">
        <v>999</v>
      </c>
      <c r="I304" s="71" t="s">
        <v>295</v>
      </c>
      <c r="J304" s="71"/>
      <c r="K304" s="81">
        <v>8.2599999999827816</v>
      </c>
      <c r="L304" s="84" t="s">
        <v>129</v>
      </c>
      <c r="M304" s="85">
        <v>3.5000000000000003E-2</v>
      </c>
      <c r="N304" s="85">
        <v>3.3699999999904563E-2</v>
      </c>
      <c r="O304" s="81">
        <v>58484.15</v>
      </c>
      <c r="P304" s="83">
        <v>101.12589</v>
      </c>
      <c r="Q304" s="71"/>
      <c r="R304" s="81">
        <v>192.80492993199999</v>
      </c>
      <c r="S304" s="82">
        <v>5.8484150000000001E-5</v>
      </c>
      <c r="T304" s="82">
        <v>2.2364460439615072E-3</v>
      </c>
      <c r="U304" s="82">
        <v>3.8616544634106117E-4</v>
      </c>
    </row>
    <row r="305" spans="2:21">
      <c r="B305" s="74" t="s">
        <v>1016</v>
      </c>
      <c r="C305" s="71" t="s">
        <v>1017</v>
      </c>
      <c r="D305" s="84" t="s">
        <v>27</v>
      </c>
      <c r="E305" s="84" t="s">
        <v>839</v>
      </c>
      <c r="F305" s="71"/>
      <c r="G305" s="84" t="s">
        <v>912</v>
      </c>
      <c r="H305" s="71" t="s">
        <v>999</v>
      </c>
      <c r="I305" s="71" t="s">
        <v>474</v>
      </c>
      <c r="J305" s="71"/>
      <c r="K305" s="81">
        <v>6.2100000000173754</v>
      </c>
      <c r="L305" s="84" t="s">
        <v>129</v>
      </c>
      <c r="M305" s="85">
        <v>3.875E-2</v>
      </c>
      <c r="N305" s="85">
        <v>3.5600000000081469E-2</v>
      </c>
      <c r="O305" s="81">
        <v>46787.32</v>
      </c>
      <c r="P305" s="83">
        <v>103.00812999999999</v>
      </c>
      <c r="Q305" s="71"/>
      <c r="R305" s="81">
        <v>157.114855887</v>
      </c>
      <c r="S305" s="82">
        <v>4.2533927272727272E-5</v>
      </c>
      <c r="T305" s="82">
        <v>1.82245805654446E-3</v>
      </c>
      <c r="U305" s="82">
        <v>3.1468245377238679E-4</v>
      </c>
    </row>
    <row r="306" spans="2:21">
      <c r="B306" s="74" t="s">
        <v>1018</v>
      </c>
      <c r="C306" s="71" t="s">
        <v>1019</v>
      </c>
      <c r="D306" s="84" t="s">
        <v>27</v>
      </c>
      <c r="E306" s="84" t="s">
        <v>839</v>
      </c>
      <c r="F306" s="71"/>
      <c r="G306" s="84" t="s">
        <v>912</v>
      </c>
      <c r="H306" s="71" t="s">
        <v>999</v>
      </c>
      <c r="I306" s="71" t="s">
        <v>474</v>
      </c>
      <c r="J306" s="71"/>
      <c r="K306" s="81">
        <v>6.1100000000078536</v>
      </c>
      <c r="L306" s="84" t="s">
        <v>129</v>
      </c>
      <c r="M306" s="85">
        <v>0.04</v>
      </c>
      <c r="N306" s="85">
        <v>3.4800000000035088E-2</v>
      </c>
      <c r="O306" s="81">
        <v>70180.98</v>
      </c>
      <c r="P306" s="83">
        <v>104.63633</v>
      </c>
      <c r="Q306" s="71"/>
      <c r="R306" s="81">
        <v>239.39746159200001</v>
      </c>
      <c r="S306" s="82">
        <v>9.357464E-5</v>
      </c>
      <c r="T306" s="82">
        <v>2.7768973858743363E-3</v>
      </c>
      <c r="U306" s="82">
        <v>4.7948477064977904E-4</v>
      </c>
    </row>
    <row r="307" spans="2:21">
      <c r="B307" s="74" t="s">
        <v>1020</v>
      </c>
      <c r="C307" s="71" t="s">
        <v>1021</v>
      </c>
      <c r="D307" s="84" t="s">
        <v>27</v>
      </c>
      <c r="E307" s="84" t="s">
        <v>839</v>
      </c>
      <c r="F307" s="71"/>
      <c r="G307" s="84" t="s">
        <v>912</v>
      </c>
      <c r="H307" s="71" t="s">
        <v>1022</v>
      </c>
      <c r="I307" s="71" t="s">
        <v>879</v>
      </c>
      <c r="J307" s="71"/>
      <c r="K307" s="81">
        <v>7.9300000000145143</v>
      </c>
      <c r="L307" s="84" t="s">
        <v>129</v>
      </c>
      <c r="M307" s="85">
        <v>3.7499999999999999E-2</v>
      </c>
      <c r="N307" s="85">
        <v>3.9700000000079727E-2</v>
      </c>
      <c r="O307" s="81">
        <v>74859.712</v>
      </c>
      <c r="P307" s="83">
        <v>100.22408</v>
      </c>
      <c r="Q307" s="71"/>
      <c r="R307" s="81">
        <v>244.58952006499999</v>
      </c>
      <c r="S307" s="82">
        <v>7.4859711999999997E-5</v>
      </c>
      <c r="T307" s="82">
        <v>2.8371228097577032E-3</v>
      </c>
      <c r="U307" s="82">
        <v>4.8988384902584582E-4</v>
      </c>
    </row>
    <row r="308" spans="2:21">
      <c r="B308" s="74" t="s">
        <v>1023</v>
      </c>
      <c r="C308" s="71" t="s">
        <v>1024</v>
      </c>
      <c r="D308" s="84" t="s">
        <v>27</v>
      </c>
      <c r="E308" s="84" t="s">
        <v>839</v>
      </c>
      <c r="F308" s="71"/>
      <c r="G308" s="84" t="s">
        <v>912</v>
      </c>
      <c r="H308" s="71" t="s">
        <v>1022</v>
      </c>
      <c r="I308" s="71" t="s">
        <v>879</v>
      </c>
      <c r="J308" s="71"/>
      <c r="K308" s="81">
        <v>2.7200000000126843</v>
      </c>
      <c r="L308" s="84" t="s">
        <v>129</v>
      </c>
      <c r="M308" s="85">
        <v>5.8749999999999997E-2</v>
      </c>
      <c r="N308" s="85">
        <v>3.1899999999956401E-2</v>
      </c>
      <c r="O308" s="81">
        <v>7018.0980000000009</v>
      </c>
      <c r="P308" s="83">
        <v>110.26626</v>
      </c>
      <c r="Q308" s="71"/>
      <c r="R308" s="81">
        <v>25.227817969</v>
      </c>
      <c r="S308" s="82">
        <v>1.4036196000000002E-5</v>
      </c>
      <c r="T308" s="82">
        <v>2.9263076268044587E-4</v>
      </c>
      <c r="U308" s="82">
        <v>5.0528332390908547E-5</v>
      </c>
    </row>
    <row r="309" spans="2:21">
      <c r="B309" s="74" t="s">
        <v>1025</v>
      </c>
      <c r="C309" s="71" t="s">
        <v>1026</v>
      </c>
      <c r="D309" s="84" t="s">
        <v>27</v>
      </c>
      <c r="E309" s="84" t="s">
        <v>839</v>
      </c>
      <c r="F309" s="71"/>
      <c r="G309" s="84" t="s">
        <v>1027</v>
      </c>
      <c r="H309" s="71" t="s">
        <v>856</v>
      </c>
      <c r="I309" s="71" t="s">
        <v>474</v>
      </c>
      <c r="J309" s="71"/>
      <c r="K309" s="81">
        <v>4.3699999999893198</v>
      </c>
      <c r="L309" s="84" t="s">
        <v>129</v>
      </c>
      <c r="M309" s="85">
        <v>0.04</v>
      </c>
      <c r="N309" s="85">
        <v>3.7099999999904439E-2</v>
      </c>
      <c r="O309" s="81">
        <v>53454.513099999996</v>
      </c>
      <c r="P309" s="83">
        <v>102.08333</v>
      </c>
      <c r="Q309" s="71"/>
      <c r="R309" s="81">
        <v>177.89216506999998</v>
      </c>
      <c r="S309" s="82">
        <v>1.5272718028571427E-4</v>
      </c>
      <c r="T309" s="82">
        <v>2.0634650211634347E-3</v>
      </c>
      <c r="U309" s="82">
        <v>3.5629694401000258E-4</v>
      </c>
    </row>
    <row r="310" spans="2:21">
      <c r="B310" s="74" t="s">
        <v>1028</v>
      </c>
      <c r="C310" s="71" t="s">
        <v>1029</v>
      </c>
      <c r="D310" s="84" t="s">
        <v>27</v>
      </c>
      <c r="E310" s="84" t="s">
        <v>839</v>
      </c>
      <c r="F310" s="71"/>
      <c r="G310" s="84" t="s">
        <v>1030</v>
      </c>
      <c r="H310" s="71" t="s">
        <v>856</v>
      </c>
      <c r="I310" s="71" t="s">
        <v>474</v>
      </c>
      <c r="J310" s="71"/>
      <c r="K310" s="81">
        <v>1.8100000000032985</v>
      </c>
      <c r="L310" s="84" t="s">
        <v>129</v>
      </c>
      <c r="M310" s="85">
        <v>4.6249999999999999E-2</v>
      </c>
      <c r="N310" s="85">
        <v>3.120000000005111E-2</v>
      </c>
      <c r="O310" s="81">
        <v>98260.390098000003</v>
      </c>
      <c r="P310" s="83">
        <v>105.05413</v>
      </c>
      <c r="Q310" s="71"/>
      <c r="R310" s="81">
        <v>336.518693369</v>
      </c>
      <c r="S310" s="82">
        <v>1.7865525472363637E-4</v>
      </c>
      <c r="T310" s="82">
        <v>3.903457763085367E-3</v>
      </c>
      <c r="U310" s="82">
        <v>6.7400709863997294E-4</v>
      </c>
    </row>
    <row r="311" spans="2:21">
      <c r="B311" s="74" t="s">
        <v>1031</v>
      </c>
      <c r="C311" s="71" t="s">
        <v>1032</v>
      </c>
      <c r="D311" s="84" t="s">
        <v>27</v>
      </c>
      <c r="E311" s="84" t="s">
        <v>839</v>
      </c>
      <c r="F311" s="71"/>
      <c r="G311" s="84" t="s">
        <v>1030</v>
      </c>
      <c r="H311" s="71" t="s">
        <v>856</v>
      </c>
      <c r="I311" s="71" t="s">
        <v>474</v>
      </c>
      <c r="J311" s="71"/>
      <c r="K311" s="81">
        <v>4.5800000000051284</v>
      </c>
      <c r="L311" s="84" t="s">
        <v>129</v>
      </c>
      <c r="M311" s="85">
        <v>0.04</v>
      </c>
      <c r="N311" s="85">
        <v>3.4400000000025639E-2</v>
      </c>
      <c r="O311" s="81">
        <v>70180.98</v>
      </c>
      <c r="P311" s="83">
        <v>102.27943999999999</v>
      </c>
      <c r="Q311" s="71"/>
      <c r="R311" s="81">
        <v>234.00513561</v>
      </c>
      <c r="S311" s="82">
        <v>1.4036195999999999E-4</v>
      </c>
      <c r="T311" s="82">
        <v>2.7143489535575481E-3</v>
      </c>
      <c r="U311" s="82">
        <v>4.6868458016507541E-4</v>
      </c>
    </row>
    <row r="312" spans="2:21">
      <c r="B312" s="74" t="s">
        <v>1033</v>
      </c>
      <c r="C312" s="71" t="s">
        <v>1034</v>
      </c>
      <c r="D312" s="84" t="s">
        <v>27</v>
      </c>
      <c r="E312" s="84" t="s">
        <v>839</v>
      </c>
      <c r="F312" s="71"/>
      <c r="G312" s="84" t="s">
        <v>1030</v>
      </c>
      <c r="H312" s="71" t="s">
        <v>1022</v>
      </c>
      <c r="I312" s="71" t="s">
        <v>879</v>
      </c>
      <c r="J312" s="71"/>
      <c r="K312" s="81">
        <v>2.8000000000057401</v>
      </c>
      <c r="L312" s="84" t="s">
        <v>129</v>
      </c>
      <c r="M312" s="85">
        <v>5.1249999999999997E-2</v>
      </c>
      <c r="N312" s="85">
        <v>2.9100000000080364E-2</v>
      </c>
      <c r="O312" s="81">
        <v>48111.401156</v>
      </c>
      <c r="P312" s="83">
        <v>111.07496</v>
      </c>
      <c r="Q312" s="71"/>
      <c r="R312" s="81">
        <v>174.21348326</v>
      </c>
      <c r="S312" s="82">
        <v>1.6037133718666666E-4</v>
      </c>
      <c r="T312" s="82">
        <v>2.0207940511635012E-3</v>
      </c>
      <c r="U312" s="82">
        <v>3.4892897990448723E-4</v>
      </c>
    </row>
    <row r="313" spans="2:21">
      <c r="B313" s="74" t="s">
        <v>1035</v>
      </c>
      <c r="C313" s="71" t="s">
        <v>1036</v>
      </c>
      <c r="D313" s="84" t="s">
        <v>27</v>
      </c>
      <c r="E313" s="84" t="s">
        <v>839</v>
      </c>
      <c r="F313" s="71"/>
      <c r="G313" s="84" t="s">
        <v>958</v>
      </c>
      <c r="H313" s="71" t="s">
        <v>856</v>
      </c>
      <c r="I313" s="71" t="s">
        <v>474</v>
      </c>
      <c r="J313" s="71"/>
      <c r="K313" s="81">
        <v>4.0099999999963636</v>
      </c>
      <c r="L313" s="84" t="s">
        <v>132</v>
      </c>
      <c r="M313" s="85">
        <v>0.06</v>
      </c>
      <c r="N313" s="85">
        <v>3.1599999999977625E-2</v>
      </c>
      <c r="O313" s="81">
        <v>55442.974199999997</v>
      </c>
      <c r="P313" s="83">
        <v>114.17833</v>
      </c>
      <c r="Q313" s="71"/>
      <c r="R313" s="81">
        <v>285.98786590399999</v>
      </c>
      <c r="S313" s="82">
        <v>4.435437936E-5</v>
      </c>
      <c r="T313" s="82">
        <v>3.3173240515560099E-3</v>
      </c>
      <c r="U313" s="82">
        <v>5.7279983413233311E-4</v>
      </c>
    </row>
    <row r="314" spans="2:21">
      <c r="B314" s="74" t="s">
        <v>1037</v>
      </c>
      <c r="C314" s="71" t="s">
        <v>1038</v>
      </c>
      <c r="D314" s="84" t="s">
        <v>27</v>
      </c>
      <c r="E314" s="84" t="s">
        <v>839</v>
      </c>
      <c r="F314" s="71"/>
      <c r="G314" s="84" t="s">
        <v>958</v>
      </c>
      <c r="H314" s="71" t="s">
        <v>856</v>
      </c>
      <c r="I314" s="71" t="s">
        <v>474</v>
      </c>
      <c r="J314" s="71"/>
      <c r="K314" s="81">
        <v>4.1400000000054016</v>
      </c>
      <c r="L314" s="84" t="s">
        <v>131</v>
      </c>
      <c r="M314" s="85">
        <v>0.05</v>
      </c>
      <c r="N314" s="85">
        <v>2.0900000000034721E-2</v>
      </c>
      <c r="O314" s="81">
        <v>23393.66</v>
      </c>
      <c r="P314" s="83">
        <v>114.37708000000001</v>
      </c>
      <c r="Q314" s="71"/>
      <c r="R314" s="81">
        <v>103.677968296</v>
      </c>
      <c r="S314" s="82">
        <v>2.339366E-5</v>
      </c>
      <c r="T314" s="82">
        <v>1.2026154213138308E-3</v>
      </c>
      <c r="U314" s="82">
        <v>2.0765469491303853E-4</v>
      </c>
    </row>
    <row r="315" spans="2:21">
      <c r="B315" s="74" t="s">
        <v>1039</v>
      </c>
      <c r="C315" s="71" t="s">
        <v>1040</v>
      </c>
      <c r="D315" s="84" t="s">
        <v>27</v>
      </c>
      <c r="E315" s="84" t="s">
        <v>839</v>
      </c>
      <c r="F315" s="71"/>
      <c r="G315" s="84" t="s">
        <v>958</v>
      </c>
      <c r="H315" s="71" t="s">
        <v>856</v>
      </c>
      <c r="I315" s="71" t="s">
        <v>474</v>
      </c>
      <c r="J315" s="71"/>
      <c r="K315" s="81">
        <v>7.7099999999870068</v>
      </c>
      <c r="L315" s="84" t="s">
        <v>131</v>
      </c>
      <c r="M315" s="85">
        <v>3.3750000000000002E-2</v>
      </c>
      <c r="N315" s="85">
        <v>2.7799999999929877E-2</v>
      </c>
      <c r="O315" s="81">
        <v>23393.66</v>
      </c>
      <c r="P315" s="83">
        <v>106.98701</v>
      </c>
      <c r="Q315" s="71"/>
      <c r="R315" s="81">
        <v>96.979185006000009</v>
      </c>
      <c r="S315" s="82">
        <v>1.8714927999999999E-5</v>
      </c>
      <c r="T315" s="82">
        <v>1.1249127018161512E-3</v>
      </c>
      <c r="U315" s="82">
        <v>1.9423782512637263E-4</v>
      </c>
    </row>
    <row r="316" spans="2:21">
      <c r="B316" s="74" t="s">
        <v>1041</v>
      </c>
      <c r="C316" s="71" t="s">
        <v>1042</v>
      </c>
      <c r="D316" s="84" t="s">
        <v>27</v>
      </c>
      <c r="E316" s="84" t="s">
        <v>839</v>
      </c>
      <c r="F316" s="71"/>
      <c r="G316" s="84" t="s">
        <v>844</v>
      </c>
      <c r="H316" s="71" t="s">
        <v>1022</v>
      </c>
      <c r="I316" s="71" t="s">
        <v>879</v>
      </c>
      <c r="J316" s="71"/>
      <c r="K316" s="81">
        <v>1.8799999999987402</v>
      </c>
      <c r="L316" s="84" t="s">
        <v>129</v>
      </c>
      <c r="M316" s="85">
        <v>5.1249999999999997E-2</v>
      </c>
      <c r="N316" s="85">
        <v>3.6600000000024294E-2</v>
      </c>
      <c r="O316" s="81">
        <v>64723.239121999999</v>
      </c>
      <c r="P316" s="83">
        <v>105.33654</v>
      </c>
      <c r="Q316" s="71"/>
      <c r="R316" s="81">
        <v>222.25774288100001</v>
      </c>
      <c r="S316" s="82">
        <v>1.1767861658545455E-4</v>
      </c>
      <c r="T316" s="82">
        <v>2.5780847511592993E-3</v>
      </c>
      <c r="U316" s="82">
        <v>4.4515594343292356E-4</v>
      </c>
    </row>
    <row r="317" spans="2:21">
      <c r="B317" s="74" t="s">
        <v>1043</v>
      </c>
      <c r="C317" s="71" t="s">
        <v>1044</v>
      </c>
      <c r="D317" s="84" t="s">
        <v>27</v>
      </c>
      <c r="E317" s="84" t="s">
        <v>839</v>
      </c>
      <c r="F317" s="71"/>
      <c r="G317" s="84" t="s">
        <v>886</v>
      </c>
      <c r="H317" s="71" t="s">
        <v>1022</v>
      </c>
      <c r="I317" s="71" t="s">
        <v>879</v>
      </c>
      <c r="J317" s="71"/>
      <c r="K317" s="81">
        <v>3.7199999999996733</v>
      </c>
      <c r="L317" s="84" t="s">
        <v>129</v>
      </c>
      <c r="M317" s="85">
        <v>4.2500000000000003E-2</v>
      </c>
      <c r="N317" s="85">
        <v>3.8099999999975882E-2</v>
      </c>
      <c r="O317" s="81">
        <v>72520.346000000005</v>
      </c>
      <c r="P317" s="83">
        <v>103.47319</v>
      </c>
      <c r="Q317" s="71"/>
      <c r="R317" s="81">
        <v>244.62752673899999</v>
      </c>
      <c r="S317" s="82">
        <v>6.0433621666666674E-5</v>
      </c>
      <c r="T317" s="82">
        <v>2.8375636692094895E-3</v>
      </c>
      <c r="U317" s="82">
        <v>4.8995997189383634E-4</v>
      </c>
    </row>
    <row r="318" spans="2:21">
      <c r="B318" s="74" t="s">
        <v>1045</v>
      </c>
      <c r="C318" s="71" t="s">
        <v>1046</v>
      </c>
      <c r="D318" s="84" t="s">
        <v>27</v>
      </c>
      <c r="E318" s="84" t="s">
        <v>839</v>
      </c>
      <c r="F318" s="71"/>
      <c r="G318" s="84" t="s">
        <v>923</v>
      </c>
      <c r="H318" s="71" t="s">
        <v>1022</v>
      </c>
      <c r="I318" s="71" t="s">
        <v>879</v>
      </c>
      <c r="J318" s="71"/>
      <c r="K318" s="81">
        <v>7.8100000000149441</v>
      </c>
      <c r="L318" s="84" t="s">
        <v>129</v>
      </c>
      <c r="M318" s="85">
        <v>3.3750000000000002E-2</v>
      </c>
      <c r="N318" s="85">
        <v>3.6000000000061719E-2</v>
      </c>
      <c r="O318" s="81">
        <v>70180.98</v>
      </c>
      <c r="P318" s="83">
        <v>99.154629999999997</v>
      </c>
      <c r="Q318" s="71"/>
      <c r="R318" s="81">
        <v>226.85586138099998</v>
      </c>
      <c r="S318" s="82">
        <v>8.2565858823529403E-5</v>
      </c>
      <c r="T318" s="82">
        <v>2.6314207521247208E-3</v>
      </c>
      <c r="U318" s="82">
        <v>4.5436543036620803E-4</v>
      </c>
    </row>
    <row r="319" spans="2:21">
      <c r="B319" s="74" t="s">
        <v>1047</v>
      </c>
      <c r="C319" s="71" t="s">
        <v>1048</v>
      </c>
      <c r="D319" s="84" t="s">
        <v>27</v>
      </c>
      <c r="E319" s="84" t="s">
        <v>839</v>
      </c>
      <c r="F319" s="71"/>
      <c r="G319" s="84" t="s">
        <v>1049</v>
      </c>
      <c r="H319" s="71" t="s">
        <v>1022</v>
      </c>
      <c r="I319" s="71" t="s">
        <v>879</v>
      </c>
      <c r="J319" s="71"/>
      <c r="K319" s="81">
        <v>7.9999999997352994E-2</v>
      </c>
      <c r="L319" s="84" t="s">
        <v>129</v>
      </c>
      <c r="M319" s="85">
        <v>4.6249999999999999E-2</v>
      </c>
      <c r="N319" s="85">
        <v>-6.0000000000120322E-3</v>
      </c>
      <c r="O319" s="81">
        <v>48717.296950000004</v>
      </c>
      <c r="P319" s="83">
        <v>104.66379000000001</v>
      </c>
      <c r="Q319" s="71"/>
      <c r="R319" s="81">
        <v>166.22534684300001</v>
      </c>
      <c r="S319" s="82">
        <v>3.247819796666667E-5</v>
      </c>
      <c r="T319" s="82">
        <v>1.9281354448989973E-3</v>
      </c>
      <c r="U319" s="82">
        <v>3.3292968846524839E-4</v>
      </c>
    </row>
    <row r="320" spans="2:21">
      <c r="B320" s="74" t="s">
        <v>1050</v>
      </c>
      <c r="C320" s="71" t="s">
        <v>1051</v>
      </c>
      <c r="D320" s="84" t="s">
        <v>27</v>
      </c>
      <c r="E320" s="84" t="s">
        <v>839</v>
      </c>
      <c r="F320" s="71"/>
      <c r="G320" s="84" t="s">
        <v>1049</v>
      </c>
      <c r="H320" s="71" t="s">
        <v>1022</v>
      </c>
      <c r="I320" s="71" t="s">
        <v>879</v>
      </c>
      <c r="J320" s="71"/>
      <c r="K320" s="81">
        <v>4.619999999995426</v>
      </c>
      <c r="L320" s="84" t="s">
        <v>129</v>
      </c>
      <c r="M320" s="85">
        <v>0.04</v>
      </c>
      <c r="N320" s="85">
        <v>3.2899999999963576E-2</v>
      </c>
      <c r="O320" s="81">
        <v>35090.49</v>
      </c>
      <c r="P320" s="83">
        <v>103.19499999999999</v>
      </c>
      <c r="Q320" s="71"/>
      <c r="R320" s="81">
        <v>118.04991756699999</v>
      </c>
      <c r="S320" s="82">
        <v>1.7545244999999999E-5</v>
      </c>
      <c r="T320" s="82">
        <v>1.3693232389120609E-3</v>
      </c>
      <c r="U320" s="82">
        <v>2.364400076484764E-4</v>
      </c>
    </row>
    <row r="321" spans="2:21">
      <c r="B321" s="74" t="s">
        <v>1052</v>
      </c>
      <c r="C321" s="71" t="s">
        <v>1053</v>
      </c>
      <c r="D321" s="84" t="s">
        <v>27</v>
      </c>
      <c r="E321" s="84" t="s">
        <v>839</v>
      </c>
      <c r="F321" s="71"/>
      <c r="G321" s="84" t="s">
        <v>886</v>
      </c>
      <c r="H321" s="71" t="s">
        <v>1022</v>
      </c>
      <c r="I321" s="71" t="s">
        <v>879</v>
      </c>
      <c r="J321" s="71"/>
      <c r="K321" s="81">
        <v>8.3499999999556671</v>
      </c>
      <c r="L321" s="84" t="s">
        <v>129</v>
      </c>
      <c r="M321" s="85">
        <v>2.8750000000000001E-2</v>
      </c>
      <c r="N321" s="85">
        <v>2.9999999999999995E-2</v>
      </c>
      <c r="O321" s="81">
        <v>9357.4639999999999</v>
      </c>
      <c r="P321" s="83">
        <v>99.825689999999994</v>
      </c>
      <c r="Q321" s="71"/>
      <c r="R321" s="81">
        <v>30.452160160999998</v>
      </c>
      <c r="S321" s="82">
        <v>9.3574639999999996E-6</v>
      </c>
      <c r="T321" s="82">
        <v>3.5323066244296946E-4</v>
      </c>
      <c r="U321" s="82">
        <v>6.0992071233705005E-5</v>
      </c>
    </row>
    <row r="322" spans="2:21">
      <c r="B322" s="74" t="s">
        <v>1054</v>
      </c>
      <c r="C322" s="71" t="s">
        <v>1055</v>
      </c>
      <c r="D322" s="84" t="s">
        <v>27</v>
      </c>
      <c r="E322" s="84" t="s">
        <v>839</v>
      </c>
      <c r="F322" s="71"/>
      <c r="G322" s="84" t="s">
        <v>886</v>
      </c>
      <c r="H322" s="71" t="s">
        <v>1022</v>
      </c>
      <c r="I322" s="71" t="s">
        <v>879</v>
      </c>
      <c r="J322" s="71"/>
      <c r="K322" s="81">
        <v>6.8400000000032906</v>
      </c>
      <c r="L322" s="84" t="s">
        <v>129</v>
      </c>
      <c r="M322" s="85">
        <v>3.5000000000000003E-2</v>
      </c>
      <c r="N322" s="85">
        <v>3.0600000000043016E-2</v>
      </c>
      <c r="O322" s="81">
        <v>46787.32</v>
      </c>
      <c r="P322" s="83">
        <v>103.64606000000001</v>
      </c>
      <c r="Q322" s="71"/>
      <c r="R322" s="81">
        <v>158.08787007199999</v>
      </c>
      <c r="S322" s="82">
        <v>3.4657274074074075E-5</v>
      </c>
      <c r="T322" s="82">
        <v>1.8337445611246548E-3</v>
      </c>
      <c r="U322" s="82">
        <v>3.1663128597900735E-4</v>
      </c>
    </row>
    <row r="323" spans="2:21">
      <c r="B323" s="74" t="s">
        <v>1056</v>
      </c>
      <c r="C323" s="71" t="s">
        <v>1057</v>
      </c>
      <c r="D323" s="84" t="s">
        <v>27</v>
      </c>
      <c r="E323" s="84" t="s">
        <v>839</v>
      </c>
      <c r="F323" s="71"/>
      <c r="G323" s="84" t="s">
        <v>860</v>
      </c>
      <c r="H323" s="71" t="s">
        <v>1022</v>
      </c>
      <c r="I323" s="71" t="s">
        <v>879</v>
      </c>
      <c r="J323" s="71"/>
      <c r="K323" s="81">
        <v>6.6700000000134354</v>
      </c>
      <c r="L323" s="84" t="s">
        <v>129</v>
      </c>
      <c r="M323" s="85">
        <v>3.875E-2</v>
      </c>
      <c r="N323" s="85">
        <v>3.3900000000058779E-2</v>
      </c>
      <c r="O323" s="81">
        <v>70180.98</v>
      </c>
      <c r="P323" s="83">
        <v>104.10979</v>
      </c>
      <c r="Q323" s="71"/>
      <c r="R323" s="81">
        <v>238.19278693999999</v>
      </c>
      <c r="S323" s="82">
        <v>1.4036195999999999E-4</v>
      </c>
      <c r="T323" s="82">
        <v>2.7629237293880816E-3</v>
      </c>
      <c r="U323" s="82">
        <v>4.7707194995660787E-4</v>
      </c>
    </row>
    <row r="324" spans="2:21">
      <c r="B324" s="74" t="s">
        <v>1058</v>
      </c>
      <c r="C324" s="71" t="s">
        <v>1059</v>
      </c>
      <c r="D324" s="84" t="s">
        <v>27</v>
      </c>
      <c r="E324" s="84" t="s">
        <v>839</v>
      </c>
      <c r="F324" s="71"/>
      <c r="G324" s="84" t="s">
        <v>1049</v>
      </c>
      <c r="H324" s="71" t="s">
        <v>1060</v>
      </c>
      <c r="I324" s="71" t="s">
        <v>879</v>
      </c>
      <c r="J324" s="71"/>
      <c r="K324" s="81">
        <v>5.7299999999631446</v>
      </c>
      <c r="L324" s="84" t="s">
        <v>129</v>
      </c>
      <c r="M324" s="85">
        <v>4.4999999999999998E-2</v>
      </c>
      <c r="N324" s="85">
        <v>3.759999999965271E-2</v>
      </c>
      <c r="O324" s="81">
        <v>16375.562</v>
      </c>
      <c r="P324" s="83">
        <v>105.7195</v>
      </c>
      <c r="Q324" s="71"/>
      <c r="R324" s="81">
        <v>56.437648996</v>
      </c>
      <c r="S324" s="82">
        <v>5.9547498181818182E-6</v>
      </c>
      <c r="T324" s="82">
        <v>6.5465004900086608E-4</v>
      </c>
      <c r="U324" s="82">
        <v>1.1303792866015959E-4</v>
      </c>
    </row>
    <row r="325" spans="2:21">
      <c r="B325" s="74" t="s">
        <v>1061</v>
      </c>
      <c r="C325" s="71" t="s">
        <v>1062</v>
      </c>
      <c r="D325" s="84" t="s">
        <v>27</v>
      </c>
      <c r="E325" s="84" t="s">
        <v>839</v>
      </c>
      <c r="F325" s="71"/>
      <c r="G325" s="84" t="s">
        <v>1049</v>
      </c>
      <c r="H325" s="71" t="s">
        <v>1060</v>
      </c>
      <c r="I325" s="71" t="s">
        <v>879</v>
      </c>
      <c r="J325" s="71"/>
      <c r="K325" s="81">
        <v>2.9399999999970921</v>
      </c>
      <c r="L325" s="84" t="s">
        <v>129</v>
      </c>
      <c r="M325" s="85">
        <v>4.7500000000000001E-2</v>
      </c>
      <c r="N325" s="85">
        <v>3.4999999999961742E-2</v>
      </c>
      <c r="O325" s="81">
        <v>74859.712</v>
      </c>
      <c r="P325" s="83">
        <v>107.09414</v>
      </c>
      <c r="Q325" s="71"/>
      <c r="R325" s="81">
        <v>261.355386404</v>
      </c>
      <c r="S325" s="82">
        <v>2.4544167868852459E-5</v>
      </c>
      <c r="T325" s="82">
        <v>3.0315989336860095E-3</v>
      </c>
      <c r="U325" s="82">
        <v>5.2346389420611145E-4</v>
      </c>
    </row>
    <row r="326" spans="2:21">
      <c r="B326" s="74" t="s">
        <v>1063</v>
      </c>
      <c r="C326" s="71" t="s">
        <v>1064</v>
      </c>
      <c r="D326" s="84" t="s">
        <v>27</v>
      </c>
      <c r="E326" s="84" t="s">
        <v>839</v>
      </c>
      <c r="F326" s="71"/>
      <c r="G326" s="84" t="s">
        <v>1030</v>
      </c>
      <c r="H326" s="71" t="s">
        <v>1060</v>
      </c>
      <c r="I326" s="71" t="s">
        <v>879</v>
      </c>
      <c r="J326" s="71"/>
      <c r="K326" s="81">
        <v>6.5099999999862685</v>
      </c>
      <c r="L326" s="84" t="s">
        <v>129</v>
      </c>
      <c r="M326" s="85">
        <v>5.1249999999999997E-2</v>
      </c>
      <c r="N326" s="85">
        <v>4.6399999999888794E-2</v>
      </c>
      <c r="O326" s="81">
        <v>70180.98</v>
      </c>
      <c r="P326" s="83">
        <v>103.76206000000001</v>
      </c>
      <c r="Q326" s="71"/>
      <c r="R326" s="81">
        <v>237.397201526</v>
      </c>
      <c r="S326" s="82">
        <v>3.5090489999999998E-5</v>
      </c>
      <c r="T326" s="82">
        <v>2.7536953146768952E-3</v>
      </c>
      <c r="U326" s="82">
        <v>4.7547848657054144E-4</v>
      </c>
    </row>
    <row r="327" spans="2:21">
      <c r="B327" s="74" t="s">
        <v>1065</v>
      </c>
      <c r="C327" s="71" t="s">
        <v>1066</v>
      </c>
      <c r="D327" s="84" t="s">
        <v>27</v>
      </c>
      <c r="E327" s="84" t="s">
        <v>839</v>
      </c>
      <c r="F327" s="71"/>
      <c r="G327" s="84" t="s">
        <v>860</v>
      </c>
      <c r="H327" s="71" t="s">
        <v>1060</v>
      </c>
      <c r="I327" s="71" t="s">
        <v>879</v>
      </c>
      <c r="J327" s="71"/>
      <c r="K327" s="81">
        <v>4.5299999999948914</v>
      </c>
      <c r="L327" s="84" t="s">
        <v>129</v>
      </c>
      <c r="M327" s="85">
        <v>4.1250000000000002E-2</v>
      </c>
      <c r="N327" s="85">
        <v>3.5199999999965946E-2</v>
      </c>
      <c r="O327" s="81">
        <v>70180.98</v>
      </c>
      <c r="P327" s="83">
        <v>102.68254</v>
      </c>
      <c r="Q327" s="71"/>
      <c r="R327" s="81">
        <v>234.92738174000002</v>
      </c>
      <c r="S327" s="82">
        <v>1.4036195999999999E-4</v>
      </c>
      <c r="T327" s="82">
        <v>2.7250465726989504E-3</v>
      </c>
      <c r="U327" s="82">
        <v>4.7053172996852378E-4</v>
      </c>
    </row>
    <row r="328" spans="2:21">
      <c r="B328" s="74" t="s">
        <v>1067</v>
      </c>
      <c r="C328" s="71" t="s">
        <v>1068</v>
      </c>
      <c r="D328" s="84" t="s">
        <v>27</v>
      </c>
      <c r="E328" s="84" t="s">
        <v>839</v>
      </c>
      <c r="F328" s="71"/>
      <c r="G328" s="84" t="s">
        <v>965</v>
      </c>
      <c r="H328" s="71" t="s">
        <v>1069</v>
      </c>
      <c r="I328" s="71" t="s">
        <v>879</v>
      </c>
      <c r="J328" s="71"/>
      <c r="K328" s="81">
        <v>4.7100000000119531</v>
      </c>
      <c r="L328" s="84" t="s">
        <v>131</v>
      </c>
      <c r="M328" s="85">
        <v>0.03</v>
      </c>
      <c r="N328" s="85">
        <v>2.4200000000085816E-2</v>
      </c>
      <c r="O328" s="81">
        <v>16375.562</v>
      </c>
      <c r="P328" s="83">
        <v>102.84148</v>
      </c>
      <c r="Q328" s="71"/>
      <c r="R328" s="81">
        <v>65.255004782</v>
      </c>
      <c r="S328" s="82">
        <v>5.0386344615384618E-5</v>
      </c>
      <c r="T328" s="82">
        <v>7.5692720795502582E-4</v>
      </c>
      <c r="U328" s="82">
        <v>1.3069804831503313E-4</v>
      </c>
    </row>
    <row r="329" spans="2:21">
      <c r="B329" s="74" t="s">
        <v>1070</v>
      </c>
      <c r="C329" s="71" t="s">
        <v>1071</v>
      </c>
      <c r="D329" s="84" t="s">
        <v>27</v>
      </c>
      <c r="E329" s="84" t="s">
        <v>839</v>
      </c>
      <c r="F329" s="71"/>
      <c r="G329" s="84" t="s">
        <v>965</v>
      </c>
      <c r="H329" s="71" t="s">
        <v>1069</v>
      </c>
      <c r="I329" s="71" t="s">
        <v>879</v>
      </c>
      <c r="J329" s="71"/>
      <c r="K329" s="81">
        <v>6.7200000000024431</v>
      </c>
      <c r="L329" s="84" t="s">
        <v>129</v>
      </c>
      <c r="M329" s="85">
        <v>4.2500000000000003E-2</v>
      </c>
      <c r="N329" s="85">
        <v>3.8000000000010178E-2</v>
      </c>
      <c r="O329" s="81">
        <v>58484.15</v>
      </c>
      <c r="P329" s="83">
        <v>103.06186</v>
      </c>
      <c r="Q329" s="71"/>
      <c r="R329" s="81">
        <v>196.49602224099999</v>
      </c>
      <c r="S329" s="82">
        <v>1.4621037499999999E-4</v>
      </c>
      <c r="T329" s="82">
        <v>2.2792609698831174E-3</v>
      </c>
      <c r="U329" s="82">
        <v>3.9355826720665704E-4</v>
      </c>
    </row>
    <row r="330" spans="2:21">
      <c r="B330" s="74" t="s">
        <v>1072</v>
      </c>
      <c r="C330" s="71" t="s">
        <v>1073</v>
      </c>
      <c r="D330" s="84" t="s">
        <v>27</v>
      </c>
      <c r="E330" s="84" t="s">
        <v>839</v>
      </c>
      <c r="F330" s="71"/>
      <c r="G330" s="84" t="s">
        <v>1030</v>
      </c>
      <c r="H330" s="71" t="s">
        <v>1069</v>
      </c>
      <c r="I330" s="71" t="s">
        <v>879</v>
      </c>
      <c r="J330" s="71"/>
      <c r="K330" s="81">
        <v>6.7499999999860076</v>
      </c>
      <c r="L330" s="84" t="s">
        <v>129</v>
      </c>
      <c r="M330" s="85">
        <v>4.7500000000000001E-2</v>
      </c>
      <c r="N330" s="85">
        <v>4.7099999999932834E-2</v>
      </c>
      <c r="O330" s="81">
        <v>65502.248</v>
      </c>
      <c r="P330" s="83">
        <v>100.41322</v>
      </c>
      <c r="Q330" s="71"/>
      <c r="R330" s="81">
        <v>214.41971216400003</v>
      </c>
      <c r="S330" s="82">
        <v>1.048035968E-4</v>
      </c>
      <c r="T330" s="82">
        <v>2.4871673000564374E-3</v>
      </c>
      <c r="U330" s="82">
        <v>4.294572959381072E-4</v>
      </c>
    </row>
    <row r="331" spans="2:21">
      <c r="B331" s="74" t="s">
        <v>1074</v>
      </c>
      <c r="C331" s="71" t="s">
        <v>1075</v>
      </c>
      <c r="D331" s="84" t="s">
        <v>27</v>
      </c>
      <c r="E331" s="84" t="s">
        <v>839</v>
      </c>
      <c r="F331" s="71"/>
      <c r="G331" s="84" t="s">
        <v>871</v>
      </c>
      <c r="H331" s="71" t="s">
        <v>621</v>
      </c>
      <c r="I331" s="71"/>
      <c r="J331" s="71"/>
      <c r="K331" s="81">
        <v>6.6600000000117863</v>
      </c>
      <c r="L331" s="84" t="s">
        <v>129</v>
      </c>
      <c r="M331" s="85">
        <v>0</v>
      </c>
      <c r="N331" s="85">
        <v>3.8999999999803554E-3</v>
      </c>
      <c r="O331" s="81">
        <v>46787.32</v>
      </c>
      <c r="P331" s="83">
        <v>96.79</v>
      </c>
      <c r="Q331" s="71"/>
      <c r="R331" s="81">
        <v>147.63055731100002</v>
      </c>
      <c r="S331" s="82">
        <v>8.1369252173913044E-5</v>
      </c>
      <c r="T331" s="82">
        <v>1.7124446765052368E-3</v>
      </c>
      <c r="U331" s="82">
        <v>2.956865266758927E-4</v>
      </c>
    </row>
    <row r="332" spans="2:2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</row>
    <row r="333" spans="2:2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</row>
    <row r="334" spans="2:2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</row>
    <row r="335" spans="2:21">
      <c r="B335" s="140" t="s">
        <v>217</v>
      </c>
      <c r="C335" s="142"/>
      <c r="D335" s="142"/>
      <c r="E335" s="142"/>
      <c r="F335" s="142"/>
      <c r="G335" s="142"/>
      <c r="H335" s="142"/>
      <c r="I335" s="142"/>
      <c r="J335" s="142"/>
      <c r="K335" s="142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</row>
    <row r="336" spans="2:21">
      <c r="B336" s="140" t="s">
        <v>108</v>
      </c>
      <c r="C336" s="142"/>
      <c r="D336" s="142"/>
      <c r="E336" s="142"/>
      <c r="F336" s="142"/>
      <c r="G336" s="142"/>
      <c r="H336" s="142"/>
      <c r="I336" s="142"/>
      <c r="J336" s="142"/>
      <c r="K336" s="142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</row>
    <row r="337" spans="2:21">
      <c r="B337" s="140" t="s">
        <v>199</v>
      </c>
      <c r="C337" s="142"/>
      <c r="D337" s="142"/>
      <c r="E337" s="142"/>
      <c r="F337" s="142"/>
      <c r="G337" s="142"/>
      <c r="H337" s="142"/>
      <c r="I337" s="142"/>
      <c r="J337" s="142"/>
      <c r="K337" s="142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</row>
    <row r="338" spans="2:21">
      <c r="B338" s="140" t="s">
        <v>207</v>
      </c>
      <c r="C338" s="142"/>
      <c r="D338" s="142"/>
      <c r="E338" s="142"/>
      <c r="F338" s="142"/>
      <c r="G338" s="142"/>
      <c r="H338" s="142"/>
      <c r="I338" s="142"/>
      <c r="J338" s="142"/>
      <c r="K338" s="142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</row>
    <row r="339" spans="2:21">
      <c r="B339" s="143" t="s">
        <v>213</v>
      </c>
      <c r="C339" s="143"/>
      <c r="D339" s="143"/>
      <c r="E339" s="143"/>
      <c r="F339" s="143"/>
      <c r="G339" s="143"/>
      <c r="H339" s="143"/>
      <c r="I339" s="143"/>
      <c r="J339" s="143"/>
      <c r="K339" s="143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</row>
    <row r="340" spans="2:2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</row>
    <row r="341" spans="2:2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</row>
    <row r="342" spans="2:2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</row>
    <row r="343" spans="2:2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</row>
    <row r="344" spans="2:2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</row>
    <row r="345" spans="2:2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</row>
    <row r="346" spans="2:2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</row>
    <row r="347" spans="2:2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</row>
    <row r="348" spans="2:2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</row>
    <row r="349" spans="2:2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</row>
    <row r="350" spans="2:2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</row>
    <row r="351" spans="2:2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</row>
    <row r="352" spans="2:2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</row>
    <row r="353" spans="2:2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</row>
    <row r="354" spans="2:2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</row>
    <row r="355" spans="2:2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</row>
    <row r="356" spans="2:2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</row>
    <row r="357" spans="2:2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</row>
    <row r="358" spans="2:2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</row>
    <row r="359" spans="2:2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</row>
    <row r="360" spans="2:2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</row>
    <row r="361" spans="2:2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</row>
    <row r="362" spans="2:2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</row>
    <row r="363" spans="2:2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</row>
    <row r="364" spans="2:2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</row>
    <row r="365" spans="2:2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</row>
    <row r="366" spans="2:2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</row>
    <row r="367" spans="2:2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</row>
    <row r="368" spans="2:2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</row>
    <row r="369" spans="2:2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</row>
    <row r="370" spans="2:2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</row>
    <row r="371" spans="2:2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</row>
    <row r="372" spans="2:2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</row>
    <row r="373" spans="2:2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</row>
    <row r="374" spans="2:2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</row>
    <row r="375" spans="2:2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</row>
    <row r="376" spans="2:2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</row>
    <row r="377" spans="2:2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</row>
    <row r="378" spans="2:2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</row>
    <row r="379" spans="2:2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</row>
    <row r="380" spans="2:2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</row>
    <row r="381" spans="2:2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</row>
    <row r="382" spans="2:2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</row>
    <row r="383" spans="2:2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</row>
    <row r="384" spans="2:2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</row>
    <row r="385" spans="2:2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</row>
    <row r="386" spans="2:2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</row>
    <row r="387" spans="2:2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</row>
    <row r="388" spans="2:2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</row>
    <row r="389" spans="2:2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</row>
    <row r="390" spans="2:2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</row>
    <row r="391" spans="2:2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</row>
    <row r="392" spans="2:2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</row>
    <row r="393" spans="2:2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</row>
    <row r="394" spans="2:2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</row>
    <row r="395" spans="2:2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</row>
    <row r="396" spans="2:2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</row>
    <row r="397" spans="2:2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</row>
    <row r="398" spans="2:2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</row>
    <row r="399" spans="2:2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</row>
    <row r="400" spans="2:2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</row>
    <row r="401" spans="2:2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</row>
    <row r="402" spans="2:2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</row>
    <row r="403" spans="2:2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</row>
    <row r="404" spans="2:2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</row>
    <row r="405" spans="2:2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</row>
    <row r="406" spans="2:2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</row>
    <row r="407" spans="2:2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</row>
    <row r="408" spans="2:2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</row>
    <row r="409" spans="2:2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</row>
    <row r="410" spans="2:2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</row>
    <row r="411" spans="2:2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</row>
    <row r="412" spans="2:2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</row>
    <row r="413" spans="2:2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</row>
    <row r="414" spans="2:2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</row>
    <row r="415" spans="2:2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</row>
    <row r="416" spans="2:2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</row>
    <row r="417" spans="2:2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</row>
    <row r="418" spans="2:2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</row>
    <row r="419" spans="2:2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</row>
    <row r="420" spans="2:2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</row>
    <row r="421" spans="2:2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</row>
    <row r="422" spans="2:2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</row>
    <row r="423" spans="2:2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</row>
    <row r="424" spans="2:2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</row>
    <row r="425" spans="2:2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</row>
    <row r="426" spans="2:2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</row>
    <row r="427" spans="2:2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</row>
    <row r="428" spans="2:2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</row>
    <row r="429" spans="2:2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</row>
    <row r="430" spans="2:2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</row>
    <row r="431" spans="2:2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</row>
    <row r="432" spans="2:2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</row>
    <row r="433" spans="2:2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</row>
    <row r="434" spans="2:2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</row>
    <row r="435" spans="2:2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</row>
    <row r="436" spans="2:2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</row>
    <row r="437" spans="2:2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</row>
    <row r="438" spans="2:2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</row>
    <row r="439" spans="2:2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</row>
    <row r="440" spans="2:2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</row>
    <row r="441" spans="2:2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</row>
    <row r="442" spans="2:2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</row>
    <row r="443" spans="2:2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</row>
    <row r="444" spans="2:2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</row>
    <row r="445" spans="2:2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</row>
    <row r="446" spans="2:2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</row>
    <row r="447" spans="2:2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</row>
    <row r="448" spans="2:2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</row>
    <row r="449" spans="2:2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</row>
    <row r="450" spans="2:2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39:K339"/>
  </mergeCells>
  <phoneticPr fontId="3" type="noConversion"/>
  <conditionalFormatting sqref="B12:B331">
    <cfRule type="cellIs" dxfId="8" priority="2" operator="equal">
      <formula>"NR3"</formula>
    </cfRule>
  </conditionalFormatting>
  <conditionalFormatting sqref="B12:B33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37 B339"/>
    <dataValidation type="list" allowBlank="1" showInputMessage="1" showErrorMessage="1" sqref="I12:I35 I37:I338 I340:I827">
      <formula1>$AH$7:$AH$10</formula1>
    </dataValidation>
    <dataValidation type="list" allowBlank="1" showInputMessage="1" showErrorMessage="1" sqref="E12:E35 E37:E338 E340:E821">
      <formula1>$AD$7:$AD$24</formula1>
    </dataValidation>
    <dataValidation type="list" allowBlank="1" showInputMessage="1" showErrorMessage="1" sqref="G12:G35 G37:G338 G34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38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143</v>
      </c>
      <c r="C1" s="65" t="s" vm="1">
        <v>226</v>
      </c>
    </row>
    <row r="2" spans="2:28">
      <c r="B2" s="46" t="s">
        <v>142</v>
      </c>
      <c r="C2" s="65" t="s">
        <v>227</v>
      </c>
    </row>
    <row r="3" spans="2:28">
      <c r="B3" s="46" t="s">
        <v>144</v>
      </c>
      <c r="C3" s="65" t="s">
        <v>228</v>
      </c>
    </row>
    <row r="4" spans="2:28">
      <c r="B4" s="46" t="s">
        <v>145</v>
      </c>
      <c r="C4" s="65">
        <v>75</v>
      </c>
    </row>
    <row r="6" spans="2:28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94.5">
      <c r="B8" s="21" t="s">
        <v>111</v>
      </c>
      <c r="C8" s="29" t="s">
        <v>44</v>
      </c>
      <c r="D8" s="29" t="s">
        <v>115</v>
      </c>
      <c r="E8" s="29" t="s">
        <v>187</v>
      </c>
      <c r="F8" s="29" t="s">
        <v>113</v>
      </c>
      <c r="G8" s="29" t="s">
        <v>65</v>
      </c>
      <c r="H8" s="29" t="s">
        <v>99</v>
      </c>
      <c r="I8" s="12" t="s">
        <v>201</v>
      </c>
      <c r="J8" s="12" t="s">
        <v>200</v>
      </c>
      <c r="K8" s="29" t="s">
        <v>216</v>
      </c>
      <c r="L8" s="12" t="s">
        <v>61</v>
      </c>
      <c r="M8" s="12" t="s">
        <v>58</v>
      </c>
      <c r="N8" s="12" t="s">
        <v>146</v>
      </c>
      <c r="O8" s="13" t="s">
        <v>148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47.609511130999998</v>
      </c>
      <c r="L11" s="75">
        <v>154995.71902842697</v>
      </c>
      <c r="M11" s="67"/>
      <c r="N11" s="76">
        <v>1</v>
      </c>
      <c r="O11" s="76">
        <v>0.31043807355276654</v>
      </c>
      <c r="X11" s="1"/>
      <c r="Y11" s="3"/>
      <c r="Z11" s="1"/>
      <c r="AB11" s="1"/>
    </row>
    <row r="12" spans="2:28" ht="20.25">
      <c r="B12" s="68" t="s">
        <v>195</v>
      </c>
      <c r="C12" s="69"/>
      <c r="D12" s="69"/>
      <c r="E12" s="69"/>
      <c r="F12" s="69"/>
      <c r="G12" s="69"/>
      <c r="H12" s="69"/>
      <c r="I12" s="78"/>
      <c r="J12" s="80"/>
      <c r="K12" s="78">
        <v>21.406547064999998</v>
      </c>
      <c r="L12" s="78">
        <v>84467.288047367969</v>
      </c>
      <c r="M12" s="69"/>
      <c r="N12" s="79">
        <v>0.54496529695685503</v>
      </c>
      <c r="O12" s="79">
        <v>0.16917797694039741</v>
      </c>
      <c r="Y12" s="4"/>
    </row>
    <row r="13" spans="2:28">
      <c r="B13" s="87" t="s">
        <v>1076</v>
      </c>
      <c r="C13" s="69"/>
      <c r="D13" s="69"/>
      <c r="E13" s="69"/>
      <c r="F13" s="69"/>
      <c r="G13" s="69"/>
      <c r="H13" s="69"/>
      <c r="I13" s="78"/>
      <c r="J13" s="80"/>
      <c r="K13" s="78">
        <v>21.406547064999998</v>
      </c>
      <c r="L13" s="78">
        <v>53181.205382511995</v>
      </c>
      <c r="M13" s="69"/>
      <c r="N13" s="79">
        <v>0.34311402738006136</v>
      </c>
      <c r="O13" s="79">
        <v>0.10651565766879745</v>
      </c>
    </row>
    <row r="14" spans="2:28">
      <c r="B14" s="74" t="s">
        <v>1077</v>
      </c>
      <c r="C14" s="71" t="s">
        <v>1078</v>
      </c>
      <c r="D14" s="84" t="s">
        <v>116</v>
      </c>
      <c r="E14" s="84" t="s">
        <v>298</v>
      </c>
      <c r="F14" s="71" t="s">
        <v>613</v>
      </c>
      <c r="G14" s="84" t="s">
        <v>351</v>
      </c>
      <c r="H14" s="84" t="s">
        <v>130</v>
      </c>
      <c r="I14" s="81">
        <v>48920.86194200001</v>
      </c>
      <c r="J14" s="83">
        <v>3182</v>
      </c>
      <c r="K14" s="71"/>
      <c r="L14" s="81">
        <v>1556.6618269979999</v>
      </c>
      <c r="M14" s="82">
        <v>2.5914277663626427E-4</v>
      </c>
      <c r="N14" s="82">
        <v>1.0043256915453908E-2</v>
      </c>
      <c r="O14" s="82">
        <v>3.1178093290290111E-3</v>
      </c>
    </row>
    <row r="15" spans="2:28">
      <c r="B15" s="74" t="s">
        <v>1079</v>
      </c>
      <c r="C15" s="71" t="s">
        <v>1080</v>
      </c>
      <c r="D15" s="84" t="s">
        <v>116</v>
      </c>
      <c r="E15" s="84" t="s">
        <v>298</v>
      </c>
      <c r="F15" s="71" t="s">
        <v>1081</v>
      </c>
      <c r="G15" s="84" t="s">
        <v>635</v>
      </c>
      <c r="H15" s="84" t="s">
        <v>130</v>
      </c>
      <c r="I15" s="81">
        <v>7144.097898</v>
      </c>
      <c r="J15" s="83">
        <v>22570</v>
      </c>
      <c r="K15" s="71"/>
      <c r="L15" s="81">
        <v>1612.422897101</v>
      </c>
      <c r="M15" s="82">
        <v>1.2760408428212863E-4</v>
      </c>
      <c r="N15" s="82">
        <v>1.0403015691067401E-2</v>
      </c>
      <c r="O15" s="82">
        <v>3.2294921502741664E-3</v>
      </c>
    </row>
    <row r="16" spans="2:28" ht="20.25">
      <c r="B16" s="74" t="s">
        <v>1082</v>
      </c>
      <c r="C16" s="71" t="s">
        <v>1083</v>
      </c>
      <c r="D16" s="84" t="s">
        <v>116</v>
      </c>
      <c r="E16" s="84" t="s">
        <v>298</v>
      </c>
      <c r="F16" s="71" t="s">
        <v>653</v>
      </c>
      <c r="G16" s="84" t="s">
        <v>472</v>
      </c>
      <c r="H16" s="84" t="s">
        <v>130</v>
      </c>
      <c r="I16" s="81">
        <v>218560.95274900002</v>
      </c>
      <c r="J16" s="83">
        <v>2211</v>
      </c>
      <c r="K16" s="71"/>
      <c r="L16" s="81">
        <v>4832.3826652809994</v>
      </c>
      <c r="M16" s="82">
        <v>1.7019877547872487E-4</v>
      </c>
      <c r="N16" s="82">
        <v>3.1177523454016923E-2</v>
      </c>
      <c r="O16" s="82">
        <v>9.6786903192112098E-3</v>
      </c>
      <c r="X16" s="4"/>
    </row>
    <row r="17" spans="2:15">
      <c r="B17" s="74" t="s">
        <v>1084</v>
      </c>
      <c r="C17" s="71" t="s">
        <v>1085</v>
      </c>
      <c r="D17" s="84" t="s">
        <v>116</v>
      </c>
      <c r="E17" s="84" t="s">
        <v>298</v>
      </c>
      <c r="F17" s="71" t="s">
        <v>379</v>
      </c>
      <c r="G17" s="84" t="s">
        <v>346</v>
      </c>
      <c r="H17" s="84" t="s">
        <v>130</v>
      </c>
      <c r="I17" s="81">
        <v>14850.359055999999</v>
      </c>
      <c r="J17" s="83">
        <v>5466</v>
      </c>
      <c r="K17" s="71"/>
      <c r="L17" s="81">
        <v>811.720625993</v>
      </c>
      <c r="M17" s="82">
        <v>1.1929102947283934E-4</v>
      </c>
      <c r="N17" s="82">
        <v>5.2370519075054358E-3</v>
      </c>
      <c r="O17" s="82">
        <v>1.6257803052618287E-3</v>
      </c>
    </row>
    <row r="18" spans="2:15">
      <c r="B18" s="74" t="s">
        <v>1086</v>
      </c>
      <c r="C18" s="71" t="s">
        <v>1087</v>
      </c>
      <c r="D18" s="84" t="s">
        <v>116</v>
      </c>
      <c r="E18" s="84" t="s">
        <v>298</v>
      </c>
      <c r="F18" s="71" t="s">
        <v>1088</v>
      </c>
      <c r="G18" s="84" t="s">
        <v>680</v>
      </c>
      <c r="H18" s="84" t="s">
        <v>130</v>
      </c>
      <c r="I18" s="81">
        <v>4402.883597</v>
      </c>
      <c r="J18" s="83">
        <v>42200</v>
      </c>
      <c r="K18" s="71"/>
      <c r="L18" s="81">
        <v>1858.0168780390002</v>
      </c>
      <c r="M18" s="82">
        <v>9.9612381460847062E-5</v>
      </c>
      <c r="N18" s="82">
        <v>1.1987536750600387E-2</v>
      </c>
      <c r="O18" s="82">
        <v>3.7213878154993751E-3</v>
      </c>
    </row>
    <row r="19" spans="2:15">
      <c r="B19" s="74" t="s">
        <v>1089</v>
      </c>
      <c r="C19" s="71" t="s">
        <v>1090</v>
      </c>
      <c r="D19" s="84" t="s">
        <v>116</v>
      </c>
      <c r="E19" s="84" t="s">
        <v>298</v>
      </c>
      <c r="F19" s="71" t="s">
        <v>718</v>
      </c>
      <c r="G19" s="84" t="s">
        <v>639</v>
      </c>
      <c r="H19" s="84" t="s">
        <v>130</v>
      </c>
      <c r="I19" s="81">
        <v>1155.1691149999999</v>
      </c>
      <c r="J19" s="83">
        <v>184900</v>
      </c>
      <c r="K19" s="71"/>
      <c r="L19" s="81">
        <v>2135.9076928879999</v>
      </c>
      <c r="M19" s="82">
        <v>3.0418046425625993E-4</v>
      </c>
      <c r="N19" s="82">
        <v>1.3780430235600662E-2</v>
      </c>
      <c r="O19" s="82">
        <v>4.2779702150681663E-3</v>
      </c>
    </row>
    <row r="20" spans="2:15">
      <c r="B20" s="74" t="s">
        <v>1091</v>
      </c>
      <c r="C20" s="71" t="s">
        <v>1092</v>
      </c>
      <c r="D20" s="84" t="s">
        <v>116</v>
      </c>
      <c r="E20" s="84" t="s">
        <v>298</v>
      </c>
      <c r="F20" s="71" t="s">
        <v>385</v>
      </c>
      <c r="G20" s="84" t="s">
        <v>346</v>
      </c>
      <c r="H20" s="84" t="s">
        <v>130</v>
      </c>
      <c r="I20" s="81">
        <v>53520.100199</v>
      </c>
      <c r="J20" s="83">
        <v>2138</v>
      </c>
      <c r="K20" s="71"/>
      <c r="L20" s="81">
        <v>1144.259742254</v>
      </c>
      <c r="M20" s="82">
        <v>1.2991535367627732E-4</v>
      </c>
      <c r="N20" s="82">
        <v>7.3825248169863142E-3</v>
      </c>
      <c r="O20" s="82">
        <v>2.2918167821407219E-3</v>
      </c>
    </row>
    <row r="21" spans="2:15">
      <c r="B21" s="74" t="s">
        <v>1093</v>
      </c>
      <c r="C21" s="71" t="s">
        <v>1094</v>
      </c>
      <c r="D21" s="84" t="s">
        <v>116</v>
      </c>
      <c r="E21" s="84" t="s">
        <v>298</v>
      </c>
      <c r="F21" s="71" t="s">
        <v>1095</v>
      </c>
      <c r="G21" s="84" t="s">
        <v>124</v>
      </c>
      <c r="H21" s="84" t="s">
        <v>130</v>
      </c>
      <c r="I21" s="81">
        <v>3501.7327300000006</v>
      </c>
      <c r="J21" s="83">
        <v>3285</v>
      </c>
      <c r="K21" s="71"/>
      <c r="L21" s="81">
        <v>115.03192016999999</v>
      </c>
      <c r="M21" s="82">
        <v>1.9773812613048125E-5</v>
      </c>
      <c r="N21" s="82">
        <v>7.4216191834887109E-4</v>
      </c>
      <c r="O21" s="82">
        <v>2.3039531619644917E-4</v>
      </c>
    </row>
    <row r="22" spans="2:15">
      <c r="B22" s="74" t="s">
        <v>1096</v>
      </c>
      <c r="C22" s="71" t="s">
        <v>1097</v>
      </c>
      <c r="D22" s="84" t="s">
        <v>116</v>
      </c>
      <c r="E22" s="84" t="s">
        <v>298</v>
      </c>
      <c r="F22" s="71" t="s">
        <v>777</v>
      </c>
      <c r="G22" s="84" t="s">
        <v>635</v>
      </c>
      <c r="H22" s="84" t="s">
        <v>130</v>
      </c>
      <c r="I22" s="81">
        <v>140290.59074799999</v>
      </c>
      <c r="J22" s="83">
        <v>1251</v>
      </c>
      <c r="K22" s="71"/>
      <c r="L22" s="81">
        <v>1755.0352902679999</v>
      </c>
      <c r="M22" s="82">
        <v>2.8802654675855909E-4</v>
      </c>
      <c r="N22" s="82">
        <v>1.1323121059531443E-2</v>
      </c>
      <c r="O22" s="82">
        <v>3.5151278883257019E-3</v>
      </c>
    </row>
    <row r="23" spans="2:15">
      <c r="B23" s="74" t="s">
        <v>1098</v>
      </c>
      <c r="C23" s="71" t="s">
        <v>1099</v>
      </c>
      <c r="D23" s="84" t="s">
        <v>116</v>
      </c>
      <c r="E23" s="84" t="s">
        <v>298</v>
      </c>
      <c r="F23" s="71" t="s">
        <v>1100</v>
      </c>
      <c r="G23" s="84" t="s">
        <v>724</v>
      </c>
      <c r="H23" s="84" t="s">
        <v>130</v>
      </c>
      <c r="I23" s="81">
        <v>1280.4772</v>
      </c>
      <c r="J23" s="83">
        <v>7400</v>
      </c>
      <c r="K23" s="71"/>
      <c r="L23" s="81">
        <v>94.755312821000004</v>
      </c>
      <c r="M23" s="82">
        <v>1.2678358370789366E-5</v>
      </c>
      <c r="N23" s="82">
        <v>6.1134148359040432E-4</v>
      </c>
      <c r="O23" s="82">
        <v>1.8978367244869534E-4</v>
      </c>
    </row>
    <row r="24" spans="2:15">
      <c r="B24" s="74" t="s">
        <v>1101</v>
      </c>
      <c r="C24" s="71" t="s">
        <v>1102</v>
      </c>
      <c r="D24" s="84" t="s">
        <v>116</v>
      </c>
      <c r="E24" s="84" t="s">
        <v>298</v>
      </c>
      <c r="F24" s="71" t="s">
        <v>477</v>
      </c>
      <c r="G24" s="84" t="s">
        <v>154</v>
      </c>
      <c r="H24" s="84" t="s">
        <v>130</v>
      </c>
      <c r="I24" s="81">
        <v>357293.16481699998</v>
      </c>
      <c r="J24" s="83">
        <v>355</v>
      </c>
      <c r="K24" s="71"/>
      <c r="L24" s="81">
        <v>1268.3907350870002</v>
      </c>
      <c r="M24" s="82">
        <v>1.2919725383846517E-4</v>
      </c>
      <c r="N24" s="82">
        <v>8.1833920513273723E-3</v>
      </c>
      <c r="O24" s="82">
        <v>2.5404364635410919E-3</v>
      </c>
    </row>
    <row r="25" spans="2:15">
      <c r="B25" s="74" t="s">
        <v>1103</v>
      </c>
      <c r="C25" s="71" t="s">
        <v>1104</v>
      </c>
      <c r="D25" s="84" t="s">
        <v>116</v>
      </c>
      <c r="E25" s="84" t="s">
        <v>298</v>
      </c>
      <c r="F25" s="71" t="s">
        <v>1105</v>
      </c>
      <c r="G25" s="84" t="s">
        <v>308</v>
      </c>
      <c r="H25" s="84" t="s">
        <v>130</v>
      </c>
      <c r="I25" s="81">
        <v>8928.8311250000006</v>
      </c>
      <c r="J25" s="83">
        <v>10440</v>
      </c>
      <c r="K25" s="71"/>
      <c r="L25" s="81">
        <v>932.16996941799994</v>
      </c>
      <c r="M25" s="82">
        <v>8.8994593493633615E-5</v>
      </c>
      <c r="N25" s="82">
        <v>6.014165908976076E-3</v>
      </c>
      <c r="O25" s="82">
        <v>1.8670260788092559E-3</v>
      </c>
    </row>
    <row r="26" spans="2:15">
      <c r="B26" s="74" t="s">
        <v>1106</v>
      </c>
      <c r="C26" s="71" t="s">
        <v>1107</v>
      </c>
      <c r="D26" s="84" t="s">
        <v>116</v>
      </c>
      <c r="E26" s="84" t="s">
        <v>298</v>
      </c>
      <c r="F26" s="71" t="s">
        <v>341</v>
      </c>
      <c r="G26" s="84" t="s">
        <v>308</v>
      </c>
      <c r="H26" s="84" t="s">
        <v>130</v>
      </c>
      <c r="I26" s="81">
        <v>144753.01670599999</v>
      </c>
      <c r="J26" s="83">
        <v>1552</v>
      </c>
      <c r="K26" s="71"/>
      <c r="L26" s="81">
        <v>2246.5668192759999</v>
      </c>
      <c r="M26" s="82">
        <v>1.2435644632036741E-4</v>
      </c>
      <c r="N26" s="82">
        <v>1.4494379801960651E-2</v>
      </c>
      <c r="O26" s="82">
        <v>4.4996073430627944E-3</v>
      </c>
    </row>
    <row r="27" spans="2:15">
      <c r="B27" s="74" t="s">
        <v>1108</v>
      </c>
      <c r="C27" s="71" t="s">
        <v>1109</v>
      </c>
      <c r="D27" s="84" t="s">
        <v>116</v>
      </c>
      <c r="E27" s="84" t="s">
        <v>298</v>
      </c>
      <c r="F27" s="71" t="s">
        <v>508</v>
      </c>
      <c r="G27" s="84" t="s">
        <v>414</v>
      </c>
      <c r="H27" s="84" t="s">
        <v>130</v>
      </c>
      <c r="I27" s="81">
        <v>32129.550745</v>
      </c>
      <c r="J27" s="83">
        <v>3047</v>
      </c>
      <c r="K27" s="71"/>
      <c r="L27" s="81">
        <v>978.98741118399994</v>
      </c>
      <c r="M27" s="82">
        <v>1.2722776282523776E-4</v>
      </c>
      <c r="N27" s="82">
        <v>6.3162222629158478E-3</v>
      </c>
      <c r="O27" s="82">
        <v>1.9607958714306915E-3</v>
      </c>
    </row>
    <row r="28" spans="2:15">
      <c r="B28" s="74" t="s">
        <v>1110</v>
      </c>
      <c r="C28" s="71" t="s">
        <v>1111</v>
      </c>
      <c r="D28" s="84" t="s">
        <v>116</v>
      </c>
      <c r="E28" s="84" t="s">
        <v>298</v>
      </c>
      <c r="F28" s="71" t="s">
        <v>1112</v>
      </c>
      <c r="G28" s="84" t="s">
        <v>414</v>
      </c>
      <c r="H28" s="84" t="s">
        <v>130</v>
      </c>
      <c r="I28" s="81">
        <v>24828.816921000001</v>
      </c>
      <c r="J28" s="83">
        <v>3230</v>
      </c>
      <c r="K28" s="71"/>
      <c r="L28" s="81">
        <v>801.97078656399992</v>
      </c>
      <c r="M28" s="82">
        <v>1.1581751576215992E-4</v>
      </c>
      <c r="N28" s="82">
        <v>5.1741479802865685E-3</v>
      </c>
      <c r="O28" s="82">
        <v>1.6062525312771003E-3</v>
      </c>
    </row>
    <row r="29" spans="2:15">
      <c r="B29" s="74" t="s">
        <v>1113</v>
      </c>
      <c r="C29" s="71" t="s">
        <v>1114</v>
      </c>
      <c r="D29" s="84" t="s">
        <v>116</v>
      </c>
      <c r="E29" s="84" t="s">
        <v>298</v>
      </c>
      <c r="F29" s="71" t="s">
        <v>1115</v>
      </c>
      <c r="G29" s="84" t="s">
        <v>867</v>
      </c>
      <c r="H29" s="84" t="s">
        <v>130</v>
      </c>
      <c r="I29" s="81">
        <v>9422.2313169999998</v>
      </c>
      <c r="J29" s="83">
        <v>9622</v>
      </c>
      <c r="K29" s="71"/>
      <c r="L29" s="81">
        <v>906.60709698799997</v>
      </c>
      <c r="M29" s="82">
        <v>8.7275835657652296E-5</v>
      </c>
      <c r="N29" s="82">
        <v>5.8492395962350665E-3</v>
      </c>
      <c r="O29" s="82">
        <v>1.815826672003776E-3</v>
      </c>
    </row>
    <row r="30" spans="2:15">
      <c r="B30" s="74" t="s">
        <v>1116</v>
      </c>
      <c r="C30" s="71" t="s">
        <v>1117</v>
      </c>
      <c r="D30" s="84" t="s">
        <v>116</v>
      </c>
      <c r="E30" s="84" t="s">
        <v>298</v>
      </c>
      <c r="F30" s="71" t="s">
        <v>854</v>
      </c>
      <c r="G30" s="84" t="s">
        <v>855</v>
      </c>
      <c r="H30" s="84" t="s">
        <v>130</v>
      </c>
      <c r="I30" s="81">
        <v>13541.356798000001</v>
      </c>
      <c r="J30" s="83">
        <v>3245</v>
      </c>
      <c r="K30" s="71"/>
      <c r="L30" s="81">
        <v>439.41702809999998</v>
      </c>
      <c r="M30" s="82">
        <v>1.2283232286022933E-5</v>
      </c>
      <c r="N30" s="82">
        <v>2.8350268694802387E-3</v>
      </c>
      <c r="O30" s="82">
        <v>8.8010027983177579E-4</v>
      </c>
    </row>
    <row r="31" spans="2:15">
      <c r="B31" s="74" t="s">
        <v>1118</v>
      </c>
      <c r="C31" s="71" t="s">
        <v>1119</v>
      </c>
      <c r="D31" s="84" t="s">
        <v>116</v>
      </c>
      <c r="E31" s="84" t="s">
        <v>298</v>
      </c>
      <c r="F31" s="71" t="s">
        <v>312</v>
      </c>
      <c r="G31" s="84" t="s">
        <v>308</v>
      </c>
      <c r="H31" s="84" t="s">
        <v>130</v>
      </c>
      <c r="I31" s="81">
        <v>189789.012368</v>
      </c>
      <c r="J31" s="83">
        <v>2476</v>
      </c>
      <c r="K31" s="71"/>
      <c r="L31" s="81">
        <v>4699.1759462289992</v>
      </c>
      <c r="M31" s="82">
        <v>1.3062807770427583E-4</v>
      </c>
      <c r="N31" s="82">
        <v>3.0318101530063209E-2</v>
      </c>
      <c r="O31" s="82">
        <v>9.4118930327700065E-3</v>
      </c>
    </row>
    <row r="32" spans="2:15">
      <c r="B32" s="74" t="s">
        <v>1120</v>
      </c>
      <c r="C32" s="71" t="s">
        <v>1121</v>
      </c>
      <c r="D32" s="84" t="s">
        <v>116</v>
      </c>
      <c r="E32" s="84" t="s">
        <v>298</v>
      </c>
      <c r="F32" s="71" t="s">
        <v>430</v>
      </c>
      <c r="G32" s="84" t="s">
        <v>346</v>
      </c>
      <c r="H32" s="84" t="s">
        <v>130</v>
      </c>
      <c r="I32" s="81">
        <v>100083.79490399999</v>
      </c>
      <c r="J32" s="83">
        <v>945</v>
      </c>
      <c r="K32" s="71"/>
      <c r="L32" s="81">
        <v>945.79186184699995</v>
      </c>
      <c r="M32" s="82">
        <v>1.2063385890022931E-4</v>
      </c>
      <c r="N32" s="82">
        <v>6.1020515132649382E-3</v>
      </c>
      <c r="O32" s="82">
        <v>1.8943091164977111E-3</v>
      </c>
    </row>
    <row r="33" spans="2:15">
      <c r="B33" s="74" t="s">
        <v>1122</v>
      </c>
      <c r="C33" s="71" t="s">
        <v>1123</v>
      </c>
      <c r="D33" s="84" t="s">
        <v>116</v>
      </c>
      <c r="E33" s="84" t="s">
        <v>298</v>
      </c>
      <c r="F33" s="71" t="s">
        <v>537</v>
      </c>
      <c r="G33" s="84" t="s">
        <v>308</v>
      </c>
      <c r="H33" s="84" t="s">
        <v>130</v>
      </c>
      <c r="I33" s="81">
        <v>33092.815300000002</v>
      </c>
      <c r="J33" s="83">
        <v>10040</v>
      </c>
      <c r="K33" s="71"/>
      <c r="L33" s="81">
        <v>3322.5186561580003</v>
      </c>
      <c r="M33" s="82">
        <v>1.2956693214182511E-4</v>
      </c>
      <c r="N33" s="82">
        <v>2.1436196283257568E-2</v>
      </c>
      <c r="O33" s="82">
        <v>6.6546114784734531E-3</v>
      </c>
    </row>
    <row r="34" spans="2:15">
      <c r="B34" s="74" t="s">
        <v>1124</v>
      </c>
      <c r="C34" s="71" t="s">
        <v>1125</v>
      </c>
      <c r="D34" s="84" t="s">
        <v>116</v>
      </c>
      <c r="E34" s="84" t="s">
        <v>298</v>
      </c>
      <c r="F34" s="71" t="s">
        <v>1126</v>
      </c>
      <c r="G34" s="84" t="s">
        <v>1127</v>
      </c>
      <c r="H34" s="84" t="s">
        <v>130</v>
      </c>
      <c r="I34" s="81">
        <v>28814.953108000002</v>
      </c>
      <c r="J34" s="83">
        <v>6791</v>
      </c>
      <c r="K34" s="71"/>
      <c r="L34" s="81">
        <v>1956.823465558</v>
      </c>
      <c r="M34" s="82">
        <v>2.6404478980319036E-4</v>
      </c>
      <c r="N34" s="82">
        <v>1.2625016212216216E-2</v>
      </c>
      <c r="O34" s="82">
        <v>3.9192857114928479E-3</v>
      </c>
    </row>
    <row r="35" spans="2:15">
      <c r="B35" s="74" t="s">
        <v>1128</v>
      </c>
      <c r="C35" s="71" t="s">
        <v>1129</v>
      </c>
      <c r="D35" s="84" t="s">
        <v>116</v>
      </c>
      <c r="E35" s="84" t="s">
        <v>298</v>
      </c>
      <c r="F35" s="71" t="s">
        <v>443</v>
      </c>
      <c r="G35" s="84" t="s">
        <v>346</v>
      </c>
      <c r="H35" s="84" t="s">
        <v>130</v>
      </c>
      <c r="I35" s="81">
        <v>8615.1531080000004</v>
      </c>
      <c r="J35" s="83">
        <v>22300</v>
      </c>
      <c r="K35" s="71"/>
      <c r="L35" s="81">
        <v>1921.1791431080001</v>
      </c>
      <c r="M35" s="82">
        <v>1.8154409980782166E-4</v>
      </c>
      <c r="N35" s="82">
        <v>1.2395046489997872E-2</v>
      </c>
      <c r="O35" s="82">
        <v>3.84789435395192E-3</v>
      </c>
    </row>
    <row r="36" spans="2:15">
      <c r="B36" s="74" t="s">
        <v>1130</v>
      </c>
      <c r="C36" s="71" t="s">
        <v>1131</v>
      </c>
      <c r="D36" s="84" t="s">
        <v>116</v>
      </c>
      <c r="E36" s="84" t="s">
        <v>298</v>
      </c>
      <c r="F36" s="71" t="s">
        <v>866</v>
      </c>
      <c r="G36" s="84" t="s">
        <v>867</v>
      </c>
      <c r="H36" s="84" t="s">
        <v>130</v>
      </c>
      <c r="I36" s="81">
        <v>1643.7045929999999</v>
      </c>
      <c r="J36" s="83">
        <v>33470</v>
      </c>
      <c r="K36" s="71"/>
      <c r="L36" s="81">
        <v>550.147927149</v>
      </c>
      <c r="M36" s="82">
        <v>5.8182311819577781E-5</v>
      </c>
      <c r="N36" s="82">
        <v>3.5494394980554282E-3</v>
      </c>
      <c r="O36" s="82">
        <v>1.1018811599684257E-3</v>
      </c>
    </row>
    <row r="37" spans="2:15">
      <c r="B37" s="74" t="s">
        <v>1132</v>
      </c>
      <c r="C37" s="71" t="s">
        <v>1133</v>
      </c>
      <c r="D37" s="84" t="s">
        <v>116</v>
      </c>
      <c r="E37" s="84" t="s">
        <v>298</v>
      </c>
      <c r="F37" s="71" t="s">
        <v>863</v>
      </c>
      <c r="G37" s="84" t="s">
        <v>155</v>
      </c>
      <c r="H37" s="84" t="s">
        <v>130</v>
      </c>
      <c r="I37" s="81">
        <v>1265.8215740000001</v>
      </c>
      <c r="J37" s="83">
        <v>79620</v>
      </c>
      <c r="K37" s="71"/>
      <c r="L37" s="81">
        <v>1007.8471375949999</v>
      </c>
      <c r="M37" s="82">
        <v>2.0053749628434497E-5</v>
      </c>
      <c r="N37" s="82">
        <v>6.5024191888174397E-3</v>
      </c>
      <c r="O37" s="82">
        <v>2.0185984864090289E-3</v>
      </c>
    </row>
    <row r="38" spans="2:15">
      <c r="B38" s="74" t="s">
        <v>1134</v>
      </c>
      <c r="C38" s="71" t="s">
        <v>1135</v>
      </c>
      <c r="D38" s="84" t="s">
        <v>116</v>
      </c>
      <c r="E38" s="84" t="s">
        <v>298</v>
      </c>
      <c r="F38" s="71" t="s">
        <v>554</v>
      </c>
      <c r="G38" s="84" t="s">
        <v>308</v>
      </c>
      <c r="H38" s="84" t="s">
        <v>130</v>
      </c>
      <c r="I38" s="81">
        <v>175691.39490399999</v>
      </c>
      <c r="J38" s="83">
        <v>2616</v>
      </c>
      <c r="K38" s="71"/>
      <c r="L38" s="81">
        <v>4596.0868906800006</v>
      </c>
      <c r="M38" s="82">
        <v>1.3146096305178409E-4</v>
      </c>
      <c r="N38" s="82">
        <v>2.9652992479341032E-2</v>
      </c>
      <c r="O38" s="82">
        <v>9.2054178603613035E-3</v>
      </c>
    </row>
    <row r="39" spans="2:15">
      <c r="B39" s="74" t="s">
        <v>1136</v>
      </c>
      <c r="C39" s="71" t="s">
        <v>1137</v>
      </c>
      <c r="D39" s="84" t="s">
        <v>116</v>
      </c>
      <c r="E39" s="84" t="s">
        <v>298</v>
      </c>
      <c r="F39" s="71" t="s">
        <v>1138</v>
      </c>
      <c r="G39" s="84" t="s">
        <v>855</v>
      </c>
      <c r="H39" s="84" t="s">
        <v>130</v>
      </c>
      <c r="I39" s="81">
        <v>4705.95273</v>
      </c>
      <c r="J39" s="83">
        <v>15000</v>
      </c>
      <c r="K39" s="71"/>
      <c r="L39" s="81">
        <v>705.89290949099995</v>
      </c>
      <c r="M39" s="82">
        <v>3.4520250368369471E-5</v>
      </c>
      <c r="N39" s="82">
        <v>4.55427358843076E-3</v>
      </c>
      <c r="O39" s="82">
        <v>1.4138199192246903E-3</v>
      </c>
    </row>
    <row r="40" spans="2:15">
      <c r="B40" s="74" t="s">
        <v>1139</v>
      </c>
      <c r="C40" s="71" t="s">
        <v>1140</v>
      </c>
      <c r="D40" s="84" t="s">
        <v>116</v>
      </c>
      <c r="E40" s="84" t="s">
        <v>298</v>
      </c>
      <c r="F40" s="71" t="s">
        <v>366</v>
      </c>
      <c r="G40" s="84" t="s">
        <v>346</v>
      </c>
      <c r="H40" s="84" t="s">
        <v>130</v>
      </c>
      <c r="I40" s="81">
        <v>17306.890791999998</v>
      </c>
      <c r="J40" s="83">
        <v>22950</v>
      </c>
      <c r="K40" s="81">
        <v>21.406547064999998</v>
      </c>
      <c r="L40" s="81">
        <v>3993.337983933</v>
      </c>
      <c r="M40" s="82">
        <v>1.427104552745398E-4</v>
      </c>
      <c r="N40" s="82">
        <v>2.5764182449455924E-2</v>
      </c>
      <c r="O40" s="82">
        <v>7.9981831662710948E-3</v>
      </c>
    </row>
    <row r="41" spans="2:15">
      <c r="B41" s="74" t="s">
        <v>1141</v>
      </c>
      <c r="C41" s="71" t="s">
        <v>1142</v>
      </c>
      <c r="D41" s="84" t="s">
        <v>116</v>
      </c>
      <c r="E41" s="84" t="s">
        <v>298</v>
      </c>
      <c r="F41" s="71" t="s">
        <v>463</v>
      </c>
      <c r="G41" s="84" t="s">
        <v>125</v>
      </c>
      <c r="H41" s="84" t="s">
        <v>130</v>
      </c>
      <c r="I41" s="81">
        <v>75386.640524000002</v>
      </c>
      <c r="J41" s="83">
        <v>2594</v>
      </c>
      <c r="K41" s="71"/>
      <c r="L41" s="81">
        <v>1955.5294551899999</v>
      </c>
      <c r="M41" s="82">
        <v>2.8415290898531803E-4</v>
      </c>
      <c r="N41" s="82">
        <v>1.2616667527645368E-2</v>
      </c>
      <c r="O41" s="82">
        <v>3.9166939619379743E-3</v>
      </c>
    </row>
    <row r="42" spans="2:15">
      <c r="B42" s="74" t="s">
        <v>1143</v>
      </c>
      <c r="C42" s="71" t="s">
        <v>1144</v>
      </c>
      <c r="D42" s="84" t="s">
        <v>116</v>
      </c>
      <c r="E42" s="84" t="s">
        <v>298</v>
      </c>
      <c r="F42" s="71" t="s">
        <v>649</v>
      </c>
      <c r="G42" s="84" t="s">
        <v>650</v>
      </c>
      <c r="H42" s="84" t="s">
        <v>130</v>
      </c>
      <c r="I42" s="81">
        <v>15691.330087999999</v>
      </c>
      <c r="J42" s="83">
        <v>9125</v>
      </c>
      <c r="K42" s="71"/>
      <c r="L42" s="81">
        <v>1431.8338705740002</v>
      </c>
      <c r="M42" s="82">
        <v>1.3511134278527408E-4</v>
      </c>
      <c r="N42" s="82">
        <v>9.2378930176219565E-3</v>
      </c>
      <c r="O42" s="82">
        <v>2.8677937120771134E-3</v>
      </c>
    </row>
    <row r="43" spans="2:15">
      <c r="B43" s="74" t="s">
        <v>1145</v>
      </c>
      <c r="C43" s="71" t="s">
        <v>1146</v>
      </c>
      <c r="D43" s="84" t="s">
        <v>116</v>
      </c>
      <c r="E43" s="84" t="s">
        <v>298</v>
      </c>
      <c r="F43" s="71" t="s">
        <v>1147</v>
      </c>
      <c r="G43" s="84" t="s">
        <v>724</v>
      </c>
      <c r="H43" s="84" t="s">
        <v>130</v>
      </c>
      <c r="I43" s="81">
        <v>45474.781414999998</v>
      </c>
      <c r="J43" s="83">
        <v>2108</v>
      </c>
      <c r="K43" s="71"/>
      <c r="L43" s="81">
        <v>958.60839223399989</v>
      </c>
      <c r="M43" s="82">
        <v>1.0577770785883555E-4</v>
      </c>
      <c r="N43" s="82">
        <v>6.184741089901886E-3</v>
      </c>
      <c r="O43" s="82">
        <v>1.919979109371779E-3</v>
      </c>
    </row>
    <row r="44" spans="2:15">
      <c r="B44" s="74" t="s">
        <v>1148</v>
      </c>
      <c r="C44" s="71" t="s">
        <v>1149</v>
      </c>
      <c r="D44" s="84" t="s">
        <v>116</v>
      </c>
      <c r="E44" s="84" t="s">
        <v>298</v>
      </c>
      <c r="F44" s="71" t="s">
        <v>752</v>
      </c>
      <c r="G44" s="84" t="s">
        <v>753</v>
      </c>
      <c r="H44" s="84" t="s">
        <v>130</v>
      </c>
      <c r="I44" s="81">
        <v>66242.536995000002</v>
      </c>
      <c r="J44" s="83">
        <v>2485</v>
      </c>
      <c r="K44" s="71"/>
      <c r="L44" s="81">
        <v>1646.1270443359999</v>
      </c>
      <c r="M44" s="82">
        <v>1.8558017478041342E-4</v>
      </c>
      <c r="N44" s="82">
        <v>1.062046780810825E-2</v>
      </c>
      <c r="O44" s="82">
        <v>3.296997566578298E-3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1150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25171.725310245987</v>
      </c>
      <c r="M46" s="69"/>
      <c r="N46" s="79">
        <v>0.16240271323641764</v>
      </c>
      <c r="O46" s="79">
        <v>5.0415985436855874E-2</v>
      </c>
    </row>
    <row r="47" spans="2:15">
      <c r="B47" s="74" t="s">
        <v>1151</v>
      </c>
      <c r="C47" s="71" t="s">
        <v>1152</v>
      </c>
      <c r="D47" s="84" t="s">
        <v>116</v>
      </c>
      <c r="E47" s="84" t="s">
        <v>298</v>
      </c>
      <c r="F47" s="71" t="s">
        <v>758</v>
      </c>
      <c r="G47" s="84" t="s">
        <v>724</v>
      </c>
      <c r="H47" s="84" t="s">
        <v>130</v>
      </c>
      <c r="I47" s="81">
        <v>34012.177150000003</v>
      </c>
      <c r="J47" s="83">
        <v>1310</v>
      </c>
      <c r="K47" s="71"/>
      <c r="L47" s="81">
        <v>445.55952065299994</v>
      </c>
      <c r="M47" s="82">
        <v>1.6139377609488098E-4</v>
      </c>
      <c r="N47" s="82">
        <v>2.874656948243081E-3</v>
      </c>
      <c r="O47" s="82">
        <v>8.9240296513765701E-4</v>
      </c>
    </row>
    <row r="48" spans="2:15">
      <c r="B48" s="74" t="s">
        <v>1153</v>
      </c>
      <c r="C48" s="71" t="s">
        <v>1154</v>
      </c>
      <c r="D48" s="84" t="s">
        <v>116</v>
      </c>
      <c r="E48" s="84" t="s">
        <v>298</v>
      </c>
      <c r="F48" s="71" t="s">
        <v>1155</v>
      </c>
      <c r="G48" s="84" t="s">
        <v>414</v>
      </c>
      <c r="H48" s="84" t="s">
        <v>130</v>
      </c>
      <c r="I48" s="81">
        <v>1779.180695</v>
      </c>
      <c r="J48" s="83">
        <v>10900</v>
      </c>
      <c r="K48" s="71"/>
      <c r="L48" s="81">
        <v>193.93069573100001</v>
      </c>
      <c r="M48" s="82">
        <v>1.2123960768966739E-4</v>
      </c>
      <c r="N48" s="82">
        <v>1.2512003360262626E-3</v>
      </c>
      <c r="O48" s="82">
        <v>3.8842022194456711E-4</v>
      </c>
    </row>
    <row r="49" spans="2:15">
      <c r="B49" s="74" t="s">
        <v>1156</v>
      </c>
      <c r="C49" s="71" t="s">
        <v>1157</v>
      </c>
      <c r="D49" s="84" t="s">
        <v>116</v>
      </c>
      <c r="E49" s="84" t="s">
        <v>298</v>
      </c>
      <c r="F49" s="71" t="s">
        <v>1158</v>
      </c>
      <c r="G49" s="84" t="s">
        <v>125</v>
      </c>
      <c r="H49" s="84" t="s">
        <v>130</v>
      </c>
      <c r="I49" s="81">
        <v>1116.018568</v>
      </c>
      <c r="J49" s="83">
        <v>10420</v>
      </c>
      <c r="K49" s="71"/>
      <c r="L49" s="81">
        <v>116.28913582499999</v>
      </c>
      <c r="M49" s="82">
        <v>9.8932360999242768E-5</v>
      </c>
      <c r="N49" s="82">
        <v>7.5027321111799221E-4</v>
      </c>
      <c r="O49" s="82">
        <v>2.329133702977176E-4</v>
      </c>
    </row>
    <row r="50" spans="2:15">
      <c r="B50" s="74" t="s">
        <v>1159</v>
      </c>
      <c r="C50" s="71" t="s">
        <v>1160</v>
      </c>
      <c r="D50" s="84" t="s">
        <v>116</v>
      </c>
      <c r="E50" s="84" t="s">
        <v>298</v>
      </c>
      <c r="F50" s="71" t="s">
        <v>1161</v>
      </c>
      <c r="G50" s="84" t="s">
        <v>753</v>
      </c>
      <c r="H50" s="84" t="s">
        <v>130</v>
      </c>
      <c r="I50" s="81">
        <v>41398.792560000002</v>
      </c>
      <c r="J50" s="83">
        <v>1500</v>
      </c>
      <c r="K50" s="71"/>
      <c r="L50" s="81">
        <v>620.98188840599994</v>
      </c>
      <c r="M50" s="82">
        <v>3.3099211592161687E-4</v>
      </c>
      <c r="N50" s="82">
        <v>4.0064454186125543E-3</v>
      </c>
      <c r="O50" s="82">
        <v>1.2437531975483887E-3</v>
      </c>
    </row>
    <row r="51" spans="2:15">
      <c r="B51" s="74" t="s">
        <v>1162</v>
      </c>
      <c r="C51" s="71" t="s">
        <v>1163</v>
      </c>
      <c r="D51" s="84" t="s">
        <v>116</v>
      </c>
      <c r="E51" s="84" t="s">
        <v>298</v>
      </c>
      <c r="F51" s="71" t="s">
        <v>1164</v>
      </c>
      <c r="G51" s="84" t="s">
        <v>1165</v>
      </c>
      <c r="H51" s="84" t="s">
        <v>130</v>
      </c>
      <c r="I51" s="81">
        <v>59919.489587999989</v>
      </c>
      <c r="J51" s="83">
        <v>257</v>
      </c>
      <c r="K51" s="71"/>
      <c r="L51" s="81">
        <v>153.993088242</v>
      </c>
      <c r="M51" s="82">
        <v>1.2192882112461027E-4</v>
      </c>
      <c r="N51" s="82">
        <v>9.9353123561920381E-4</v>
      </c>
      <c r="O51" s="82">
        <v>3.0842992280012541E-4</v>
      </c>
    </row>
    <row r="52" spans="2:15">
      <c r="B52" s="74" t="s">
        <v>1166</v>
      </c>
      <c r="C52" s="71" t="s">
        <v>1167</v>
      </c>
      <c r="D52" s="84" t="s">
        <v>116</v>
      </c>
      <c r="E52" s="84" t="s">
        <v>298</v>
      </c>
      <c r="F52" s="71" t="s">
        <v>1168</v>
      </c>
      <c r="G52" s="84" t="s">
        <v>155</v>
      </c>
      <c r="H52" s="84" t="s">
        <v>130</v>
      </c>
      <c r="I52" s="81">
        <v>414.16102699999993</v>
      </c>
      <c r="J52" s="83">
        <v>6390</v>
      </c>
      <c r="K52" s="71"/>
      <c r="L52" s="81">
        <v>26.464889655</v>
      </c>
      <c r="M52" s="82">
        <v>1.1705204880427511E-5</v>
      </c>
      <c r="N52" s="82">
        <v>1.7074593944201911E-4</v>
      </c>
      <c r="O52" s="82">
        <v>5.3006040507337746E-5</v>
      </c>
    </row>
    <row r="53" spans="2:15">
      <c r="B53" s="74" t="s">
        <v>1169</v>
      </c>
      <c r="C53" s="71" t="s">
        <v>1170</v>
      </c>
      <c r="D53" s="84" t="s">
        <v>116</v>
      </c>
      <c r="E53" s="84" t="s">
        <v>298</v>
      </c>
      <c r="F53" s="71" t="s">
        <v>1171</v>
      </c>
      <c r="G53" s="84" t="s">
        <v>125</v>
      </c>
      <c r="H53" s="84" t="s">
        <v>130</v>
      </c>
      <c r="I53" s="81">
        <v>2183.8724280000001</v>
      </c>
      <c r="J53" s="83">
        <v>18730</v>
      </c>
      <c r="K53" s="71"/>
      <c r="L53" s="81">
        <v>409.03930576400001</v>
      </c>
      <c r="M53" s="82">
        <v>9.9307256319452645E-5</v>
      </c>
      <c r="N53" s="82">
        <v>2.6390361509854359E-3</v>
      </c>
      <c r="O53" s="82">
        <v>8.1925729874802664E-4</v>
      </c>
    </row>
    <row r="54" spans="2:15">
      <c r="B54" s="74" t="s">
        <v>1172</v>
      </c>
      <c r="C54" s="71" t="s">
        <v>1173</v>
      </c>
      <c r="D54" s="84" t="s">
        <v>116</v>
      </c>
      <c r="E54" s="84" t="s">
        <v>298</v>
      </c>
      <c r="F54" s="71" t="s">
        <v>1174</v>
      </c>
      <c r="G54" s="84" t="s">
        <v>153</v>
      </c>
      <c r="H54" s="84" t="s">
        <v>130</v>
      </c>
      <c r="I54" s="81">
        <v>663.639948</v>
      </c>
      <c r="J54" s="83">
        <v>19670</v>
      </c>
      <c r="K54" s="71"/>
      <c r="L54" s="81">
        <v>130.537977772</v>
      </c>
      <c r="M54" s="82">
        <v>6.8290764075787068E-5</v>
      </c>
      <c r="N54" s="82">
        <v>8.422037627249479E-4</v>
      </c>
      <c r="O54" s="82">
        <v>2.6145211363922413E-4</v>
      </c>
    </row>
    <row r="55" spans="2:15">
      <c r="B55" s="74" t="s">
        <v>1175</v>
      </c>
      <c r="C55" s="71" t="s">
        <v>1176</v>
      </c>
      <c r="D55" s="84" t="s">
        <v>116</v>
      </c>
      <c r="E55" s="84" t="s">
        <v>298</v>
      </c>
      <c r="F55" s="71" t="s">
        <v>793</v>
      </c>
      <c r="G55" s="84" t="s">
        <v>635</v>
      </c>
      <c r="H55" s="84" t="s">
        <v>130</v>
      </c>
      <c r="I55" s="81">
        <v>311752.83802299999</v>
      </c>
      <c r="J55" s="83">
        <v>699.5</v>
      </c>
      <c r="K55" s="71"/>
      <c r="L55" s="81">
        <v>2180.7111019849999</v>
      </c>
      <c r="M55" s="82">
        <v>3.3969951787166921E-4</v>
      </c>
      <c r="N55" s="82">
        <v>1.4069492471498822E-2</v>
      </c>
      <c r="O55" s="82">
        <v>4.3677061387172459E-3</v>
      </c>
    </row>
    <row r="56" spans="2:15">
      <c r="B56" s="74" t="s">
        <v>1177</v>
      </c>
      <c r="C56" s="71" t="s">
        <v>1178</v>
      </c>
      <c r="D56" s="84" t="s">
        <v>116</v>
      </c>
      <c r="E56" s="84" t="s">
        <v>298</v>
      </c>
      <c r="F56" s="71" t="s">
        <v>780</v>
      </c>
      <c r="G56" s="84" t="s">
        <v>724</v>
      </c>
      <c r="H56" s="84" t="s">
        <v>130</v>
      </c>
      <c r="I56" s="81">
        <v>2551.2161420000002</v>
      </c>
      <c r="J56" s="83">
        <v>16070</v>
      </c>
      <c r="K56" s="71"/>
      <c r="L56" s="81">
        <v>409.98043403900004</v>
      </c>
      <c r="M56" s="82">
        <v>2.0178027270219346E-4</v>
      </c>
      <c r="N56" s="82">
        <v>2.6451081140106045E-3</v>
      </c>
      <c r="O56" s="82">
        <v>8.2114226725224363E-4</v>
      </c>
    </row>
    <row r="57" spans="2:15">
      <c r="B57" s="74" t="s">
        <v>1179</v>
      </c>
      <c r="C57" s="71" t="s">
        <v>1180</v>
      </c>
      <c r="D57" s="84" t="s">
        <v>116</v>
      </c>
      <c r="E57" s="84" t="s">
        <v>298</v>
      </c>
      <c r="F57" s="71" t="s">
        <v>1181</v>
      </c>
      <c r="G57" s="84" t="s">
        <v>1182</v>
      </c>
      <c r="H57" s="84" t="s">
        <v>130</v>
      </c>
      <c r="I57" s="81">
        <v>2567.146424</v>
      </c>
      <c r="J57" s="83">
        <v>4042</v>
      </c>
      <c r="K57" s="71"/>
      <c r="L57" s="81">
        <v>103.76405847400001</v>
      </c>
      <c r="M57" s="82">
        <v>8.945591409599832E-5</v>
      </c>
      <c r="N57" s="82">
        <v>6.6946402858371313E-4</v>
      </c>
      <c r="O57" s="82">
        <v>2.0782712334640216E-4</v>
      </c>
    </row>
    <row r="58" spans="2:15">
      <c r="B58" s="74" t="s">
        <v>1183</v>
      </c>
      <c r="C58" s="71" t="s">
        <v>1184</v>
      </c>
      <c r="D58" s="84" t="s">
        <v>116</v>
      </c>
      <c r="E58" s="84" t="s">
        <v>298</v>
      </c>
      <c r="F58" s="71" t="s">
        <v>1185</v>
      </c>
      <c r="G58" s="84" t="s">
        <v>639</v>
      </c>
      <c r="H58" s="84" t="s">
        <v>130</v>
      </c>
      <c r="I58" s="81">
        <v>1850.945228</v>
      </c>
      <c r="J58" s="83">
        <v>8840</v>
      </c>
      <c r="K58" s="71"/>
      <c r="L58" s="81">
        <v>163.62355813900001</v>
      </c>
      <c r="M58" s="82">
        <v>5.0946666565008867E-5</v>
      </c>
      <c r="N58" s="82">
        <v>1.055665015554337E-3</v>
      </c>
      <c r="O58" s="82">
        <v>3.2771861374573968E-4</v>
      </c>
    </row>
    <row r="59" spans="2:15">
      <c r="B59" s="74" t="s">
        <v>1186</v>
      </c>
      <c r="C59" s="71" t="s">
        <v>1187</v>
      </c>
      <c r="D59" s="84" t="s">
        <v>116</v>
      </c>
      <c r="E59" s="84" t="s">
        <v>298</v>
      </c>
      <c r="F59" s="71" t="s">
        <v>1188</v>
      </c>
      <c r="G59" s="84" t="s">
        <v>1127</v>
      </c>
      <c r="H59" s="84" t="s">
        <v>130</v>
      </c>
      <c r="I59" s="81">
        <v>5924.5710859999999</v>
      </c>
      <c r="J59" s="83">
        <v>552.1</v>
      </c>
      <c r="K59" s="71"/>
      <c r="L59" s="81">
        <v>32.709556974000002</v>
      </c>
      <c r="M59" s="82">
        <v>6.045822474045982E-5</v>
      </c>
      <c r="N59" s="82">
        <v>2.110352284504123E-4</v>
      </c>
      <c r="O59" s="82">
        <v>6.5513369771913983E-5</v>
      </c>
    </row>
    <row r="60" spans="2:15">
      <c r="B60" s="74" t="s">
        <v>1189</v>
      </c>
      <c r="C60" s="71" t="s">
        <v>1190</v>
      </c>
      <c r="D60" s="84" t="s">
        <v>116</v>
      </c>
      <c r="E60" s="84" t="s">
        <v>298</v>
      </c>
      <c r="F60" s="71" t="s">
        <v>1191</v>
      </c>
      <c r="G60" s="84" t="s">
        <v>1182</v>
      </c>
      <c r="H60" s="84" t="s">
        <v>130</v>
      </c>
      <c r="I60" s="81">
        <v>6433.3841260000008</v>
      </c>
      <c r="J60" s="83">
        <v>4419</v>
      </c>
      <c r="K60" s="71"/>
      <c r="L60" s="81">
        <v>284.29124454500004</v>
      </c>
      <c r="M60" s="82">
        <v>2.601372723843795E-4</v>
      </c>
      <c r="N60" s="82">
        <v>1.8341877203257441E-3</v>
      </c>
      <c r="O60" s="82">
        <v>5.6940170243206453E-4</v>
      </c>
    </row>
    <row r="61" spans="2:15">
      <c r="B61" s="74" t="s">
        <v>1192</v>
      </c>
      <c r="C61" s="71" t="s">
        <v>1193</v>
      </c>
      <c r="D61" s="84" t="s">
        <v>116</v>
      </c>
      <c r="E61" s="84" t="s">
        <v>298</v>
      </c>
      <c r="F61" s="71" t="s">
        <v>796</v>
      </c>
      <c r="G61" s="84" t="s">
        <v>351</v>
      </c>
      <c r="H61" s="84" t="s">
        <v>130</v>
      </c>
      <c r="I61" s="81">
        <v>62872.182960999999</v>
      </c>
      <c r="J61" s="83">
        <v>84</v>
      </c>
      <c r="K61" s="71"/>
      <c r="L61" s="81">
        <v>52.812633673000001</v>
      </c>
      <c r="M61" s="82">
        <v>1.9612541715577338E-5</v>
      </c>
      <c r="N61" s="82">
        <v>3.4073607970626536E-4</v>
      </c>
      <c r="O61" s="82">
        <v>1.0577745217393492E-4</v>
      </c>
    </row>
    <row r="62" spans="2:15">
      <c r="B62" s="74" t="s">
        <v>1194</v>
      </c>
      <c r="C62" s="71" t="s">
        <v>1195</v>
      </c>
      <c r="D62" s="84" t="s">
        <v>116</v>
      </c>
      <c r="E62" s="84" t="s">
        <v>298</v>
      </c>
      <c r="F62" s="71" t="s">
        <v>404</v>
      </c>
      <c r="G62" s="84" t="s">
        <v>346</v>
      </c>
      <c r="H62" s="84" t="s">
        <v>130</v>
      </c>
      <c r="I62" s="81">
        <v>18597.170569000002</v>
      </c>
      <c r="J62" s="83">
        <v>3121</v>
      </c>
      <c r="K62" s="71"/>
      <c r="L62" s="81">
        <v>580.41769344900001</v>
      </c>
      <c r="M62" s="82">
        <v>8.7001416883930415E-5</v>
      </c>
      <c r="N62" s="82">
        <v>3.7447337067583689E-3</v>
      </c>
      <c r="O62" s="82">
        <v>1.1625079178941785E-3</v>
      </c>
    </row>
    <row r="63" spans="2:15">
      <c r="B63" s="74" t="s">
        <v>1196</v>
      </c>
      <c r="C63" s="71" t="s">
        <v>1197</v>
      </c>
      <c r="D63" s="84" t="s">
        <v>116</v>
      </c>
      <c r="E63" s="84" t="s">
        <v>298</v>
      </c>
      <c r="F63" s="71" t="s">
        <v>1198</v>
      </c>
      <c r="G63" s="84" t="s">
        <v>153</v>
      </c>
      <c r="H63" s="84" t="s">
        <v>130</v>
      </c>
      <c r="I63" s="81">
        <v>14152.010797000001</v>
      </c>
      <c r="J63" s="83">
        <v>1130</v>
      </c>
      <c r="K63" s="71"/>
      <c r="L63" s="81">
        <v>159.917722008</v>
      </c>
      <c r="M63" s="82">
        <v>1.4813290141544168E-4</v>
      </c>
      <c r="N63" s="82">
        <v>1.0317557349998183E-3</v>
      </c>
      <c r="O63" s="82">
        <v>3.2029626275036229E-4</v>
      </c>
    </row>
    <row r="64" spans="2:15">
      <c r="B64" s="74" t="s">
        <v>1199</v>
      </c>
      <c r="C64" s="71" t="s">
        <v>1200</v>
      </c>
      <c r="D64" s="84" t="s">
        <v>116</v>
      </c>
      <c r="E64" s="84" t="s">
        <v>298</v>
      </c>
      <c r="F64" s="71" t="s">
        <v>1201</v>
      </c>
      <c r="G64" s="84" t="s">
        <v>351</v>
      </c>
      <c r="H64" s="84" t="s">
        <v>130</v>
      </c>
      <c r="I64" s="81">
        <v>399671.13037700002</v>
      </c>
      <c r="J64" s="83">
        <v>107.6</v>
      </c>
      <c r="K64" s="71"/>
      <c r="L64" s="81">
        <v>430.04613629099998</v>
      </c>
      <c r="M64" s="82">
        <v>3.6273854256451305E-4</v>
      </c>
      <c r="N64" s="82">
        <v>2.7745678331420717E-3</v>
      </c>
      <c r="O64" s="82">
        <v>8.6133149306209854E-4</v>
      </c>
    </row>
    <row r="65" spans="2:15">
      <c r="B65" s="74" t="s">
        <v>1202</v>
      </c>
      <c r="C65" s="71" t="s">
        <v>1203</v>
      </c>
      <c r="D65" s="84" t="s">
        <v>116</v>
      </c>
      <c r="E65" s="84" t="s">
        <v>298</v>
      </c>
      <c r="F65" s="71" t="s">
        <v>1204</v>
      </c>
      <c r="G65" s="84" t="s">
        <v>635</v>
      </c>
      <c r="H65" s="84" t="s">
        <v>130</v>
      </c>
      <c r="I65" s="81">
        <v>13159.18497</v>
      </c>
      <c r="J65" s="83">
        <v>1539</v>
      </c>
      <c r="K65" s="71"/>
      <c r="L65" s="81">
        <v>202.51985669300001</v>
      </c>
      <c r="M65" s="82">
        <v>9.1432119744585654E-5</v>
      </c>
      <c r="N65" s="82">
        <v>1.3066158082460128E-3</v>
      </c>
      <c r="O65" s="82">
        <v>4.056232943854832E-4</v>
      </c>
    </row>
    <row r="66" spans="2:15">
      <c r="B66" s="74" t="s">
        <v>1205</v>
      </c>
      <c r="C66" s="71" t="s">
        <v>1206</v>
      </c>
      <c r="D66" s="84" t="s">
        <v>116</v>
      </c>
      <c r="E66" s="84" t="s">
        <v>298</v>
      </c>
      <c r="F66" s="71" t="s">
        <v>832</v>
      </c>
      <c r="G66" s="84" t="s">
        <v>124</v>
      </c>
      <c r="H66" s="84" t="s">
        <v>130</v>
      </c>
      <c r="I66" s="81">
        <v>146821.962803</v>
      </c>
      <c r="J66" s="83">
        <v>522</v>
      </c>
      <c r="K66" s="71"/>
      <c r="L66" s="81">
        <v>766.4106459059999</v>
      </c>
      <c r="M66" s="82">
        <v>1.2508104041355876E-4</v>
      </c>
      <c r="N66" s="82">
        <v>4.9447213814043239E-3</v>
      </c>
      <c r="O66" s="82">
        <v>1.5350297798983328E-3</v>
      </c>
    </row>
    <row r="67" spans="2:15">
      <c r="B67" s="74" t="s">
        <v>1207</v>
      </c>
      <c r="C67" s="71" t="s">
        <v>1208</v>
      </c>
      <c r="D67" s="84" t="s">
        <v>116</v>
      </c>
      <c r="E67" s="84" t="s">
        <v>298</v>
      </c>
      <c r="F67" s="71" t="s">
        <v>723</v>
      </c>
      <c r="G67" s="84" t="s">
        <v>724</v>
      </c>
      <c r="H67" s="84" t="s">
        <v>130</v>
      </c>
      <c r="I67" s="81">
        <v>2671.2443429999998</v>
      </c>
      <c r="J67" s="83">
        <v>19420</v>
      </c>
      <c r="K67" s="71"/>
      <c r="L67" s="81">
        <v>518.75565150099999</v>
      </c>
      <c r="M67" s="82">
        <v>1.4278719064291174E-4</v>
      </c>
      <c r="N67" s="82">
        <v>3.346903093535491E-3</v>
      </c>
      <c r="O67" s="82">
        <v>1.0390061487249526E-3</v>
      </c>
    </row>
    <row r="68" spans="2:15">
      <c r="B68" s="74" t="s">
        <v>1209</v>
      </c>
      <c r="C68" s="71" t="s">
        <v>1210</v>
      </c>
      <c r="D68" s="84" t="s">
        <v>116</v>
      </c>
      <c r="E68" s="84" t="s">
        <v>298</v>
      </c>
      <c r="F68" s="71" t="s">
        <v>1211</v>
      </c>
      <c r="G68" s="84" t="s">
        <v>126</v>
      </c>
      <c r="H68" s="84" t="s">
        <v>130</v>
      </c>
      <c r="I68" s="81">
        <v>2319.0357130000002</v>
      </c>
      <c r="J68" s="83">
        <v>68300</v>
      </c>
      <c r="K68" s="71"/>
      <c r="L68" s="81">
        <v>1583.901392042</v>
      </c>
      <c r="M68" s="82">
        <v>4.3070008821879751E-4</v>
      </c>
      <c r="N68" s="82">
        <v>1.0219000898673239E-2</v>
      </c>
      <c r="O68" s="82">
        <v>3.1723669526181101E-3</v>
      </c>
    </row>
    <row r="69" spans="2:15">
      <c r="B69" s="74" t="s">
        <v>1212</v>
      </c>
      <c r="C69" s="71" t="s">
        <v>1213</v>
      </c>
      <c r="D69" s="84" t="s">
        <v>116</v>
      </c>
      <c r="E69" s="84" t="s">
        <v>298</v>
      </c>
      <c r="F69" s="71" t="s">
        <v>1214</v>
      </c>
      <c r="G69" s="84" t="s">
        <v>1215</v>
      </c>
      <c r="H69" s="84" t="s">
        <v>130</v>
      </c>
      <c r="I69" s="81">
        <v>25729.057667000001</v>
      </c>
      <c r="J69" s="83">
        <v>4886</v>
      </c>
      <c r="K69" s="71"/>
      <c r="L69" s="81">
        <v>1257.1217575999999</v>
      </c>
      <c r="M69" s="82">
        <v>3.5976091965418065E-4</v>
      </c>
      <c r="N69" s="82">
        <v>8.1106869627117738E-3</v>
      </c>
      <c r="O69" s="82">
        <v>2.5178660358937824E-3</v>
      </c>
    </row>
    <row r="70" spans="2:15">
      <c r="B70" s="74" t="s">
        <v>1216</v>
      </c>
      <c r="C70" s="71" t="s">
        <v>1217</v>
      </c>
      <c r="D70" s="84" t="s">
        <v>116</v>
      </c>
      <c r="E70" s="84" t="s">
        <v>298</v>
      </c>
      <c r="F70" s="71" t="s">
        <v>1218</v>
      </c>
      <c r="G70" s="84" t="s">
        <v>639</v>
      </c>
      <c r="H70" s="84" t="s">
        <v>130</v>
      </c>
      <c r="I70" s="81">
        <v>191.733474</v>
      </c>
      <c r="J70" s="83">
        <v>98760</v>
      </c>
      <c r="K70" s="71"/>
      <c r="L70" s="81">
        <v>189.35597940800002</v>
      </c>
      <c r="M70" s="82">
        <v>2.4905409609471602E-5</v>
      </c>
      <c r="N70" s="82">
        <v>1.2216852219852034E-3</v>
      </c>
      <c r="O70" s="82">
        <v>3.792576068009705E-4</v>
      </c>
    </row>
    <row r="71" spans="2:15">
      <c r="B71" s="74" t="s">
        <v>1219</v>
      </c>
      <c r="C71" s="71" t="s">
        <v>1220</v>
      </c>
      <c r="D71" s="84" t="s">
        <v>116</v>
      </c>
      <c r="E71" s="84" t="s">
        <v>298</v>
      </c>
      <c r="F71" s="71" t="s">
        <v>1221</v>
      </c>
      <c r="G71" s="84" t="s">
        <v>1215</v>
      </c>
      <c r="H71" s="84" t="s">
        <v>130</v>
      </c>
      <c r="I71" s="81">
        <v>6533.7603989999998</v>
      </c>
      <c r="J71" s="83">
        <v>15720</v>
      </c>
      <c r="K71" s="71"/>
      <c r="L71" s="81">
        <v>1027.1071347869999</v>
      </c>
      <c r="M71" s="82">
        <v>2.8983959620234987E-4</v>
      </c>
      <c r="N71" s="82">
        <v>6.6266806672165149E-3</v>
      </c>
      <c r="O71" s="82">
        <v>2.0571739803800565E-3</v>
      </c>
    </row>
    <row r="72" spans="2:15">
      <c r="B72" s="74" t="s">
        <v>1222</v>
      </c>
      <c r="C72" s="71" t="s">
        <v>1223</v>
      </c>
      <c r="D72" s="84" t="s">
        <v>116</v>
      </c>
      <c r="E72" s="84" t="s">
        <v>298</v>
      </c>
      <c r="F72" s="71" t="s">
        <v>1224</v>
      </c>
      <c r="G72" s="84" t="s">
        <v>127</v>
      </c>
      <c r="H72" s="84" t="s">
        <v>130</v>
      </c>
      <c r="I72" s="81">
        <v>22157.880600999997</v>
      </c>
      <c r="J72" s="83">
        <v>1336</v>
      </c>
      <c r="K72" s="71"/>
      <c r="L72" s="81">
        <v>296.029284824</v>
      </c>
      <c r="M72" s="82">
        <v>1.1078940300499999E-4</v>
      </c>
      <c r="N72" s="82">
        <v>1.9099191040863959E-3</v>
      </c>
      <c r="O72" s="82">
        <v>5.9291160731420652E-4</v>
      </c>
    </row>
    <row r="73" spans="2:15">
      <c r="B73" s="74" t="s">
        <v>1225</v>
      </c>
      <c r="C73" s="71" t="s">
        <v>1226</v>
      </c>
      <c r="D73" s="84" t="s">
        <v>116</v>
      </c>
      <c r="E73" s="84" t="s">
        <v>298</v>
      </c>
      <c r="F73" s="71" t="s">
        <v>1227</v>
      </c>
      <c r="G73" s="84" t="s">
        <v>724</v>
      </c>
      <c r="H73" s="84" t="s">
        <v>130</v>
      </c>
      <c r="I73" s="81">
        <v>13506.68088</v>
      </c>
      <c r="J73" s="83">
        <v>1325</v>
      </c>
      <c r="K73" s="71"/>
      <c r="L73" s="81">
        <v>178.96352166</v>
      </c>
      <c r="M73" s="82">
        <v>4.7835137359503056E-5</v>
      </c>
      <c r="N73" s="82">
        <v>1.1546352556174614E-3</v>
      </c>
      <c r="O73" s="82">
        <v>3.5844274440999084E-4</v>
      </c>
    </row>
    <row r="74" spans="2:15">
      <c r="B74" s="74" t="s">
        <v>1228</v>
      </c>
      <c r="C74" s="71" t="s">
        <v>1229</v>
      </c>
      <c r="D74" s="84" t="s">
        <v>116</v>
      </c>
      <c r="E74" s="84" t="s">
        <v>298</v>
      </c>
      <c r="F74" s="71" t="s">
        <v>666</v>
      </c>
      <c r="G74" s="84" t="s">
        <v>124</v>
      </c>
      <c r="H74" s="84" t="s">
        <v>130</v>
      </c>
      <c r="I74" s="81">
        <v>1211976.03758</v>
      </c>
      <c r="J74" s="83">
        <v>73</v>
      </c>
      <c r="K74" s="71"/>
      <c r="L74" s="81">
        <v>884.74250744300002</v>
      </c>
      <c r="M74" s="82">
        <v>4.6786185758420468E-4</v>
      </c>
      <c r="N74" s="82">
        <v>5.7081738320832846E-3</v>
      </c>
      <c r="O74" s="82">
        <v>1.7720344879362479E-3</v>
      </c>
    </row>
    <row r="75" spans="2:15">
      <c r="B75" s="74" t="s">
        <v>1230</v>
      </c>
      <c r="C75" s="71" t="s">
        <v>1231</v>
      </c>
      <c r="D75" s="84" t="s">
        <v>116</v>
      </c>
      <c r="E75" s="84" t="s">
        <v>298</v>
      </c>
      <c r="F75" s="71" t="s">
        <v>417</v>
      </c>
      <c r="G75" s="84" t="s">
        <v>346</v>
      </c>
      <c r="H75" s="84" t="s">
        <v>130</v>
      </c>
      <c r="I75" s="81">
        <v>629.62182299999995</v>
      </c>
      <c r="J75" s="83">
        <v>75110</v>
      </c>
      <c r="K75" s="71"/>
      <c r="L75" s="81">
        <v>472.90895105700002</v>
      </c>
      <c r="M75" s="82">
        <v>1.1651257222566828E-4</v>
      </c>
      <c r="N75" s="82">
        <v>3.0511097598138579E-3</v>
      </c>
      <c r="O75" s="82">
        <v>9.4718063603465826E-4</v>
      </c>
    </row>
    <row r="76" spans="2:15">
      <c r="B76" s="74" t="s">
        <v>1232</v>
      </c>
      <c r="C76" s="71" t="s">
        <v>1233</v>
      </c>
      <c r="D76" s="84" t="s">
        <v>116</v>
      </c>
      <c r="E76" s="84" t="s">
        <v>298</v>
      </c>
      <c r="F76" s="71" t="s">
        <v>1234</v>
      </c>
      <c r="G76" s="84" t="s">
        <v>414</v>
      </c>
      <c r="H76" s="84" t="s">
        <v>130</v>
      </c>
      <c r="I76" s="81">
        <v>7726.3681039999992</v>
      </c>
      <c r="J76" s="83">
        <v>6470</v>
      </c>
      <c r="K76" s="71"/>
      <c r="L76" s="81">
        <v>499.89601633299998</v>
      </c>
      <c r="M76" s="82">
        <v>1.1421957713362049E-4</v>
      </c>
      <c r="N76" s="82">
        <v>3.2252246672781755E-3</v>
      </c>
      <c r="O76" s="82">
        <v>1.0012325324846992E-3</v>
      </c>
    </row>
    <row r="77" spans="2:15">
      <c r="B77" s="74" t="s">
        <v>1235</v>
      </c>
      <c r="C77" s="71" t="s">
        <v>1236</v>
      </c>
      <c r="D77" s="84" t="s">
        <v>116</v>
      </c>
      <c r="E77" s="84" t="s">
        <v>298</v>
      </c>
      <c r="F77" s="71" t="s">
        <v>1237</v>
      </c>
      <c r="G77" s="84" t="s">
        <v>125</v>
      </c>
      <c r="H77" s="84" t="s">
        <v>130</v>
      </c>
      <c r="I77" s="81">
        <v>2107.597687</v>
      </c>
      <c r="J77" s="83">
        <v>21900</v>
      </c>
      <c r="K77" s="71"/>
      <c r="L77" s="81">
        <v>461.56389341800002</v>
      </c>
      <c r="M77" s="82">
        <v>1.4549526377051432E-4</v>
      </c>
      <c r="N77" s="82">
        <v>2.9779138179509778E-3</v>
      </c>
      <c r="O77" s="82">
        <v>9.2445782885086549E-4</v>
      </c>
    </row>
    <row r="78" spans="2:15">
      <c r="B78" s="74" t="s">
        <v>1238</v>
      </c>
      <c r="C78" s="71" t="s">
        <v>1239</v>
      </c>
      <c r="D78" s="84" t="s">
        <v>116</v>
      </c>
      <c r="E78" s="84" t="s">
        <v>298</v>
      </c>
      <c r="F78" s="71" t="s">
        <v>526</v>
      </c>
      <c r="G78" s="84" t="s">
        <v>346</v>
      </c>
      <c r="H78" s="84" t="s">
        <v>130</v>
      </c>
      <c r="I78" s="81">
        <v>3948.058368</v>
      </c>
      <c r="J78" s="83">
        <v>10500</v>
      </c>
      <c r="K78" s="71"/>
      <c r="L78" s="81">
        <v>414.54612865899992</v>
      </c>
      <c r="M78" s="82">
        <v>1.0857769144249381E-4</v>
      </c>
      <c r="N78" s="82">
        <v>2.6745650219085738E-3</v>
      </c>
      <c r="O78" s="82">
        <v>8.3028681299291047E-4</v>
      </c>
    </row>
    <row r="79" spans="2:15">
      <c r="B79" s="74" t="s">
        <v>1240</v>
      </c>
      <c r="C79" s="71" t="s">
        <v>1241</v>
      </c>
      <c r="D79" s="84" t="s">
        <v>116</v>
      </c>
      <c r="E79" s="84" t="s">
        <v>298</v>
      </c>
      <c r="F79" s="71" t="s">
        <v>1242</v>
      </c>
      <c r="G79" s="84" t="s">
        <v>1215</v>
      </c>
      <c r="H79" s="84" t="s">
        <v>130</v>
      </c>
      <c r="I79" s="81">
        <v>16532.221249999999</v>
      </c>
      <c r="J79" s="83">
        <v>8812</v>
      </c>
      <c r="K79" s="71"/>
      <c r="L79" s="81">
        <v>1456.8193365479999</v>
      </c>
      <c r="M79" s="82">
        <v>2.6411613301900331E-4</v>
      </c>
      <c r="N79" s="82">
        <v>9.399094024531169E-3</v>
      </c>
      <c r="O79" s="82">
        <v>2.9178366421167752E-3</v>
      </c>
    </row>
    <row r="80" spans="2:15">
      <c r="B80" s="74" t="s">
        <v>1243</v>
      </c>
      <c r="C80" s="71" t="s">
        <v>1244</v>
      </c>
      <c r="D80" s="84" t="s">
        <v>116</v>
      </c>
      <c r="E80" s="84" t="s">
        <v>298</v>
      </c>
      <c r="F80" s="71" t="s">
        <v>1245</v>
      </c>
      <c r="G80" s="84" t="s">
        <v>414</v>
      </c>
      <c r="H80" s="84" t="s">
        <v>130</v>
      </c>
      <c r="I80" s="81">
        <v>6561.6800540000004</v>
      </c>
      <c r="J80" s="83">
        <v>6450</v>
      </c>
      <c r="K80" s="71"/>
      <c r="L80" s="81">
        <v>423.22836345799993</v>
      </c>
      <c r="M80" s="82">
        <v>1.0370601861353023E-4</v>
      </c>
      <c r="N80" s="82">
        <v>2.7305809870811835E-3</v>
      </c>
      <c r="O80" s="82">
        <v>8.4767630130929436E-4</v>
      </c>
    </row>
    <row r="81" spans="2:15">
      <c r="B81" s="74" t="s">
        <v>1246</v>
      </c>
      <c r="C81" s="71" t="s">
        <v>1247</v>
      </c>
      <c r="D81" s="84" t="s">
        <v>116</v>
      </c>
      <c r="E81" s="84" t="s">
        <v>298</v>
      </c>
      <c r="F81" s="71" t="s">
        <v>629</v>
      </c>
      <c r="G81" s="84" t="s">
        <v>346</v>
      </c>
      <c r="H81" s="84" t="s">
        <v>130</v>
      </c>
      <c r="I81" s="81">
        <v>48725.205097999999</v>
      </c>
      <c r="J81" s="83">
        <v>206.3</v>
      </c>
      <c r="K81" s="71"/>
      <c r="L81" s="81">
        <v>100.52009811799999</v>
      </c>
      <c r="M81" s="82">
        <v>7.7653201173246393E-5</v>
      </c>
      <c r="N81" s="82">
        <v>6.4853467404195927E-4</v>
      </c>
      <c r="O81" s="82">
        <v>2.0132985484175723E-4</v>
      </c>
    </row>
    <row r="82" spans="2:15">
      <c r="B82" s="74" t="s">
        <v>1248</v>
      </c>
      <c r="C82" s="71" t="s">
        <v>1249</v>
      </c>
      <c r="D82" s="84" t="s">
        <v>116</v>
      </c>
      <c r="E82" s="84" t="s">
        <v>298</v>
      </c>
      <c r="F82" s="71" t="s">
        <v>1250</v>
      </c>
      <c r="G82" s="84" t="s">
        <v>639</v>
      </c>
      <c r="H82" s="84" t="s">
        <v>130</v>
      </c>
      <c r="I82" s="81">
        <v>3897.9345490000001</v>
      </c>
      <c r="J82" s="83">
        <v>7143</v>
      </c>
      <c r="K82" s="71"/>
      <c r="L82" s="81">
        <v>278.429464849</v>
      </c>
      <c r="M82" s="82">
        <v>1.5591738196E-4</v>
      </c>
      <c r="N82" s="82">
        <v>1.7963687422743249E-3</v>
      </c>
      <c r="O82" s="82">
        <v>5.5766125174204755E-4</v>
      </c>
    </row>
    <row r="83" spans="2:15">
      <c r="B83" s="74" t="s">
        <v>1251</v>
      </c>
      <c r="C83" s="71" t="s">
        <v>1252</v>
      </c>
      <c r="D83" s="84" t="s">
        <v>116</v>
      </c>
      <c r="E83" s="84" t="s">
        <v>298</v>
      </c>
      <c r="F83" s="71" t="s">
        <v>1253</v>
      </c>
      <c r="G83" s="84" t="s">
        <v>125</v>
      </c>
      <c r="H83" s="84" t="s">
        <v>130</v>
      </c>
      <c r="I83" s="81">
        <v>7571.9271600000002</v>
      </c>
      <c r="J83" s="83">
        <v>1235</v>
      </c>
      <c r="K83" s="71"/>
      <c r="L83" s="81">
        <v>93.513300426000001</v>
      </c>
      <c r="M83" s="82">
        <v>5.3194310879760316E-5</v>
      </c>
      <c r="N83" s="82">
        <v>6.0332827907878675E-4</v>
      </c>
      <c r="O83" s="82">
        <v>1.8729606867712444E-4</v>
      </c>
    </row>
    <row r="84" spans="2:15">
      <c r="B84" s="74" t="s">
        <v>1254</v>
      </c>
      <c r="C84" s="71" t="s">
        <v>1255</v>
      </c>
      <c r="D84" s="84" t="s">
        <v>116</v>
      </c>
      <c r="E84" s="84" t="s">
        <v>298</v>
      </c>
      <c r="F84" s="71" t="s">
        <v>1256</v>
      </c>
      <c r="G84" s="84" t="s">
        <v>126</v>
      </c>
      <c r="H84" s="84" t="s">
        <v>130</v>
      </c>
      <c r="I84" s="81">
        <v>177983.375157</v>
      </c>
      <c r="J84" s="83">
        <v>300</v>
      </c>
      <c r="K84" s="71"/>
      <c r="L84" s="81">
        <v>533.95012546999999</v>
      </c>
      <c r="M84" s="82">
        <v>3.5205252055013717E-4</v>
      </c>
      <c r="N84" s="82">
        <v>3.4449346654024096E-3</v>
      </c>
      <c r="O84" s="82">
        <v>1.0694388810426685E-3</v>
      </c>
    </row>
    <row r="85" spans="2:15">
      <c r="B85" s="74" t="s">
        <v>1257</v>
      </c>
      <c r="C85" s="71" t="s">
        <v>1258</v>
      </c>
      <c r="D85" s="84" t="s">
        <v>116</v>
      </c>
      <c r="E85" s="84" t="s">
        <v>298</v>
      </c>
      <c r="F85" s="71" t="s">
        <v>1259</v>
      </c>
      <c r="G85" s="84" t="s">
        <v>635</v>
      </c>
      <c r="H85" s="84" t="s">
        <v>130</v>
      </c>
      <c r="I85" s="81">
        <v>3833.4708449999998</v>
      </c>
      <c r="J85" s="83">
        <v>10220</v>
      </c>
      <c r="K85" s="71"/>
      <c r="L85" s="81">
        <v>391.78072035900004</v>
      </c>
      <c r="M85" s="82">
        <v>1.4799360092190272E-4</v>
      </c>
      <c r="N85" s="82">
        <v>2.527687363333858E-3</v>
      </c>
      <c r="O85" s="82">
        <v>7.8469039561703468E-4</v>
      </c>
    </row>
    <row r="86" spans="2:15">
      <c r="B86" s="74" t="s">
        <v>1260</v>
      </c>
      <c r="C86" s="71" t="s">
        <v>1261</v>
      </c>
      <c r="D86" s="84" t="s">
        <v>116</v>
      </c>
      <c r="E86" s="84" t="s">
        <v>298</v>
      </c>
      <c r="F86" s="71" t="s">
        <v>1262</v>
      </c>
      <c r="G86" s="84" t="s">
        <v>124</v>
      </c>
      <c r="H86" s="84" t="s">
        <v>130</v>
      </c>
      <c r="I86" s="81">
        <v>19094.877375</v>
      </c>
      <c r="J86" s="83">
        <v>1518</v>
      </c>
      <c r="K86" s="71"/>
      <c r="L86" s="81">
        <v>289.86023854600001</v>
      </c>
      <c r="M86" s="82">
        <v>2.027768616447827E-4</v>
      </c>
      <c r="N86" s="82">
        <v>1.8701177062370234E-3</v>
      </c>
      <c r="O86" s="82">
        <v>5.805557380411401E-4</v>
      </c>
    </row>
    <row r="87" spans="2:15">
      <c r="B87" s="74" t="s">
        <v>1263</v>
      </c>
      <c r="C87" s="71" t="s">
        <v>1264</v>
      </c>
      <c r="D87" s="84" t="s">
        <v>116</v>
      </c>
      <c r="E87" s="84" t="s">
        <v>298</v>
      </c>
      <c r="F87" s="71" t="s">
        <v>1265</v>
      </c>
      <c r="G87" s="84" t="s">
        <v>351</v>
      </c>
      <c r="H87" s="84" t="s">
        <v>130</v>
      </c>
      <c r="I87" s="81">
        <v>2402.7069700000002</v>
      </c>
      <c r="J87" s="83">
        <v>7187</v>
      </c>
      <c r="K87" s="71"/>
      <c r="L87" s="81">
        <v>172.682549932</v>
      </c>
      <c r="M87" s="82">
        <v>1.5016918562500001E-4</v>
      </c>
      <c r="N87" s="82">
        <v>1.1141117381463237E-3</v>
      </c>
      <c r="O87" s="82">
        <v>3.4586270171266904E-4</v>
      </c>
    </row>
    <row r="88" spans="2:15">
      <c r="B88" s="74" t="s">
        <v>1266</v>
      </c>
      <c r="C88" s="71" t="s">
        <v>1267</v>
      </c>
      <c r="D88" s="84" t="s">
        <v>116</v>
      </c>
      <c r="E88" s="84" t="s">
        <v>298</v>
      </c>
      <c r="F88" s="71" t="s">
        <v>606</v>
      </c>
      <c r="G88" s="84" t="s">
        <v>154</v>
      </c>
      <c r="H88" s="84" t="s">
        <v>130</v>
      </c>
      <c r="I88" s="81">
        <v>41256.086582999997</v>
      </c>
      <c r="J88" s="83">
        <v>1417</v>
      </c>
      <c r="K88" s="71"/>
      <c r="L88" s="81">
        <v>584.59874688700006</v>
      </c>
      <c r="M88" s="82">
        <v>2.5280945891076372E-4</v>
      </c>
      <c r="N88" s="82">
        <v>3.7717089901030221E-3</v>
      </c>
      <c r="O88" s="82">
        <v>1.1708820728892327E-3</v>
      </c>
    </row>
    <row r="89" spans="2:15">
      <c r="B89" s="74" t="s">
        <v>1268</v>
      </c>
      <c r="C89" s="71" t="s">
        <v>1269</v>
      </c>
      <c r="D89" s="84" t="s">
        <v>116</v>
      </c>
      <c r="E89" s="84" t="s">
        <v>298</v>
      </c>
      <c r="F89" s="71" t="s">
        <v>1270</v>
      </c>
      <c r="G89" s="84" t="s">
        <v>639</v>
      </c>
      <c r="H89" s="84" t="s">
        <v>130</v>
      </c>
      <c r="I89" s="81">
        <v>1077.3185940000001</v>
      </c>
      <c r="J89" s="83">
        <v>36490</v>
      </c>
      <c r="K89" s="71"/>
      <c r="L89" s="81">
        <v>393.11355495100008</v>
      </c>
      <c r="M89" s="82">
        <v>1.4963500190217765E-4</v>
      </c>
      <c r="N89" s="82">
        <v>2.5362865336874311E-3</v>
      </c>
      <c r="O89" s="82">
        <v>7.8735990549575006E-4</v>
      </c>
    </row>
    <row r="90" spans="2:15">
      <c r="B90" s="74" t="s">
        <v>1271</v>
      </c>
      <c r="C90" s="71" t="s">
        <v>1272</v>
      </c>
      <c r="D90" s="84" t="s">
        <v>116</v>
      </c>
      <c r="E90" s="84" t="s">
        <v>298</v>
      </c>
      <c r="F90" s="71" t="s">
        <v>1273</v>
      </c>
      <c r="G90" s="84" t="s">
        <v>151</v>
      </c>
      <c r="H90" s="84" t="s">
        <v>130</v>
      </c>
      <c r="I90" s="81">
        <v>1064.963782</v>
      </c>
      <c r="J90" s="83">
        <v>37340</v>
      </c>
      <c r="K90" s="71"/>
      <c r="L90" s="81">
        <v>397.65747603999995</v>
      </c>
      <c r="M90" s="82">
        <v>7.8270576104995802E-5</v>
      </c>
      <c r="N90" s="82">
        <v>2.5656029633119586E-3</v>
      </c>
      <c r="O90" s="82">
        <v>7.9646084143183353E-4</v>
      </c>
    </row>
    <row r="91" spans="2:15">
      <c r="B91" s="74" t="s">
        <v>1274</v>
      </c>
      <c r="C91" s="71" t="s">
        <v>1275</v>
      </c>
      <c r="D91" s="84" t="s">
        <v>116</v>
      </c>
      <c r="E91" s="84" t="s">
        <v>298</v>
      </c>
      <c r="F91" s="71" t="s">
        <v>565</v>
      </c>
      <c r="G91" s="84" t="s">
        <v>351</v>
      </c>
      <c r="H91" s="84" t="s">
        <v>130</v>
      </c>
      <c r="I91" s="81">
        <v>2403.3062920000002</v>
      </c>
      <c r="J91" s="83">
        <v>40020</v>
      </c>
      <c r="K91" s="71"/>
      <c r="L91" s="81">
        <v>961.80317821500012</v>
      </c>
      <c r="M91" s="82">
        <v>2.5188003402410028E-4</v>
      </c>
      <c r="N91" s="82">
        <v>6.2053531816488473E-3</v>
      </c>
      <c r="O91" s="82">
        <v>1.9263778874255987E-3</v>
      </c>
    </row>
    <row r="92" spans="2:15">
      <c r="B92" s="74" t="s">
        <v>1276</v>
      </c>
      <c r="C92" s="71" t="s">
        <v>1277</v>
      </c>
      <c r="D92" s="84" t="s">
        <v>116</v>
      </c>
      <c r="E92" s="84" t="s">
        <v>298</v>
      </c>
      <c r="F92" s="71" t="s">
        <v>1278</v>
      </c>
      <c r="G92" s="84" t="s">
        <v>472</v>
      </c>
      <c r="H92" s="84" t="s">
        <v>130</v>
      </c>
      <c r="I92" s="81">
        <v>1564.249057</v>
      </c>
      <c r="J92" s="83">
        <v>18020</v>
      </c>
      <c r="K92" s="71"/>
      <c r="L92" s="81">
        <v>281.87768013300001</v>
      </c>
      <c r="M92" s="82">
        <v>1.6383079486654472E-4</v>
      </c>
      <c r="N92" s="82">
        <v>1.8186159069419347E-3</v>
      </c>
      <c r="O92" s="82">
        <v>5.6456761868347151E-4</v>
      </c>
    </row>
    <row r="93" spans="2:15">
      <c r="B93" s="74" t="s">
        <v>1279</v>
      </c>
      <c r="C93" s="71" t="s">
        <v>1280</v>
      </c>
      <c r="D93" s="84" t="s">
        <v>116</v>
      </c>
      <c r="E93" s="84" t="s">
        <v>298</v>
      </c>
      <c r="F93" s="71" t="s">
        <v>740</v>
      </c>
      <c r="G93" s="84" t="s">
        <v>154</v>
      </c>
      <c r="H93" s="84" t="s">
        <v>130</v>
      </c>
      <c r="I93" s="81">
        <v>20245.672664000002</v>
      </c>
      <c r="J93" s="83">
        <v>1492</v>
      </c>
      <c r="K93" s="71"/>
      <c r="L93" s="81">
        <v>302.06543615000004</v>
      </c>
      <c r="M93" s="82">
        <v>1.1008736135060835E-4</v>
      </c>
      <c r="N93" s="82">
        <v>1.9488630914677053E-3</v>
      </c>
      <c r="O93" s="82">
        <v>6.0500130373332352E-4</v>
      </c>
    </row>
    <row r="94" spans="2:15">
      <c r="B94" s="74" t="s">
        <v>1281</v>
      </c>
      <c r="C94" s="71" t="s">
        <v>1282</v>
      </c>
      <c r="D94" s="84" t="s">
        <v>116</v>
      </c>
      <c r="E94" s="84" t="s">
        <v>298</v>
      </c>
      <c r="F94" s="71" t="s">
        <v>808</v>
      </c>
      <c r="G94" s="84" t="s">
        <v>809</v>
      </c>
      <c r="H94" s="84" t="s">
        <v>130</v>
      </c>
      <c r="I94" s="81">
        <v>1884.9128639999999</v>
      </c>
      <c r="J94" s="83">
        <v>30990</v>
      </c>
      <c r="K94" s="71"/>
      <c r="L94" s="81">
        <v>584.13449647899995</v>
      </c>
      <c r="M94" s="82">
        <v>1.2190976720884419E-4</v>
      </c>
      <c r="N94" s="82">
        <v>3.76871374345421E-3</v>
      </c>
      <c r="O94" s="82">
        <v>1.1699522342897603E-3</v>
      </c>
    </row>
    <row r="95" spans="2:15">
      <c r="B95" s="74" t="s">
        <v>1283</v>
      </c>
      <c r="C95" s="71" t="s">
        <v>1284</v>
      </c>
      <c r="D95" s="84" t="s">
        <v>116</v>
      </c>
      <c r="E95" s="84" t="s">
        <v>298</v>
      </c>
      <c r="F95" s="71" t="s">
        <v>1285</v>
      </c>
      <c r="G95" s="84" t="s">
        <v>1286</v>
      </c>
      <c r="H95" s="84" t="s">
        <v>130</v>
      </c>
      <c r="I95" s="81">
        <v>1940.2697909999999</v>
      </c>
      <c r="J95" s="83">
        <v>1910</v>
      </c>
      <c r="K95" s="71"/>
      <c r="L95" s="81">
        <v>37.059153002000002</v>
      </c>
      <c r="M95" s="82">
        <v>4.3364803332313953E-5</v>
      </c>
      <c r="N95" s="82">
        <v>2.3909791337658283E-4</v>
      </c>
      <c r="O95" s="82">
        <v>7.4225095619112619E-5</v>
      </c>
    </row>
    <row r="96" spans="2:15">
      <c r="B96" s="74" t="s">
        <v>1287</v>
      </c>
      <c r="C96" s="71" t="s">
        <v>1288</v>
      </c>
      <c r="D96" s="84" t="s">
        <v>116</v>
      </c>
      <c r="E96" s="84" t="s">
        <v>298</v>
      </c>
      <c r="F96" s="71" t="s">
        <v>1289</v>
      </c>
      <c r="G96" s="84" t="s">
        <v>867</v>
      </c>
      <c r="H96" s="84" t="s">
        <v>130</v>
      </c>
      <c r="I96" s="81">
        <v>3601.2173280000002</v>
      </c>
      <c r="J96" s="83">
        <v>12360</v>
      </c>
      <c r="K96" s="71"/>
      <c r="L96" s="81">
        <v>445.110461724</v>
      </c>
      <c r="M96" s="82">
        <v>8.3232769239043467E-5</v>
      </c>
      <c r="N96" s="82">
        <v>2.8717597138432226E-3</v>
      </c>
      <c r="O96" s="82">
        <v>8.9150355327193421E-4</v>
      </c>
    </row>
    <row r="97" spans="2:15">
      <c r="B97" s="74" t="s">
        <v>1290</v>
      </c>
      <c r="C97" s="71" t="s">
        <v>1291</v>
      </c>
      <c r="D97" s="84" t="s">
        <v>116</v>
      </c>
      <c r="E97" s="84" t="s">
        <v>298</v>
      </c>
      <c r="F97" s="71" t="s">
        <v>1292</v>
      </c>
      <c r="G97" s="84" t="s">
        <v>650</v>
      </c>
      <c r="H97" s="84" t="s">
        <v>130</v>
      </c>
      <c r="I97" s="81">
        <v>2531.8244070000001</v>
      </c>
      <c r="J97" s="83">
        <v>9901</v>
      </c>
      <c r="K97" s="71"/>
      <c r="L97" s="81">
        <v>250.67593457999999</v>
      </c>
      <c r="M97" s="82">
        <v>2.0129736139055558E-4</v>
      </c>
      <c r="N97" s="82">
        <v>1.6173087627925052E-3</v>
      </c>
      <c r="O97" s="82">
        <v>5.020742166613136E-4</v>
      </c>
    </row>
    <row r="98" spans="2:15">
      <c r="B98" s="74" t="s">
        <v>1293</v>
      </c>
      <c r="C98" s="71" t="s">
        <v>1294</v>
      </c>
      <c r="D98" s="84" t="s">
        <v>116</v>
      </c>
      <c r="E98" s="84" t="s">
        <v>298</v>
      </c>
      <c r="F98" s="71" t="s">
        <v>573</v>
      </c>
      <c r="G98" s="84" t="s">
        <v>346</v>
      </c>
      <c r="H98" s="84" t="s">
        <v>130</v>
      </c>
      <c r="I98" s="81">
        <v>2166.5739359999998</v>
      </c>
      <c r="J98" s="83">
        <v>24990</v>
      </c>
      <c r="K98" s="71"/>
      <c r="L98" s="81">
        <v>541.42682672899991</v>
      </c>
      <c r="M98" s="82">
        <v>1.8701592977797955E-4</v>
      </c>
      <c r="N98" s="82">
        <v>3.4931727800152955E-3</v>
      </c>
      <c r="O98" s="82">
        <v>1.0844138284149102E-3</v>
      </c>
    </row>
    <row r="99" spans="2:15">
      <c r="B99" s="74" t="s">
        <v>1295</v>
      </c>
      <c r="C99" s="71" t="s">
        <v>1296</v>
      </c>
      <c r="D99" s="84" t="s">
        <v>116</v>
      </c>
      <c r="E99" s="84" t="s">
        <v>298</v>
      </c>
      <c r="F99" s="71" t="s">
        <v>456</v>
      </c>
      <c r="G99" s="84" t="s">
        <v>346</v>
      </c>
      <c r="H99" s="84" t="s">
        <v>130</v>
      </c>
      <c r="I99" s="81">
        <v>36412.064585</v>
      </c>
      <c r="J99" s="83">
        <v>1722</v>
      </c>
      <c r="K99" s="71"/>
      <c r="L99" s="81">
        <v>627.01575216200001</v>
      </c>
      <c r="M99" s="82">
        <v>2.0361812974428926E-4</v>
      </c>
      <c r="N99" s="82">
        <v>4.0453746470701058E-3</v>
      </c>
      <c r="O99" s="82">
        <v>1.2558383122356464E-3</v>
      </c>
    </row>
    <row r="100" spans="2:15">
      <c r="B100" s="74" t="s">
        <v>1297</v>
      </c>
      <c r="C100" s="71" t="s">
        <v>1298</v>
      </c>
      <c r="D100" s="84" t="s">
        <v>116</v>
      </c>
      <c r="E100" s="84" t="s">
        <v>298</v>
      </c>
      <c r="F100" s="71" t="s">
        <v>1299</v>
      </c>
      <c r="G100" s="84" t="s">
        <v>125</v>
      </c>
      <c r="H100" s="84" t="s">
        <v>130</v>
      </c>
      <c r="I100" s="81">
        <v>1192.4060400000001</v>
      </c>
      <c r="J100" s="83">
        <v>21440</v>
      </c>
      <c r="K100" s="71"/>
      <c r="L100" s="81">
        <v>255.65185493000001</v>
      </c>
      <c r="M100" s="82">
        <v>8.6559388448387276E-5</v>
      </c>
      <c r="N100" s="82">
        <v>1.649412361402783E-3</v>
      </c>
      <c r="O100" s="82">
        <v>5.1204039596799956E-4</v>
      </c>
    </row>
    <row r="101" spans="2:15">
      <c r="B101" s="74" t="s">
        <v>1300</v>
      </c>
      <c r="C101" s="71" t="s">
        <v>1301</v>
      </c>
      <c r="D101" s="84" t="s">
        <v>116</v>
      </c>
      <c r="E101" s="84" t="s">
        <v>298</v>
      </c>
      <c r="F101" s="71" t="s">
        <v>1302</v>
      </c>
      <c r="G101" s="84" t="s">
        <v>124</v>
      </c>
      <c r="H101" s="84" t="s">
        <v>130</v>
      </c>
      <c r="I101" s="81">
        <v>117649.110747</v>
      </c>
      <c r="J101" s="83">
        <v>135.30000000000001</v>
      </c>
      <c r="K101" s="71"/>
      <c r="L101" s="81">
        <v>159.17924683300001</v>
      </c>
      <c r="M101" s="82">
        <v>1.0468461474624968E-4</v>
      </c>
      <c r="N101" s="82">
        <v>1.0269912474408778E-3</v>
      </c>
      <c r="O101" s="82">
        <v>3.1881718441109864E-4</v>
      </c>
    </row>
    <row r="102" spans="2:15">
      <c r="B102" s="74" t="s">
        <v>1303</v>
      </c>
      <c r="C102" s="71" t="s">
        <v>1304</v>
      </c>
      <c r="D102" s="84" t="s">
        <v>116</v>
      </c>
      <c r="E102" s="84" t="s">
        <v>298</v>
      </c>
      <c r="F102" s="71" t="s">
        <v>1305</v>
      </c>
      <c r="G102" s="84" t="s">
        <v>125</v>
      </c>
      <c r="H102" s="84" t="s">
        <v>130</v>
      </c>
      <c r="I102" s="81">
        <v>931.98436900000002</v>
      </c>
      <c r="J102" s="83">
        <v>38700</v>
      </c>
      <c r="K102" s="71"/>
      <c r="L102" s="81">
        <v>360.67795076900001</v>
      </c>
      <c r="M102" s="82">
        <v>1.0932583410441402E-4</v>
      </c>
      <c r="N102" s="82">
        <v>2.3270187914212642E-3</v>
      </c>
      <c r="O102" s="82">
        <v>7.2239523072990439E-4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28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6114.3573546099997</v>
      </c>
      <c r="M104" s="69"/>
      <c r="N104" s="79">
        <v>3.9448556340376063E-2</v>
      </c>
      <c r="O104" s="79">
        <v>1.2246333834744119E-2</v>
      </c>
    </row>
    <row r="105" spans="2:15">
      <c r="B105" s="74" t="s">
        <v>1306</v>
      </c>
      <c r="C105" s="71" t="s">
        <v>1307</v>
      </c>
      <c r="D105" s="84" t="s">
        <v>116</v>
      </c>
      <c r="E105" s="84" t="s">
        <v>298</v>
      </c>
      <c r="F105" s="71" t="s">
        <v>1308</v>
      </c>
      <c r="G105" s="84" t="s">
        <v>1309</v>
      </c>
      <c r="H105" s="84" t="s">
        <v>130</v>
      </c>
      <c r="I105" s="81">
        <v>70717.680429</v>
      </c>
      <c r="J105" s="83">
        <v>311.2</v>
      </c>
      <c r="K105" s="71"/>
      <c r="L105" s="81">
        <v>220.07342148899997</v>
      </c>
      <c r="M105" s="82">
        <v>2.3822449940281404E-4</v>
      </c>
      <c r="N105" s="82">
        <v>1.4198677413060513E-3</v>
      </c>
      <c r="O105" s="82">
        <v>4.4078100631076843E-4</v>
      </c>
    </row>
    <row r="106" spans="2:15">
      <c r="B106" s="74" t="s">
        <v>1310</v>
      </c>
      <c r="C106" s="71" t="s">
        <v>1311</v>
      </c>
      <c r="D106" s="84" t="s">
        <v>116</v>
      </c>
      <c r="E106" s="84" t="s">
        <v>298</v>
      </c>
      <c r="F106" s="71" t="s">
        <v>1312</v>
      </c>
      <c r="G106" s="84" t="s">
        <v>1313</v>
      </c>
      <c r="H106" s="84" t="s">
        <v>130</v>
      </c>
      <c r="I106" s="81">
        <v>976.31083999999998</v>
      </c>
      <c r="J106" s="83">
        <v>2840</v>
      </c>
      <c r="K106" s="71"/>
      <c r="L106" s="81">
        <v>27.727227850000002</v>
      </c>
      <c r="M106" s="82">
        <v>2.1825132177729671E-4</v>
      </c>
      <c r="N106" s="82">
        <v>1.7889028176910289E-4</v>
      </c>
      <c r="O106" s="82">
        <v>5.5534354449711891E-5</v>
      </c>
    </row>
    <row r="107" spans="2:15">
      <c r="B107" s="74" t="s">
        <v>1314</v>
      </c>
      <c r="C107" s="71" t="s">
        <v>1315</v>
      </c>
      <c r="D107" s="84" t="s">
        <v>116</v>
      </c>
      <c r="E107" s="84" t="s">
        <v>298</v>
      </c>
      <c r="F107" s="71" t="s">
        <v>1316</v>
      </c>
      <c r="G107" s="84" t="s">
        <v>126</v>
      </c>
      <c r="H107" s="84" t="s">
        <v>130</v>
      </c>
      <c r="I107" s="81">
        <v>12761.427835999999</v>
      </c>
      <c r="J107" s="83">
        <v>448.6</v>
      </c>
      <c r="K107" s="71"/>
      <c r="L107" s="81">
        <v>57.247765260999998</v>
      </c>
      <c r="M107" s="82">
        <v>2.3197737615643732E-4</v>
      </c>
      <c r="N107" s="82">
        <v>3.6935062219686516E-4</v>
      </c>
      <c r="O107" s="82">
        <v>1.1466049562031052E-4</v>
      </c>
    </row>
    <row r="108" spans="2:15">
      <c r="B108" s="74" t="s">
        <v>1317</v>
      </c>
      <c r="C108" s="71" t="s">
        <v>1318</v>
      </c>
      <c r="D108" s="84" t="s">
        <v>116</v>
      </c>
      <c r="E108" s="84" t="s">
        <v>298</v>
      </c>
      <c r="F108" s="71" t="s">
        <v>1319</v>
      </c>
      <c r="G108" s="84" t="s">
        <v>126</v>
      </c>
      <c r="H108" s="84" t="s">
        <v>130</v>
      </c>
      <c r="I108" s="81">
        <v>5611.5932240000002</v>
      </c>
      <c r="J108" s="83">
        <v>3895</v>
      </c>
      <c r="K108" s="71"/>
      <c r="L108" s="81">
        <v>218.57155607799999</v>
      </c>
      <c r="M108" s="82">
        <v>3.3353051558865956E-4</v>
      </c>
      <c r="N108" s="82">
        <v>1.4101780194194454E-3</v>
      </c>
      <c r="O108" s="82">
        <v>4.3777294771502843E-4</v>
      </c>
    </row>
    <row r="109" spans="2:15">
      <c r="B109" s="74" t="s">
        <v>1320</v>
      </c>
      <c r="C109" s="71" t="s">
        <v>1321</v>
      </c>
      <c r="D109" s="84" t="s">
        <v>116</v>
      </c>
      <c r="E109" s="84" t="s">
        <v>298</v>
      </c>
      <c r="F109" s="71" t="s">
        <v>1322</v>
      </c>
      <c r="G109" s="84" t="s">
        <v>1323</v>
      </c>
      <c r="H109" s="84" t="s">
        <v>130</v>
      </c>
      <c r="I109" s="81">
        <v>6393.8843939999988</v>
      </c>
      <c r="J109" s="83">
        <v>467</v>
      </c>
      <c r="K109" s="71"/>
      <c r="L109" s="81">
        <v>29.859440117999998</v>
      </c>
      <c r="M109" s="82">
        <v>3.2918569673098374E-4</v>
      </c>
      <c r="N109" s="82">
        <v>1.9264686989531389E-4</v>
      </c>
      <c r="O109" s="82">
        <v>5.9804923166271697E-5</v>
      </c>
    </row>
    <row r="110" spans="2:15">
      <c r="B110" s="74" t="s">
        <v>1324</v>
      </c>
      <c r="C110" s="71" t="s">
        <v>1325</v>
      </c>
      <c r="D110" s="84" t="s">
        <v>116</v>
      </c>
      <c r="E110" s="84" t="s">
        <v>298</v>
      </c>
      <c r="F110" s="71" t="s">
        <v>1326</v>
      </c>
      <c r="G110" s="84" t="s">
        <v>152</v>
      </c>
      <c r="H110" s="84" t="s">
        <v>130</v>
      </c>
      <c r="I110" s="81">
        <v>3837.5920780000001</v>
      </c>
      <c r="J110" s="83">
        <v>1222</v>
      </c>
      <c r="K110" s="71"/>
      <c r="L110" s="81">
        <v>46.895375198000004</v>
      </c>
      <c r="M110" s="82">
        <v>7.391232657960046E-5</v>
      </c>
      <c r="N110" s="82">
        <v>3.025591641624577E-4</v>
      </c>
      <c r="O110" s="82">
        <v>9.3925884058328611E-5</v>
      </c>
    </row>
    <row r="111" spans="2:15">
      <c r="B111" s="74" t="s">
        <v>1327</v>
      </c>
      <c r="C111" s="71" t="s">
        <v>1328</v>
      </c>
      <c r="D111" s="84" t="s">
        <v>116</v>
      </c>
      <c r="E111" s="84" t="s">
        <v>298</v>
      </c>
      <c r="F111" s="71" t="s">
        <v>1329</v>
      </c>
      <c r="G111" s="84" t="s">
        <v>639</v>
      </c>
      <c r="H111" s="84" t="s">
        <v>130</v>
      </c>
      <c r="I111" s="81">
        <v>4022.9415119999994</v>
      </c>
      <c r="J111" s="83">
        <v>2273</v>
      </c>
      <c r="K111" s="71"/>
      <c r="L111" s="81">
        <v>91.441460565999989</v>
      </c>
      <c r="M111" s="82">
        <v>1.437084371689219E-4</v>
      </c>
      <c r="N111" s="82">
        <v>5.8996120111697524E-4</v>
      </c>
      <c r="O111" s="82">
        <v>1.8314641874563005E-4</v>
      </c>
    </row>
    <row r="112" spans="2:15">
      <c r="B112" s="74" t="s">
        <v>1330</v>
      </c>
      <c r="C112" s="71" t="s">
        <v>1331</v>
      </c>
      <c r="D112" s="84" t="s">
        <v>116</v>
      </c>
      <c r="E112" s="84" t="s">
        <v>298</v>
      </c>
      <c r="F112" s="71" t="s">
        <v>1332</v>
      </c>
      <c r="G112" s="84" t="s">
        <v>126</v>
      </c>
      <c r="H112" s="84" t="s">
        <v>130</v>
      </c>
      <c r="I112" s="81">
        <v>2147.6090359999998</v>
      </c>
      <c r="J112" s="83">
        <v>1798</v>
      </c>
      <c r="K112" s="71"/>
      <c r="L112" s="81">
        <v>38.614010473</v>
      </c>
      <c r="M112" s="82">
        <v>3.2512904749973696E-4</v>
      </c>
      <c r="N112" s="82">
        <v>2.4912952896407415E-4</v>
      </c>
      <c r="O112" s="82">
        <v>7.7339291036715343E-5</v>
      </c>
    </row>
    <row r="113" spans="2:15">
      <c r="B113" s="74" t="s">
        <v>1333</v>
      </c>
      <c r="C113" s="71" t="s">
        <v>1334</v>
      </c>
      <c r="D113" s="84" t="s">
        <v>116</v>
      </c>
      <c r="E113" s="84" t="s">
        <v>298</v>
      </c>
      <c r="F113" s="71" t="s">
        <v>1335</v>
      </c>
      <c r="G113" s="84" t="s">
        <v>1323</v>
      </c>
      <c r="H113" s="84" t="s">
        <v>130</v>
      </c>
      <c r="I113" s="81">
        <v>936.28212499999995</v>
      </c>
      <c r="J113" s="83">
        <v>20960</v>
      </c>
      <c r="K113" s="71"/>
      <c r="L113" s="81">
        <v>196.24473332900004</v>
      </c>
      <c r="M113" s="82">
        <v>1.8513119295732706E-4</v>
      </c>
      <c r="N113" s="82">
        <v>1.2661300231976587E-3</v>
      </c>
      <c r="O113" s="82">
        <v>3.9305496526880081E-4</v>
      </c>
    </row>
    <row r="114" spans="2:15">
      <c r="B114" s="74" t="s">
        <v>1336</v>
      </c>
      <c r="C114" s="71" t="s">
        <v>1337</v>
      </c>
      <c r="D114" s="84" t="s">
        <v>116</v>
      </c>
      <c r="E114" s="84" t="s">
        <v>298</v>
      </c>
      <c r="F114" s="71" t="s">
        <v>1338</v>
      </c>
      <c r="G114" s="84" t="s">
        <v>753</v>
      </c>
      <c r="H114" s="84" t="s">
        <v>130</v>
      </c>
      <c r="I114" s="81">
        <v>356.93596899999994</v>
      </c>
      <c r="J114" s="83">
        <v>9.9999999999999995E-7</v>
      </c>
      <c r="K114" s="71"/>
      <c r="L114" s="81">
        <v>3.5099999999999995E-7</v>
      </c>
      <c r="M114" s="82">
        <v>2.2577580488965043E-4</v>
      </c>
      <c r="N114" s="82">
        <v>2.2645786748189146E-12</v>
      </c>
      <c r="O114" s="82">
        <v>7.0301144121946071E-13</v>
      </c>
    </row>
    <row r="115" spans="2:15">
      <c r="B115" s="74" t="s">
        <v>1339</v>
      </c>
      <c r="C115" s="71" t="s">
        <v>1340</v>
      </c>
      <c r="D115" s="84" t="s">
        <v>116</v>
      </c>
      <c r="E115" s="84" t="s">
        <v>298</v>
      </c>
      <c r="F115" s="71" t="s">
        <v>1341</v>
      </c>
      <c r="G115" s="84" t="s">
        <v>753</v>
      </c>
      <c r="H115" s="84" t="s">
        <v>130</v>
      </c>
      <c r="I115" s="81">
        <v>26311.716</v>
      </c>
      <c r="J115" s="83">
        <v>452.9</v>
      </c>
      <c r="K115" s="71"/>
      <c r="L115" s="81">
        <v>119.165761764</v>
      </c>
      <c r="M115" s="82">
        <v>9.1515829014642965E-5</v>
      </c>
      <c r="N115" s="82">
        <v>7.6883260073876245E-4</v>
      </c>
      <c r="O115" s="82">
        <v>2.386749114579047E-4</v>
      </c>
    </row>
    <row r="116" spans="2:15">
      <c r="B116" s="74" t="s">
        <v>1342</v>
      </c>
      <c r="C116" s="71" t="s">
        <v>1343</v>
      </c>
      <c r="D116" s="84" t="s">
        <v>116</v>
      </c>
      <c r="E116" s="84" t="s">
        <v>298</v>
      </c>
      <c r="F116" s="71" t="s">
        <v>1344</v>
      </c>
      <c r="G116" s="84" t="s">
        <v>410</v>
      </c>
      <c r="H116" s="84" t="s">
        <v>130</v>
      </c>
      <c r="I116" s="81">
        <v>1502.6913360000001</v>
      </c>
      <c r="J116" s="83">
        <v>9359</v>
      </c>
      <c r="K116" s="71"/>
      <c r="L116" s="81">
        <v>140.636882136</v>
      </c>
      <c r="M116" s="82">
        <v>8.3014585172726249E-5</v>
      </c>
      <c r="N116" s="82">
        <v>9.0735978398349504E-4</v>
      </c>
      <c r="O116" s="82">
        <v>2.8167902335909061E-4</v>
      </c>
    </row>
    <row r="117" spans="2:15">
      <c r="B117" s="74" t="s">
        <v>1345</v>
      </c>
      <c r="C117" s="71" t="s">
        <v>1346</v>
      </c>
      <c r="D117" s="84" t="s">
        <v>116</v>
      </c>
      <c r="E117" s="84" t="s">
        <v>298</v>
      </c>
      <c r="F117" s="71" t="s">
        <v>1347</v>
      </c>
      <c r="G117" s="84" t="s">
        <v>125</v>
      </c>
      <c r="H117" s="84" t="s">
        <v>130</v>
      </c>
      <c r="I117" s="81">
        <v>24206.778719999998</v>
      </c>
      <c r="J117" s="83">
        <v>585.70000000000005</v>
      </c>
      <c r="K117" s="71"/>
      <c r="L117" s="81">
        <v>141.77910296300001</v>
      </c>
      <c r="M117" s="82">
        <v>1.6165524625053165E-4</v>
      </c>
      <c r="N117" s="82">
        <v>9.1472915414519951E-4</v>
      </c>
      <c r="O117" s="82">
        <v>2.8396675643538739E-4</v>
      </c>
    </row>
    <row r="118" spans="2:15">
      <c r="B118" s="74" t="s">
        <v>1348</v>
      </c>
      <c r="C118" s="71" t="s">
        <v>1349</v>
      </c>
      <c r="D118" s="84" t="s">
        <v>116</v>
      </c>
      <c r="E118" s="84" t="s">
        <v>298</v>
      </c>
      <c r="F118" s="71" t="s">
        <v>1350</v>
      </c>
      <c r="G118" s="84" t="s">
        <v>151</v>
      </c>
      <c r="H118" s="84" t="s">
        <v>130</v>
      </c>
      <c r="I118" s="81">
        <v>5.8469999999999998E-3</v>
      </c>
      <c r="J118" s="83">
        <v>2470</v>
      </c>
      <c r="K118" s="71"/>
      <c r="L118" s="81">
        <v>1.4442200000000001E-4</v>
      </c>
      <c r="M118" s="82">
        <v>9.692428269068572E-10</v>
      </c>
      <c r="N118" s="82">
        <v>9.3178057371708634E-10</v>
      </c>
      <c r="O118" s="82">
        <v>2.8926016627862384E-10</v>
      </c>
    </row>
    <row r="119" spans="2:15">
      <c r="B119" s="74" t="s">
        <v>1351</v>
      </c>
      <c r="C119" s="71" t="s">
        <v>1352</v>
      </c>
      <c r="D119" s="84" t="s">
        <v>116</v>
      </c>
      <c r="E119" s="84" t="s">
        <v>298</v>
      </c>
      <c r="F119" s="71" t="s">
        <v>1353</v>
      </c>
      <c r="G119" s="84" t="s">
        <v>153</v>
      </c>
      <c r="H119" s="84" t="s">
        <v>130</v>
      </c>
      <c r="I119" s="81">
        <v>5652.488413</v>
      </c>
      <c r="J119" s="83">
        <v>1134</v>
      </c>
      <c r="K119" s="71"/>
      <c r="L119" s="81">
        <v>64.099218610999998</v>
      </c>
      <c r="M119" s="82">
        <v>2.3481555166334912E-4</v>
      </c>
      <c r="N119" s="82">
        <v>4.1355476791745381E-4</v>
      </c>
      <c r="O119" s="82">
        <v>1.2838314546085582E-4</v>
      </c>
    </row>
    <row r="120" spans="2:15">
      <c r="B120" s="74" t="s">
        <v>1354</v>
      </c>
      <c r="C120" s="71" t="s">
        <v>1355</v>
      </c>
      <c r="D120" s="84" t="s">
        <v>116</v>
      </c>
      <c r="E120" s="84" t="s">
        <v>298</v>
      </c>
      <c r="F120" s="71" t="s">
        <v>1356</v>
      </c>
      <c r="G120" s="84" t="s">
        <v>472</v>
      </c>
      <c r="H120" s="84" t="s">
        <v>130</v>
      </c>
      <c r="I120" s="81">
        <v>7913.0577979999998</v>
      </c>
      <c r="J120" s="83">
        <v>928.5</v>
      </c>
      <c r="K120" s="71"/>
      <c r="L120" s="81">
        <v>73.47274170899999</v>
      </c>
      <c r="M120" s="82">
        <v>2.3116076320529443E-4</v>
      </c>
      <c r="N120" s="82">
        <v>4.7403078078256297E-4</v>
      </c>
      <c r="O120" s="82">
        <v>1.4715720239085264E-4</v>
      </c>
    </row>
    <row r="121" spans="2:15">
      <c r="B121" s="74" t="s">
        <v>1357</v>
      </c>
      <c r="C121" s="71" t="s">
        <v>1358</v>
      </c>
      <c r="D121" s="84" t="s">
        <v>116</v>
      </c>
      <c r="E121" s="84" t="s">
        <v>298</v>
      </c>
      <c r="F121" s="71" t="s">
        <v>1359</v>
      </c>
      <c r="G121" s="84" t="s">
        <v>126</v>
      </c>
      <c r="H121" s="84" t="s">
        <v>130</v>
      </c>
      <c r="I121" s="81">
        <v>22803.487199999996</v>
      </c>
      <c r="J121" s="83">
        <v>627.5</v>
      </c>
      <c r="K121" s="71"/>
      <c r="L121" s="81">
        <v>143.09188218</v>
      </c>
      <c r="M121" s="82">
        <v>2.8599604620763581E-4</v>
      </c>
      <c r="N121" s="82">
        <v>9.2319893140891361E-4</v>
      </c>
      <c r="O121" s="82">
        <v>2.865960977725558E-4</v>
      </c>
    </row>
    <row r="122" spans="2:15">
      <c r="B122" s="74" t="s">
        <v>1360</v>
      </c>
      <c r="C122" s="71" t="s">
        <v>1361</v>
      </c>
      <c r="D122" s="84" t="s">
        <v>116</v>
      </c>
      <c r="E122" s="84" t="s">
        <v>298</v>
      </c>
      <c r="F122" s="71" t="s">
        <v>1362</v>
      </c>
      <c r="G122" s="84" t="s">
        <v>155</v>
      </c>
      <c r="H122" s="84" t="s">
        <v>130</v>
      </c>
      <c r="I122" s="81">
        <v>1814.26883</v>
      </c>
      <c r="J122" s="83">
        <v>9495</v>
      </c>
      <c r="K122" s="71"/>
      <c r="L122" s="81">
        <v>172.26482539200001</v>
      </c>
      <c r="M122" s="82">
        <v>1.5710815830795858E-4</v>
      </c>
      <c r="N122" s="82">
        <v>1.1114166666784248E-3</v>
      </c>
      <c r="O122" s="82">
        <v>3.4502604891808742E-4</v>
      </c>
    </row>
    <row r="123" spans="2:15">
      <c r="B123" s="74" t="s">
        <v>1363</v>
      </c>
      <c r="C123" s="71" t="s">
        <v>1364</v>
      </c>
      <c r="D123" s="84" t="s">
        <v>116</v>
      </c>
      <c r="E123" s="84" t="s">
        <v>298</v>
      </c>
      <c r="F123" s="71" t="s">
        <v>1365</v>
      </c>
      <c r="G123" s="84" t="s">
        <v>127</v>
      </c>
      <c r="H123" s="84" t="s">
        <v>130</v>
      </c>
      <c r="I123" s="81">
        <v>7528.3666519999997</v>
      </c>
      <c r="J123" s="83">
        <v>1555</v>
      </c>
      <c r="K123" s="71"/>
      <c r="L123" s="81">
        <v>117.06610144499997</v>
      </c>
      <c r="M123" s="82">
        <v>1.4053076362224742E-4</v>
      </c>
      <c r="N123" s="82">
        <v>7.5528603098727826E-4</v>
      </c>
      <c r="O123" s="82">
        <v>2.3446954044100581E-4</v>
      </c>
    </row>
    <row r="124" spans="2:15">
      <c r="B124" s="74" t="s">
        <v>1366</v>
      </c>
      <c r="C124" s="71" t="s">
        <v>1367</v>
      </c>
      <c r="D124" s="84" t="s">
        <v>116</v>
      </c>
      <c r="E124" s="84" t="s">
        <v>298</v>
      </c>
      <c r="F124" s="71" t="s">
        <v>1368</v>
      </c>
      <c r="G124" s="84" t="s">
        <v>472</v>
      </c>
      <c r="H124" s="84" t="s">
        <v>130</v>
      </c>
      <c r="I124" s="81">
        <v>4940.3141079999996</v>
      </c>
      <c r="J124" s="83">
        <v>1835</v>
      </c>
      <c r="K124" s="71"/>
      <c r="L124" s="81">
        <v>90.654763880000004</v>
      </c>
      <c r="M124" s="82">
        <v>3.254538826584097E-4</v>
      </c>
      <c r="N124" s="82">
        <v>5.8488559844271232E-4</v>
      </c>
      <c r="O124" s="82">
        <v>1.8157075842931261E-4</v>
      </c>
    </row>
    <row r="125" spans="2:15">
      <c r="B125" s="74" t="s">
        <v>1369</v>
      </c>
      <c r="C125" s="71" t="s">
        <v>1370</v>
      </c>
      <c r="D125" s="84" t="s">
        <v>116</v>
      </c>
      <c r="E125" s="84" t="s">
        <v>298</v>
      </c>
      <c r="F125" s="71" t="s">
        <v>1371</v>
      </c>
      <c r="G125" s="84" t="s">
        <v>125</v>
      </c>
      <c r="H125" s="84" t="s">
        <v>130</v>
      </c>
      <c r="I125" s="81">
        <v>2221.87824</v>
      </c>
      <c r="J125" s="83">
        <v>6078</v>
      </c>
      <c r="K125" s="71"/>
      <c r="L125" s="81">
        <v>135.04575942700001</v>
      </c>
      <c r="M125" s="82">
        <v>8.5456855384615383E-5</v>
      </c>
      <c r="N125" s="82">
        <v>8.7128702827096759E-4</v>
      </c>
      <c r="O125" s="82">
        <v>2.7048066656795402E-4</v>
      </c>
    </row>
    <row r="126" spans="2:15">
      <c r="B126" s="74" t="s">
        <v>1372</v>
      </c>
      <c r="C126" s="71" t="s">
        <v>1373</v>
      </c>
      <c r="D126" s="84" t="s">
        <v>116</v>
      </c>
      <c r="E126" s="84" t="s">
        <v>298</v>
      </c>
      <c r="F126" s="71" t="s">
        <v>1374</v>
      </c>
      <c r="G126" s="84" t="s">
        <v>153</v>
      </c>
      <c r="H126" s="84" t="s">
        <v>130</v>
      </c>
      <c r="I126" s="81">
        <v>5942.3548820000005</v>
      </c>
      <c r="J126" s="83">
        <v>1081</v>
      </c>
      <c r="K126" s="71"/>
      <c r="L126" s="81">
        <v>64.236856278999994</v>
      </c>
      <c r="M126" s="82">
        <v>3.0451986061182188E-4</v>
      </c>
      <c r="N126" s="82">
        <v>4.1444277739837858E-4</v>
      </c>
      <c r="O126" s="82">
        <v>1.2865881741341069E-4</v>
      </c>
    </row>
    <row r="127" spans="2:15">
      <c r="B127" s="74" t="s">
        <v>1375</v>
      </c>
      <c r="C127" s="71" t="s">
        <v>1376</v>
      </c>
      <c r="D127" s="84" t="s">
        <v>116</v>
      </c>
      <c r="E127" s="84" t="s">
        <v>298</v>
      </c>
      <c r="F127" s="71" t="s">
        <v>1377</v>
      </c>
      <c r="G127" s="84" t="s">
        <v>1127</v>
      </c>
      <c r="H127" s="84" t="s">
        <v>130</v>
      </c>
      <c r="I127" s="81">
        <v>8520.008452</v>
      </c>
      <c r="J127" s="83">
        <v>500.3</v>
      </c>
      <c r="K127" s="71"/>
      <c r="L127" s="81">
        <v>42.625602280000003</v>
      </c>
      <c r="M127" s="82">
        <v>1.2364976013784439E-4</v>
      </c>
      <c r="N127" s="82">
        <v>2.7501148126666815E-4</v>
      </c>
      <c r="O127" s="82">
        <v>8.5374034449317205E-5</v>
      </c>
    </row>
    <row r="128" spans="2:15">
      <c r="B128" s="74" t="s">
        <v>1378</v>
      </c>
      <c r="C128" s="71" t="s">
        <v>1379</v>
      </c>
      <c r="D128" s="84" t="s">
        <v>116</v>
      </c>
      <c r="E128" s="84" t="s">
        <v>298</v>
      </c>
      <c r="F128" s="71" t="s">
        <v>1380</v>
      </c>
      <c r="G128" s="84" t="s">
        <v>153</v>
      </c>
      <c r="H128" s="84" t="s">
        <v>130</v>
      </c>
      <c r="I128" s="81">
        <v>5797.3480920000002</v>
      </c>
      <c r="J128" s="83">
        <v>3899</v>
      </c>
      <c r="K128" s="71"/>
      <c r="L128" s="81">
        <v>226.038602107</v>
      </c>
      <c r="M128" s="82">
        <v>5.4691963132075472E-5</v>
      </c>
      <c r="N128" s="82">
        <v>1.4583538405053846E-3</v>
      </c>
      <c r="O128" s="82">
        <v>4.5272855680477016E-4</v>
      </c>
    </row>
    <row r="129" spans="2:15">
      <c r="B129" s="74" t="s">
        <v>1381</v>
      </c>
      <c r="C129" s="71" t="s">
        <v>1382</v>
      </c>
      <c r="D129" s="84" t="s">
        <v>116</v>
      </c>
      <c r="E129" s="84" t="s">
        <v>298</v>
      </c>
      <c r="F129" s="71" t="s">
        <v>1383</v>
      </c>
      <c r="G129" s="84" t="s">
        <v>650</v>
      </c>
      <c r="H129" s="84" t="s">
        <v>130</v>
      </c>
      <c r="I129" s="81">
        <v>3427.0863909999998</v>
      </c>
      <c r="J129" s="83">
        <v>1860</v>
      </c>
      <c r="K129" s="71"/>
      <c r="L129" s="81">
        <v>63.743806880000001</v>
      </c>
      <c r="M129" s="82">
        <v>2.3383675024101226E-4</v>
      </c>
      <c r="N129" s="82">
        <v>4.1126172567584966E-4</v>
      </c>
      <c r="O129" s="82">
        <v>1.276712978447971E-4</v>
      </c>
    </row>
    <row r="130" spans="2:15">
      <c r="B130" s="74" t="s">
        <v>1384</v>
      </c>
      <c r="C130" s="71" t="s">
        <v>1385</v>
      </c>
      <c r="D130" s="84" t="s">
        <v>116</v>
      </c>
      <c r="E130" s="84" t="s">
        <v>298</v>
      </c>
      <c r="F130" s="71" t="s">
        <v>1386</v>
      </c>
      <c r="G130" s="84" t="s">
        <v>126</v>
      </c>
      <c r="H130" s="84" t="s">
        <v>130</v>
      </c>
      <c r="I130" s="81">
        <v>3429.9280570000001</v>
      </c>
      <c r="J130" s="83">
        <v>1085</v>
      </c>
      <c r="K130" s="71"/>
      <c r="L130" s="81">
        <v>37.214719414999998</v>
      </c>
      <c r="M130" s="82">
        <v>2.9761600733938204E-4</v>
      </c>
      <c r="N130" s="82">
        <v>2.4010159537486732E-4</v>
      </c>
      <c r="O130" s="82">
        <v>7.453667672511966E-5</v>
      </c>
    </row>
    <row r="131" spans="2:15">
      <c r="B131" s="74" t="s">
        <v>1387</v>
      </c>
      <c r="C131" s="71" t="s">
        <v>1388</v>
      </c>
      <c r="D131" s="84" t="s">
        <v>116</v>
      </c>
      <c r="E131" s="84" t="s">
        <v>298</v>
      </c>
      <c r="F131" s="71" t="s">
        <v>1389</v>
      </c>
      <c r="G131" s="84" t="s">
        <v>724</v>
      </c>
      <c r="H131" s="84" t="s">
        <v>130</v>
      </c>
      <c r="I131" s="81">
        <v>1438.753866</v>
      </c>
      <c r="J131" s="83">
        <v>26050</v>
      </c>
      <c r="K131" s="71"/>
      <c r="L131" s="81">
        <v>374.79538212400001</v>
      </c>
      <c r="M131" s="82">
        <v>3.9415840755773943E-4</v>
      </c>
      <c r="N131" s="82">
        <v>2.4181015093407885E-3</v>
      </c>
      <c r="O131" s="82">
        <v>7.5067077421479139E-4</v>
      </c>
    </row>
    <row r="132" spans="2:15">
      <c r="B132" s="74" t="s">
        <v>1390</v>
      </c>
      <c r="C132" s="71" t="s">
        <v>1391</v>
      </c>
      <c r="D132" s="84" t="s">
        <v>116</v>
      </c>
      <c r="E132" s="84" t="s">
        <v>298</v>
      </c>
      <c r="F132" s="71" t="s">
        <v>1392</v>
      </c>
      <c r="G132" s="84" t="s">
        <v>1127</v>
      </c>
      <c r="H132" s="84" t="s">
        <v>130</v>
      </c>
      <c r="I132" s="81">
        <v>3745.0342440000004</v>
      </c>
      <c r="J132" s="83">
        <v>1966</v>
      </c>
      <c r="K132" s="71"/>
      <c r="L132" s="81">
        <v>73.627373237</v>
      </c>
      <c r="M132" s="82">
        <v>1.7513543967198112E-4</v>
      </c>
      <c r="N132" s="82">
        <v>4.7502843109812845E-4</v>
      </c>
      <c r="O132" s="82">
        <v>1.4746691103289608E-4</v>
      </c>
    </row>
    <row r="133" spans="2:15">
      <c r="B133" s="74" t="s">
        <v>1393</v>
      </c>
      <c r="C133" s="71" t="s">
        <v>1394</v>
      </c>
      <c r="D133" s="84" t="s">
        <v>116</v>
      </c>
      <c r="E133" s="84" t="s">
        <v>298</v>
      </c>
      <c r="F133" s="71" t="s">
        <v>1395</v>
      </c>
      <c r="G133" s="84" t="s">
        <v>650</v>
      </c>
      <c r="H133" s="84" t="s">
        <v>130</v>
      </c>
      <c r="I133" s="81">
        <v>144.527829</v>
      </c>
      <c r="J133" s="83">
        <v>14200</v>
      </c>
      <c r="K133" s="71"/>
      <c r="L133" s="81">
        <v>20.522951784</v>
      </c>
      <c r="M133" s="82">
        <v>4.3469317172878924E-5</v>
      </c>
      <c r="N133" s="82">
        <v>1.3240979759083534E-4</v>
      </c>
      <c r="O133" s="82">
        <v>4.1105042483610671E-5</v>
      </c>
    </row>
    <row r="134" spans="2:15">
      <c r="B134" s="74" t="s">
        <v>1396</v>
      </c>
      <c r="C134" s="71" t="s">
        <v>1397</v>
      </c>
      <c r="D134" s="84" t="s">
        <v>116</v>
      </c>
      <c r="E134" s="84" t="s">
        <v>298</v>
      </c>
      <c r="F134" s="71" t="s">
        <v>1398</v>
      </c>
      <c r="G134" s="84" t="s">
        <v>125</v>
      </c>
      <c r="H134" s="84" t="s">
        <v>130</v>
      </c>
      <c r="I134" s="81">
        <v>9294.651683</v>
      </c>
      <c r="J134" s="83">
        <v>1196</v>
      </c>
      <c r="K134" s="71"/>
      <c r="L134" s="81">
        <v>111.164034126</v>
      </c>
      <c r="M134" s="82">
        <v>2.3459431048482529E-4</v>
      </c>
      <c r="N134" s="82">
        <v>7.1720712560849483E-4</v>
      </c>
      <c r="O134" s="82">
        <v>2.2264839841221819E-4</v>
      </c>
    </row>
    <row r="135" spans="2:15" ht="17.25" customHeight="1">
      <c r="B135" s="74" t="s">
        <v>1399</v>
      </c>
      <c r="C135" s="71" t="s">
        <v>1400</v>
      </c>
      <c r="D135" s="84" t="s">
        <v>116</v>
      </c>
      <c r="E135" s="84" t="s">
        <v>298</v>
      </c>
      <c r="F135" s="71" t="s">
        <v>1401</v>
      </c>
      <c r="G135" s="84" t="s">
        <v>753</v>
      </c>
      <c r="H135" s="84" t="s">
        <v>130</v>
      </c>
      <c r="I135" s="81">
        <v>1777.8826500000002</v>
      </c>
      <c r="J135" s="83">
        <v>6550</v>
      </c>
      <c r="K135" s="71"/>
      <c r="L135" s="81">
        <v>116.45131358300002</v>
      </c>
      <c r="M135" s="82">
        <v>2.0092288798363402E-4</v>
      </c>
      <c r="N135" s="82">
        <v>7.5131954813308283E-4</v>
      </c>
      <c r="O135" s="82">
        <v>2.3323819314496926E-4</v>
      </c>
    </row>
    <row r="136" spans="2:15">
      <c r="B136" s="74" t="s">
        <v>1404</v>
      </c>
      <c r="C136" s="71" t="s">
        <v>1405</v>
      </c>
      <c r="D136" s="84" t="s">
        <v>116</v>
      </c>
      <c r="E136" s="84" t="s">
        <v>298</v>
      </c>
      <c r="F136" s="71" t="s">
        <v>1406</v>
      </c>
      <c r="G136" s="84" t="s">
        <v>125</v>
      </c>
      <c r="H136" s="84" t="s">
        <v>130</v>
      </c>
      <c r="I136" s="81">
        <v>15204.552524999999</v>
      </c>
      <c r="J136" s="83">
        <v>63</v>
      </c>
      <c r="K136" s="71"/>
      <c r="L136" s="81">
        <v>9.5788680910000004</v>
      </c>
      <c r="M136" s="82">
        <v>8.6960289074459581E-5</v>
      </c>
      <c r="N136" s="82">
        <v>6.1800855862626685E-5</v>
      </c>
      <c r="O136" s="82">
        <v>1.9185338637906026E-5</v>
      </c>
    </row>
    <row r="137" spans="2:15">
      <c r="B137" s="74" t="s">
        <v>1407</v>
      </c>
      <c r="C137" s="71" t="s">
        <v>1408</v>
      </c>
      <c r="D137" s="84" t="s">
        <v>116</v>
      </c>
      <c r="E137" s="84" t="s">
        <v>298</v>
      </c>
      <c r="F137" s="71" t="s">
        <v>634</v>
      </c>
      <c r="G137" s="84" t="s">
        <v>635</v>
      </c>
      <c r="H137" s="84" t="s">
        <v>130</v>
      </c>
      <c r="I137" s="81">
        <v>18893.858554999999</v>
      </c>
      <c r="J137" s="83">
        <v>370.5</v>
      </c>
      <c r="K137" s="71"/>
      <c r="L137" s="81">
        <v>70.001745946</v>
      </c>
      <c r="M137" s="82">
        <v>1.1851077640720432E-4</v>
      </c>
      <c r="N137" s="82">
        <v>4.5163664122337041E-4</v>
      </c>
      <c r="O137" s="82">
        <v>1.4020520884722509E-4</v>
      </c>
    </row>
    <row r="138" spans="2:15">
      <c r="B138" s="74" t="s">
        <v>1409</v>
      </c>
      <c r="C138" s="71" t="s">
        <v>1410</v>
      </c>
      <c r="D138" s="84" t="s">
        <v>116</v>
      </c>
      <c r="E138" s="84" t="s">
        <v>298</v>
      </c>
      <c r="F138" s="71" t="s">
        <v>1411</v>
      </c>
      <c r="G138" s="84" t="s">
        <v>155</v>
      </c>
      <c r="H138" s="84" t="s">
        <v>130</v>
      </c>
      <c r="I138" s="81">
        <v>15390.216764000001</v>
      </c>
      <c r="J138" s="83">
        <v>960</v>
      </c>
      <c r="K138" s="71"/>
      <c r="L138" s="81">
        <v>147.74608093399999</v>
      </c>
      <c r="M138" s="82">
        <v>4.7320207862108291E-5</v>
      </c>
      <c r="N138" s="82">
        <v>9.5322684949061484E-4</v>
      </c>
      <c r="O138" s="82">
        <v>2.9591790681463942E-4</v>
      </c>
    </row>
    <row r="139" spans="2:15">
      <c r="B139" s="74" t="s">
        <v>1412</v>
      </c>
      <c r="C139" s="71" t="s">
        <v>1413</v>
      </c>
      <c r="D139" s="84" t="s">
        <v>116</v>
      </c>
      <c r="E139" s="84" t="s">
        <v>298</v>
      </c>
      <c r="F139" s="71" t="s">
        <v>1414</v>
      </c>
      <c r="G139" s="84" t="s">
        <v>635</v>
      </c>
      <c r="H139" s="84" t="s">
        <v>130</v>
      </c>
      <c r="I139" s="81">
        <v>5632.2216090000002</v>
      </c>
      <c r="J139" s="83">
        <v>3624</v>
      </c>
      <c r="K139" s="71"/>
      <c r="L139" s="81">
        <v>204.11171112600005</v>
      </c>
      <c r="M139" s="82">
        <v>2.0141753488799236E-4</v>
      </c>
      <c r="N139" s="82">
        <v>1.3168861205035279E-3</v>
      </c>
      <c r="O139" s="82">
        <v>4.0881159033749159E-4</v>
      </c>
    </row>
    <row r="140" spans="2:15">
      <c r="B140" s="74" t="s">
        <v>1415</v>
      </c>
      <c r="C140" s="71" t="s">
        <v>1416</v>
      </c>
      <c r="D140" s="84" t="s">
        <v>116</v>
      </c>
      <c r="E140" s="84" t="s">
        <v>298</v>
      </c>
      <c r="F140" s="71" t="s">
        <v>1417</v>
      </c>
      <c r="G140" s="84" t="s">
        <v>125</v>
      </c>
      <c r="H140" s="84" t="s">
        <v>130</v>
      </c>
      <c r="I140" s="81">
        <v>2583.3982940000001</v>
      </c>
      <c r="J140" s="83">
        <v>9871</v>
      </c>
      <c r="K140" s="71"/>
      <c r="L140" s="81">
        <v>255.00724563200001</v>
      </c>
      <c r="M140" s="82">
        <v>2.2540852324687258E-4</v>
      </c>
      <c r="N140" s="82">
        <v>1.645253476873322E-3</v>
      </c>
      <c r="O140" s="82">
        <v>5.1074931986654526E-4</v>
      </c>
    </row>
    <row r="141" spans="2:15">
      <c r="B141" s="74" t="s">
        <v>1418</v>
      </c>
      <c r="C141" s="71" t="s">
        <v>1419</v>
      </c>
      <c r="D141" s="84" t="s">
        <v>116</v>
      </c>
      <c r="E141" s="84" t="s">
        <v>298</v>
      </c>
      <c r="F141" s="71" t="s">
        <v>1420</v>
      </c>
      <c r="G141" s="84" t="s">
        <v>1309</v>
      </c>
      <c r="H141" s="84" t="s">
        <v>130</v>
      </c>
      <c r="I141" s="81">
        <v>1239.201894</v>
      </c>
      <c r="J141" s="83">
        <v>6245</v>
      </c>
      <c r="K141" s="71"/>
      <c r="L141" s="81">
        <v>77.388158316999991</v>
      </c>
      <c r="M141" s="82">
        <v>1.1767467654707018E-4</v>
      </c>
      <c r="N141" s="82">
        <v>4.9929223079255903E-4</v>
      </c>
      <c r="O141" s="82">
        <v>1.5499931826710531E-4</v>
      </c>
    </row>
    <row r="142" spans="2:15">
      <c r="B142" s="74" t="s">
        <v>1421</v>
      </c>
      <c r="C142" s="71" t="s">
        <v>1422</v>
      </c>
      <c r="D142" s="84" t="s">
        <v>116</v>
      </c>
      <c r="E142" s="84" t="s">
        <v>298</v>
      </c>
      <c r="F142" s="71" t="s">
        <v>1423</v>
      </c>
      <c r="G142" s="84" t="s">
        <v>472</v>
      </c>
      <c r="H142" s="84" t="s">
        <v>130</v>
      </c>
      <c r="I142" s="81">
        <v>24989.397324000001</v>
      </c>
      <c r="J142" s="83">
        <v>1156</v>
      </c>
      <c r="K142" s="71"/>
      <c r="L142" s="81">
        <v>288.87743306800002</v>
      </c>
      <c r="M142" s="82">
        <v>2.4978786834928263E-4</v>
      </c>
      <c r="N142" s="82">
        <v>1.8637768506046188E-3</v>
      </c>
      <c r="O142" s="82">
        <v>5.7858729503394019E-4</v>
      </c>
    </row>
    <row r="143" spans="2:15">
      <c r="B143" s="74" t="s">
        <v>1424</v>
      </c>
      <c r="C143" s="71" t="s">
        <v>1425</v>
      </c>
      <c r="D143" s="84" t="s">
        <v>116</v>
      </c>
      <c r="E143" s="84" t="s">
        <v>298</v>
      </c>
      <c r="F143" s="71" t="s">
        <v>1426</v>
      </c>
      <c r="G143" s="84" t="s">
        <v>153</v>
      </c>
      <c r="H143" s="84" t="s">
        <v>130</v>
      </c>
      <c r="I143" s="81">
        <v>9788.9114210000007</v>
      </c>
      <c r="J143" s="83">
        <v>903.9</v>
      </c>
      <c r="K143" s="71"/>
      <c r="L143" s="81">
        <v>88.481970321000006</v>
      </c>
      <c r="M143" s="82">
        <v>1.280999435800292E-4</v>
      </c>
      <c r="N143" s="82">
        <v>5.7086718830454911E-4</v>
      </c>
      <c r="O143" s="82">
        <v>1.7721891019174864E-4</v>
      </c>
    </row>
    <row r="144" spans="2:15">
      <c r="B144" s="74" t="s">
        <v>1427</v>
      </c>
      <c r="C144" s="71" t="s">
        <v>1428</v>
      </c>
      <c r="D144" s="84" t="s">
        <v>116</v>
      </c>
      <c r="E144" s="84" t="s">
        <v>298</v>
      </c>
      <c r="F144" s="71" t="s">
        <v>1429</v>
      </c>
      <c r="G144" s="84" t="s">
        <v>724</v>
      </c>
      <c r="H144" s="84" t="s">
        <v>130</v>
      </c>
      <c r="I144" s="81">
        <v>44.709539999999997</v>
      </c>
      <c r="J144" s="83">
        <v>79.099999999999994</v>
      </c>
      <c r="K144" s="71"/>
      <c r="L144" s="81">
        <v>3.5365256000000005E-2</v>
      </c>
      <c r="M144" s="82">
        <v>6.5216057580930511E-6</v>
      </c>
      <c r="N144" s="82">
        <v>2.2816924378094497E-7</v>
      </c>
      <c r="O144" s="82">
        <v>7.0832420483348112E-8</v>
      </c>
    </row>
    <row r="145" spans="2:15">
      <c r="B145" s="74" t="s">
        <v>1430</v>
      </c>
      <c r="C145" s="71" t="s">
        <v>1431</v>
      </c>
      <c r="D145" s="84" t="s">
        <v>116</v>
      </c>
      <c r="E145" s="84" t="s">
        <v>298</v>
      </c>
      <c r="F145" s="71" t="s">
        <v>1432</v>
      </c>
      <c r="G145" s="84" t="s">
        <v>1165</v>
      </c>
      <c r="H145" s="84" t="s">
        <v>130</v>
      </c>
      <c r="I145" s="81">
        <v>4750.7264999999998</v>
      </c>
      <c r="J145" s="83">
        <v>1700</v>
      </c>
      <c r="K145" s="71"/>
      <c r="L145" s="81">
        <v>80.762350499999997</v>
      </c>
      <c r="M145" s="82">
        <v>1.0367838070667114E-4</v>
      </c>
      <c r="N145" s="82">
        <v>5.2106181387621281E-4</v>
      </c>
      <c r="O145" s="82">
        <v>1.6175742570164172E-4</v>
      </c>
    </row>
    <row r="146" spans="2:15">
      <c r="B146" s="74" t="s">
        <v>1433</v>
      </c>
      <c r="C146" s="71" t="s">
        <v>1434</v>
      </c>
      <c r="D146" s="84" t="s">
        <v>116</v>
      </c>
      <c r="E146" s="84" t="s">
        <v>298</v>
      </c>
      <c r="F146" s="71" t="s">
        <v>1435</v>
      </c>
      <c r="G146" s="84" t="s">
        <v>472</v>
      </c>
      <c r="H146" s="84" t="s">
        <v>130</v>
      </c>
      <c r="I146" s="81">
        <v>2158.4582340000002</v>
      </c>
      <c r="J146" s="83">
        <v>659</v>
      </c>
      <c r="K146" s="71"/>
      <c r="L146" s="81">
        <v>14.224239761000002</v>
      </c>
      <c r="M146" s="82">
        <v>1.4381214592194897E-4</v>
      </c>
      <c r="N146" s="82">
        <v>9.1771823442370089E-5</v>
      </c>
      <c r="O146" s="82">
        <v>2.8489468075873987E-5</v>
      </c>
    </row>
    <row r="147" spans="2:15">
      <c r="B147" s="74" t="s">
        <v>1436</v>
      </c>
      <c r="C147" s="71" t="s">
        <v>1437</v>
      </c>
      <c r="D147" s="84" t="s">
        <v>116</v>
      </c>
      <c r="E147" s="84" t="s">
        <v>298</v>
      </c>
      <c r="F147" s="71" t="s">
        <v>1438</v>
      </c>
      <c r="G147" s="84" t="s">
        <v>472</v>
      </c>
      <c r="H147" s="84" t="s">
        <v>130</v>
      </c>
      <c r="I147" s="81">
        <v>4735.573875</v>
      </c>
      <c r="J147" s="83">
        <v>3710</v>
      </c>
      <c r="K147" s="71"/>
      <c r="L147" s="81">
        <v>175.68979076699998</v>
      </c>
      <c r="M147" s="82">
        <v>1.8408101953521812E-4</v>
      </c>
      <c r="N147" s="82">
        <v>1.1335138277901572E-3</v>
      </c>
      <c r="O147" s="82">
        <v>3.5188584904459881E-4</v>
      </c>
    </row>
    <row r="148" spans="2:15">
      <c r="B148" s="74" t="s">
        <v>1439</v>
      </c>
      <c r="C148" s="71" t="s">
        <v>1440</v>
      </c>
      <c r="D148" s="84" t="s">
        <v>116</v>
      </c>
      <c r="E148" s="84" t="s">
        <v>298</v>
      </c>
      <c r="F148" s="71" t="s">
        <v>1441</v>
      </c>
      <c r="G148" s="84" t="s">
        <v>602</v>
      </c>
      <c r="H148" s="84" t="s">
        <v>130</v>
      </c>
      <c r="I148" s="81">
        <v>66109.341241999995</v>
      </c>
      <c r="J148" s="83">
        <v>339.6</v>
      </c>
      <c r="K148" s="71"/>
      <c r="L148" s="81">
        <v>224.50732285800001</v>
      </c>
      <c r="M148" s="82">
        <v>2.8188310828467357E-4</v>
      </c>
      <c r="N148" s="82">
        <v>1.4484743466806607E-3</v>
      </c>
      <c r="O148" s="82">
        <v>4.4966158577414638E-4</v>
      </c>
    </row>
    <row r="149" spans="2:15">
      <c r="B149" s="74" t="s">
        <v>1442</v>
      </c>
      <c r="C149" s="71" t="s">
        <v>1443</v>
      </c>
      <c r="D149" s="84" t="s">
        <v>116</v>
      </c>
      <c r="E149" s="84" t="s">
        <v>298</v>
      </c>
      <c r="F149" s="71" t="s">
        <v>1444</v>
      </c>
      <c r="G149" s="84" t="s">
        <v>753</v>
      </c>
      <c r="H149" s="84" t="s">
        <v>130</v>
      </c>
      <c r="I149" s="81">
        <v>410.45399900000007</v>
      </c>
      <c r="J149" s="83">
        <v>31400</v>
      </c>
      <c r="K149" s="71"/>
      <c r="L149" s="81">
        <v>128.88255569500001</v>
      </c>
      <c r="M149" s="82">
        <v>1.7773056966325271E-4</v>
      </c>
      <c r="N149" s="82">
        <v>8.3152332530785783E-4</v>
      </c>
      <c r="O149" s="82">
        <v>2.5813649922276177E-4</v>
      </c>
    </row>
    <row r="150" spans="2:15">
      <c r="B150" s="74" t="s">
        <v>1445</v>
      </c>
      <c r="C150" s="71" t="s">
        <v>1446</v>
      </c>
      <c r="D150" s="84" t="s">
        <v>116</v>
      </c>
      <c r="E150" s="84" t="s">
        <v>298</v>
      </c>
      <c r="F150" s="71" t="s">
        <v>1447</v>
      </c>
      <c r="G150" s="84" t="s">
        <v>151</v>
      </c>
      <c r="H150" s="84" t="s">
        <v>130</v>
      </c>
      <c r="I150" s="81">
        <v>5.7889999999999999E-3</v>
      </c>
      <c r="J150" s="83">
        <v>8104</v>
      </c>
      <c r="K150" s="71"/>
      <c r="L150" s="81">
        <v>4.69109E-4</v>
      </c>
      <c r="M150" s="82">
        <v>7.0189860602379102E-10</v>
      </c>
      <c r="N150" s="82">
        <v>3.0265932694177388E-9</v>
      </c>
      <c r="O150" s="82">
        <v>9.3956978398581212E-10</v>
      </c>
    </row>
    <row r="151" spans="2:15">
      <c r="B151" s="74" t="s">
        <v>1448</v>
      </c>
      <c r="C151" s="71" t="s">
        <v>1449</v>
      </c>
      <c r="D151" s="84" t="s">
        <v>116</v>
      </c>
      <c r="E151" s="84" t="s">
        <v>298</v>
      </c>
      <c r="F151" s="71" t="s">
        <v>1450</v>
      </c>
      <c r="G151" s="84" t="s">
        <v>472</v>
      </c>
      <c r="H151" s="84" t="s">
        <v>130</v>
      </c>
      <c r="I151" s="81">
        <v>24206.024451000001</v>
      </c>
      <c r="J151" s="83">
        <v>980</v>
      </c>
      <c r="K151" s="71"/>
      <c r="L151" s="81">
        <v>237.21903961800001</v>
      </c>
      <c r="M151" s="82">
        <v>2.8345271393813789E-4</v>
      </c>
      <c r="N151" s="82">
        <v>1.5304876876921542E-3</v>
      </c>
      <c r="O151" s="82">
        <v>4.7512164936338051E-4</v>
      </c>
    </row>
    <row r="152" spans="2:15">
      <c r="B152" s="74" t="s">
        <v>1451</v>
      </c>
      <c r="C152" s="71" t="s">
        <v>1452</v>
      </c>
      <c r="D152" s="84" t="s">
        <v>116</v>
      </c>
      <c r="E152" s="84" t="s">
        <v>298</v>
      </c>
      <c r="F152" s="71" t="s">
        <v>1453</v>
      </c>
      <c r="G152" s="84" t="s">
        <v>346</v>
      </c>
      <c r="H152" s="84" t="s">
        <v>130</v>
      </c>
      <c r="I152" s="81">
        <v>24849.954000000005</v>
      </c>
      <c r="J152" s="83">
        <v>1289</v>
      </c>
      <c r="K152" s="71"/>
      <c r="L152" s="81">
        <v>320.31590705999997</v>
      </c>
      <c r="M152" s="82">
        <v>4.0016028985507255E-4</v>
      </c>
      <c r="N152" s="82">
        <v>2.066611317189041E-3</v>
      </c>
      <c r="O152" s="82">
        <v>6.415548360905113E-4</v>
      </c>
    </row>
    <row r="153" spans="2:15">
      <c r="B153" s="74" t="s">
        <v>1454</v>
      </c>
      <c r="C153" s="71" t="s">
        <v>1455</v>
      </c>
      <c r="D153" s="84" t="s">
        <v>116</v>
      </c>
      <c r="E153" s="84" t="s">
        <v>298</v>
      </c>
      <c r="F153" s="71" t="s">
        <v>1456</v>
      </c>
      <c r="G153" s="84" t="s">
        <v>125</v>
      </c>
      <c r="H153" s="84" t="s">
        <v>130</v>
      </c>
      <c r="I153" s="81">
        <v>1979.681818</v>
      </c>
      <c r="J153" s="83">
        <v>6294</v>
      </c>
      <c r="K153" s="71"/>
      <c r="L153" s="81">
        <v>124.60117360899999</v>
      </c>
      <c r="M153" s="82">
        <v>4.0866275944295847E-5</v>
      </c>
      <c r="N153" s="82">
        <v>8.039007424853297E-4</v>
      </c>
      <c r="O153" s="82">
        <v>2.4956139782478443E-4</v>
      </c>
    </row>
    <row r="154" spans="2:15">
      <c r="B154" s="74" t="s">
        <v>1457</v>
      </c>
      <c r="C154" s="71" t="s">
        <v>1458</v>
      </c>
      <c r="D154" s="84" t="s">
        <v>116</v>
      </c>
      <c r="E154" s="84" t="s">
        <v>298</v>
      </c>
      <c r="F154" s="71" t="s">
        <v>1459</v>
      </c>
      <c r="G154" s="84" t="s">
        <v>155</v>
      </c>
      <c r="H154" s="84" t="s">
        <v>130</v>
      </c>
      <c r="I154" s="81">
        <v>6960.9106439999996</v>
      </c>
      <c r="J154" s="83">
        <v>1067</v>
      </c>
      <c r="K154" s="71"/>
      <c r="L154" s="81">
        <v>74.272916570999996</v>
      </c>
      <c r="M154" s="82">
        <v>1.7748369821519631E-4</v>
      </c>
      <c r="N154" s="82">
        <v>4.7919334183273783E-4</v>
      </c>
      <c r="O154" s="82">
        <v>1.4875985789786748E-4</v>
      </c>
    </row>
    <row r="155" spans="2:15">
      <c r="B155" s="74" t="s">
        <v>1460</v>
      </c>
      <c r="C155" s="71" t="s">
        <v>1461</v>
      </c>
      <c r="D155" s="84" t="s">
        <v>116</v>
      </c>
      <c r="E155" s="84" t="s">
        <v>298</v>
      </c>
      <c r="F155" s="71" t="s">
        <v>1462</v>
      </c>
      <c r="G155" s="84" t="s">
        <v>472</v>
      </c>
      <c r="H155" s="84" t="s">
        <v>130</v>
      </c>
      <c r="I155" s="81">
        <v>5731.8377659999996</v>
      </c>
      <c r="J155" s="83">
        <v>1335</v>
      </c>
      <c r="K155" s="71"/>
      <c r="L155" s="81">
        <v>76.520034178999992</v>
      </c>
      <c r="M155" s="82">
        <v>3.4502081897210739E-4</v>
      </c>
      <c r="N155" s="82">
        <v>4.9369127520848392E-4</v>
      </c>
      <c r="O155" s="82">
        <v>1.5326056840553044E-4</v>
      </c>
    </row>
    <row r="156" spans="2:15">
      <c r="B156" s="74" t="s">
        <v>1463</v>
      </c>
      <c r="C156" s="71" t="s">
        <v>1464</v>
      </c>
      <c r="D156" s="84" t="s">
        <v>116</v>
      </c>
      <c r="E156" s="84" t="s">
        <v>298</v>
      </c>
      <c r="F156" s="71" t="s">
        <v>1465</v>
      </c>
      <c r="G156" s="84" t="s">
        <v>753</v>
      </c>
      <c r="H156" s="84" t="s">
        <v>130</v>
      </c>
      <c r="I156" s="81">
        <v>29625.363813</v>
      </c>
      <c r="J156" s="83">
        <v>12.3</v>
      </c>
      <c r="K156" s="71"/>
      <c r="L156" s="81">
        <v>3.643919752</v>
      </c>
      <c r="M156" s="82">
        <v>7.1949111502893736E-5</v>
      </c>
      <c r="N156" s="82">
        <v>2.3509809011768172E-5</v>
      </c>
      <c r="O156" s="82">
        <v>7.2983398192067808E-6</v>
      </c>
    </row>
    <row r="157" spans="2:15">
      <c r="B157" s="74" t="s">
        <v>1466</v>
      </c>
      <c r="C157" s="71" t="s">
        <v>1467</v>
      </c>
      <c r="D157" s="84" t="s">
        <v>116</v>
      </c>
      <c r="E157" s="84" t="s">
        <v>298</v>
      </c>
      <c r="F157" s="71" t="s">
        <v>1468</v>
      </c>
      <c r="G157" s="84" t="s">
        <v>124</v>
      </c>
      <c r="H157" s="84" t="s">
        <v>130</v>
      </c>
      <c r="I157" s="81">
        <v>4649.8649219999998</v>
      </c>
      <c r="J157" s="83">
        <v>672</v>
      </c>
      <c r="K157" s="71"/>
      <c r="L157" s="81">
        <v>31.247092276</v>
      </c>
      <c r="M157" s="82">
        <v>2.3248162201889905E-4</v>
      </c>
      <c r="N157" s="82">
        <v>2.0159971173312942E-4</v>
      </c>
      <c r="O157" s="82">
        <v>6.2584226139225763E-5</v>
      </c>
    </row>
    <row r="158" spans="2:15">
      <c r="B158" s="74" t="s">
        <v>1469</v>
      </c>
      <c r="C158" s="71" t="s">
        <v>1470</v>
      </c>
      <c r="D158" s="84" t="s">
        <v>116</v>
      </c>
      <c r="E158" s="84" t="s">
        <v>298</v>
      </c>
      <c r="F158" s="71" t="s">
        <v>1471</v>
      </c>
      <c r="G158" s="84" t="s">
        <v>123</v>
      </c>
      <c r="H158" s="84" t="s">
        <v>130</v>
      </c>
      <c r="I158" s="81">
        <v>10827.855839</v>
      </c>
      <c r="J158" s="83">
        <v>1240</v>
      </c>
      <c r="K158" s="71"/>
      <c r="L158" s="81">
        <v>134.26541240100002</v>
      </c>
      <c r="M158" s="82">
        <v>1.1010352430536136E-4</v>
      </c>
      <c r="N158" s="82">
        <v>8.6625239227655756E-4</v>
      </c>
      <c r="O158" s="82">
        <v>2.6891772386880997E-4</v>
      </c>
    </row>
    <row r="159" spans="2:15">
      <c r="B159" s="74" t="s">
        <v>1472</v>
      </c>
      <c r="C159" s="71" t="s">
        <v>1473</v>
      </c>
      <c r="D159" s="84" t="s">
        <v>116</v>
      </c>
      <c r="E159" s="84" t="s">
        <v>298</v>
      </c>
      <c r="F159" s="71" t="s">
        <v>827</v>
      </c>
      <c r="G159" s="84" t="s">
        <v>124</v>
      </c>
      <c r="H159" s="84" t="s">
        <v>130</v>
      </c>
      <c r="I159" s="81">
        <v>19413.780986000002</v>
      </c>
      <c r="J159" s="83">
        <v>477</v>
      </c>
      <c r="K159" s="71"/>
      <c r="L159" s="81">
        <v>92.603735306000004</v>
      </c>
      <c r="M159" s="82">
        <v>2.1937572321129365E-4</v>
      </c>
      <c r="N159" s="82">
        <v>5.9745995493602007E-4</v>
      </c>
      <c r="O159" s="82">
        <v>1.8547431743526078E-4</v>
      </c>
    </row>
    <row r="160" spans="2:15">
      <c r="B160" s="70"/>
      <c r="C160" s="71"/>
      <c r="D160" s="71"/>
      <c r="E160" s="71"/>
      <c r="F160" s="71"/>
      <c r="G160" s="71"/>
      <c r="H160" s="71"/>
      <c r="I160" s="81"/>
      <c r="J160" s="83"/>
      <c r="K160" s="71"/>
      <c r="L160" s="71"/>
      <c r="M160" s="71"/>
      <c r="N160" s="82"/>
      <c r="O160" s="71"/>
    </row>
    <row r="161" spans="2:15">
      <c r="B161" s="68" t="s">
        <v>194</v>
      </c>
      <c r="C161" s="69"/>
      <c r="D161" s="69"/>
      <c r="E161" s="69"/>
      <c r="F161" s="69"/>
      <c r="G161" s="69"/>
      <c r="H161" s="69"/>
      <c r="I161" s="78"/>
      <c r="J161" s="80"/>
      <c r="K161" s="78">
        <v>26.202964066</v>
      </c>
      <c r="L161" s="78">
        <v>70528.430981058991</v>
      </c>
      <c r="M161" s="69"/>
      <c r="N161" s="79">
        <v>0.45503470304314492</v>
      </c>
      <c r="O161" s="79">
        <v>0.1412600966123691</v>
      </c>
    </row>
    <row r="162" spans="2:15">
      <c r="B162" s="87" t="s">
        <v>64</v>
      </c>
      <c r="C162" s="69"/>
      <c r="D162" s="69"/>
      <c r="E162" s="69"/>
      <c r="F162" s="69"/>
      <c r="G162" s="69"/>
      <c r="H162" s="69"/>
      <c r="I162" s="78"/>
      <c r="J162" s="80"/>
      <c r="K162" s="69"/>
      <c r="L162" s="78">
        <v>15182.053663121</v>
      </c>
      <c r="M162" s="69"/>
      <c r="N162" s="79">
        <v>9.7951438648034767E-2</v>
      </c>
      <c r="O162" s="79">
        <v>3.0407855915617916E-2</v>
      </c>
    </row>
    <row r="163" spans="2:15">
      <c r="B163" s="74" t="s">
        <v>1474</v>
      </c>
      <c r="C163" s="71" t="s">
        <v>1475</v>
      </c>
      <c r="D163" s="84" t="s">
        <v>1476</v>
      </c>
      <c r="E163" s="84" t="s">
        <v>839</v>
      </c>
      <c r="F163" s="71" t="s">
        <v>1168</v>
      </c>
      <c r="G163" s="84" t="s">
        <v>155</v>
      </c>
      <c r="H163" s="84" t="s">
        <v>129</v>
      </c>
      <c r="I163" s="81">
        <v>5892.1375109999999</v>
      </c>
      <c r="J163" s="83">
        <v>1983</v>
      </c>
      <c r="K163" s="71"/>
      <c r="L163" s="81">
        <v>380.90194310499999</v>
      </c>
      <c r="M163" s="82">
        <v>1.6652623557915607E-4</v>
      </c>
      <c r="N163" s="82">
        <v>2.4574997651073236E-3</v>
      </c>
      <c r="O163" s="82">
        <v>7.6290149283629377E-4</v>
      </c>
    </row>
    <row r="164" spans="2:15">
      <c r="B164" s="74" t="s">
        <v>1477</v>
      </c>
      <c r="C164" s="71" t="s">
        <v>1478</v>
      </c>
      <c r="D164" s="84" t="s">
        <v>1479</v>
      </c>
      <c r="E164" s="84" t="s">
        <v>839</v>
      </c>
      <c r="F164" s="71" t="s">
        <v>1480</v>
      </c>
      <c r="G164" s="84" t="s">
        <v>1481</v>
      </c>
      <c r="H164" s="84" t="s">
        <v>129</v>
      </c>
      <c r="I164" s="81">
        <v>538.80547300000001</v>
      </c>
      <c r="J164" s="83">
        <v>3309</v>
      </c>
      <c r="K164" s="71"/>
      <c r="L164" s="81">
        <v>58.122778332999999</v>
      </c>
      <c r="M164" s="82">
        <v>1.6441619143709155E-5</v>
      </c>
      <c r="N164" s="82">
        <v>3.749960237439848E-4</v>
      </c>
      <c r="O164" s="82">
        <v>1.1641304320103014E-4</v>
      </c>
    </row>
    <row r="165" spans="2:15">
      <c r="B165" s="74" t="s">
        <v>1482</v>
      </c>
      <c r="C165" s="71" t="s">
        <v>1483</v>
      </c>
      <c r="D165" s="84" t="s">
        <v>1476</v>
      </c>
      <c r="E165" s="84" t="s">
        <v>839</v>
      </c>
      <c r="F165" s="71" t="s">
        <v>1484</v>
      </c>
      <c r="G165" s="84" t="s">
        <v>912</v>
      </c>
      <c r="H165" s="84" t="s">
        <v>129</v>
      </c>
      <c r="I165" s="81">
        <v>3037.7665470000002</v>
      </c>
      <c r="J165" s="83">
        <v>1476</v>
      </c>
      <c r="K165" s="71"/>
      <c r="L165" s="81">
        <v>146.170035633</v>
      </c>
      <c r="M165" s="82">
        <v>8.8201220475834832E-5</v>
      </c>
      <c r="N165" s="82">
        <v>9.4305853445017854E-4</v>
      </c>
      <c r="O165" s="82">
        <v>2.9276127468220873E-4</v>
      </c>
    </row>
    <row r="166" spans="2:15">
      <c r="B166" s="74" t="s">
        <v>1485</v>
      </c>
      <c r="C166" s="71" t="s">
        <v>1486</v>
      </c>
      <c r="D166" s="84" t="s">
        <v>1476</v>
      </c>
      <c r="E166" s="84" t="s">
        <v>839</v>
      </c>
      <c r="F166" s="71" t="s">
        <v>1289</v>
      </c>
      <c r="G166" s="84" t="s">
        <v>867</v>
      </c>
      <c r="H166" s="84" t="s">
        <v>129</v>
      </c>
      <c r="I166" s="81">
        <v>4943.4159669999999</v>
      </c>
      <c r="J166" s="83">
        <v>3771</v>
      </c>
      <c r="K166" s="71"/>
      <c r="L166" s="81">
        <v>607.71686450000004</v>
      </c>
      <c r="M166" s="82">
        <v>1.1309546666497064E-4</v>
      </c>
      <c r="N166" s="82">
        <v>3.9208622554829514E-3</v>
      </c>
      <c r="O166" s="82">
        <v>1.2171849252578827E-3</v>
      </c>
    </row>
    <row r="167" spans="2:15">
      <c r="B167" s="74" t="s">
        <v>1487</v>
      </c>
      <c r="C167" s="71" t="s">
        <v>1488</v>
      </c>
      <c r="D167" s="84" t="s">
        <v>1476</v>
      </c>
      <c r="E167" s="84" t="s">
        <v>839</v>
      </c>
      <c r="F167" s="71" t="s">
        <v>1489</v>
      </c>
      <c r="G167" s="84" t="s">
        <v>860</v>
      </c>
      <c r="H167" s="84" t="s">
        <v>129</v>
      </c>
      <c r="I167" s="81">
        <v>1153.7950579999999</v>
      </c>
      <c r="J167" s="83">
        <v>11613</v>
      </c>
      <c r="K167" s="71"/>
      <c r="L167" s="81">
        <v>436.80811761500001</v>
      </c>
      <c r="M167" s="82">
        <v>8.5282683815719426E-6</v>
      </c>
      <c r="N167" s="82">
        <v>2.8181947240419414E-3</v>
      </c>
      <c r="O167" s="82">
        <v>8.7487494102815079E-4</v>
      </c>
    </row>
    <row r="168" spans="2:15">
      <c r="B168" s="74" t="s">
        <v>1490</v>
      </c>
      <c r="C168" s="71" t="s">
        <v>1491</v>
      </c>
      <c r="D168" s="84" t="s">
        <v>1476</v>
      </c>
      <c r="E168" s="84" t="s">
        <v>839</v>
      </c>
      <c r="F168" s="71" t="s">
        <v>1492</v>
      </c>
      <c r="G168" s="84" t="s">
        <v>860</v>
      </c>
      <c r="H168" s="84" t="s">
        <v>129</v>
      </c>
      <c r="I168" s="81">
        <v>3040.4649599999998</v>
      </c>
      <c r="J168" s="83">
        <v>2450</v>
      </c>
      <c r="K168" s="71"/>
      <c r="L168" s="81">
        <v>242.841936355</v>
      </c>
      <c r="M168" s="82">
        <v>4.3747697266187049E-5</v>
      </c>
      <c r="N168" s="82">
        <v>1.5667654427956271E-3</v>
      </c>
      <c r="O168" s="82">
        <v>4.8638364577052175E-4</v>
      </c>
    </row>
    <row r="169" spans="2:15">
      <c r="B169" s="74" t="s">
        <v>1493</v>
      </c>
      <c r="C169" s="71" t="s">
        <v>1494</v>
      </c>
      <c r="D169" s="84" t="s">
        <v>1476</v>
      </c>
      <c r="E169" s="84" t="s">
        <v>839</v>
      </c>
      <c r="F169" s="71" t="s">
        <v>859</v>
      </c>
      <c r="G169" s="84" t="s">
        <v>860</v>
      </c>
      <c r="H169" s="84" t="s">
        <v>129</v>
      </c>
      <c r="I169" s="81">
        <v>1052.4686400000001</v>
      </c>
      <c r="J169" s="83">
        <v>13027</v>
      </c>
      <c r="K169" s="71"/>
      <c r="L169" s="81">
        <v>446.96259252900001</v>
      </c>
      <c r="M169" s="82">
        <v>2.6470764263539264E-5</v>
      </c>
      <c r="N169" s="82">
        <v>2.8837092748801975E-3</v>
      </c>
      <c r="O169" s="82">
        <v>8.9521315198005382E-4</v>
      </c>
    </row>
    <row r="170" spans="2:15">
      <c r="B170" s="74" t="s">
        <v>1495</v>
      </c>
      <c r="C170" s="71" t="s">
        <v>1496</v>
      </c>
      <c r="D170" s="84" t="s">
        <v>1476</v>
      </c>
      <c r="E170" s="84" t="s">
        <v>839</v>
      </c>
      <c r="F170" s="71" t="s">
        <v>1088</v>
      </c>
      <c r="G170" s="84" t="s">
        <v>680</v>
      </c>
      <c r="H170" s="84" t="s">
        <v>129</v>
      </c>
      <c r="I170" s="81">
        <v>20.464668</v>
      </c>
      <c r="J170" s="83">
        <v>12975</v>
      </c>
      <c r="K170" s="71"/>
      <c r="L170" s="81">
        <v>8.6562475939999999</v>
      </c>
      <c r="M170" s="82">
        <v>4.6299982054365225E-7</v>
      </c>
      <c r="N170" s="82">
        <v>5.5848301154771908E-5</v>
      </c>
      <c r="O170" s="82">
        <v>1.7337439021682137E-5</v>
      </c>
    </row>
    <row r="171" spans="2:15">
      <c r="B171" s="74" t="s">
        <v>1499</v>
      </c>
      <c r="C171" s="71" t="s">
        <v>1500</v>
      </c>
      <c r="D171" s="84" t="s">
        <v>1479</v>
      </c>
      <c r="E171" s="84" t="s">
        <v>839</v>
      </c>
      <c r="F171" s="71" t="s">
        <v>1501</v>
      </c>
      <c r="G171" s="84" t="s">
        <v>1502</v>
      </c>
      <c r="H171" s="84" t="s">
        <v>129</v>
      </c>
      <c r="I171" s="81">
        <v>700.33894499999997</v>
      </c>
      <c r="J171" s="83">
        <v>24249</v>
      </c>
      <c r="K171" s="71"/>
      <c r="L171" s="81">
        <v>553.63012176300003</v>
      </c>
      <c r="M171" s="82">
        <v>1.9539082548381857E-5</v>
      </c>
      <c r="N171" s="82">
        <v>3.571905890261792E-3</v>
      </c>
      <c r="O171" s="82">
        <v>1.1088555834846503E-3</v>
      </c>
    </row>
    <row r="172" spans="2:15">
      <c r="B172" s="74" t="s">
        <v>1503</v>
      </c>
      <c r="C172" s="71" t="s">
        <v>1504</v>
      </c>
      <c r="D172" s="84" t="s">
        <v>1476</v>
      </c>
      <c r="E172" s="84" t="s">
        <v>839</v>
      </c>
      <c r="F172" s="71" t="s">
        <v>1505</v>
      </c>
      <c r="G172" s="84" t="s">
        <v>1027</v>
      </c>
      <c r="H172" s="84" t="s">
        <v>129</v>
      </c>
      <c r="I172" s="81">
        <v>1037.8510200000001</v>
      </c>
      <c r="J172" s="83">
        <v>9468</v>
      </c>
      <c r="K172" s="71"/>
      <c r="L172" s="81">
        <v>320.33977471000003</v>
      </c>
      <c r="M172" s="82">
        <v>2.7175383444584674E-5</v>
      </c>
      <c r="N172" s="82">
        <v>2.0667653062808023E-3</v>
      </c>
      <c r="O172" s="82">
        <v>6.4160264016750572E-4</v>
      </c>
    </row>
    <row r="173" spans="2:15">
      <c r="B173" s="74" t="s">
        <v>1506</v>
      </c>
      <c r="C173" s="71" t="s">
        <v>1507</v>
      </c>
      <c r="D173" s="84" t="s">
        <v>1476</v>
      </c>
      <c r="E173" s="84" t="s">
        <v>839</v>
      </c>
      <c r="F173" s="71" t="s">
        <v>1508</v>
      </c>
      <c r="G173" s="84" t="s">
        <v>860</v>
      </c>
      <c r="H173" s="84" t="s">
        <v>129</v>
      </c>
      <c r="I173" s="81">
        <v>774.73385999999994</v>
      </c>
      <c r="J173" s="83">
        <v>4552</v>
      </c>
      <c r="K173" s="71"/>
      <c r="L173" s="81">
        <v>114.96678610100001</v>
      </c>
      <c r="M173" s="82">
        <v>8.2844126835348405E-6</v>
      </c>
      <c r="N173" s="82">
        <v>7.4174168694242804E-4</v>
      </c>
      <c r="O173" s="82">
        <v>2.302648603681866E-4</v>
      </c>
    </row>
    <row r="174" spans="2:15">
      <c r="B174" s="74" t="s">
        <v>1509</v>
      </c>
      <c r="C174" s="71" t="s">
        <v>1510</v>
      </c>
      <c r="D174" s="84" t="s">
        <v>1476</v>
      </c>
      <c r="E174" s="84" t="s">
        <v>839</v>
      </c>
      <c r="F174" s="71" t="s">
        <v>1285</v>
      </c>
      <c r="G174" s="84" t="s">
        <v>1286</v>
      </c>
      <c r="H174" s="84" t="s">
        <v>129</v>
      </c>
      <c r="I174" s="81">
        <v>1349.715019</v>
      </c>
      <c r="J174" s="83">
        <v>582</v>
      </c>
      <c r="K174" s="71"/>
      <c r="L174" s="81">
        <v>25.608413011000003</v>
      </c>
      <c r="M174" s="82">
        <v>3.0165973116264113E-5</v>
      </c>
      <c r="N174" s="82">
        <v>1.6522013105602803E-4</v>
      </c>
      <c r="O174" s="82">
        <v>5.129061919716896E-5</v>
      </c>
    </row>
    <row r="175" spans="2:15">
      <c r="B175" s="74" t="s">
        <v>1511</v>
      </c>
      <c r="C175" s="71" t="s">
        <v>1512</v>
      </c>
      <c r="D175" s="84" t="s">
        <v>1476</v>
      </c>
      <c r="E175" s="84" t="s">
        <v>839</v>
      </c>
      <c r="F175" s="71" t="s">
        <v>1513</v>
      </c>
      <c r="G175" s="84" t="s">
        <v>912</v>
      </c>
      <c r="H175" s="84" t="s">
        <v>129</v>
      </c>
      <c r="I175" s="81">
        <v>4391.9545580000004</v>
      </c>
      <c r="J175" s="83">
        <v>12433</v>
      </c>
      <c r="K175" s="71"/>
      <c r="L175" s="81">
        <v>1780.128575339</v>
      </c>
      <c r="M175" s="82">
        <v>9.5293573920274353E-5</v>
      </c>
      <c r="N175" s="82">
        <v>1.1485017692730699E-2</v>
      </c>
      <c r="O175" s="82">
        <v>3.5653867672507575E-3</v>
      </c>
    </row>
    <row r="176" spans="2:15">
      <c r="B176" s="74" t="s">
        <v>1516</v>
      </c>
      <c r="C176" s="71" t="s">
        <v>1517</v>
      </c>
      <c r="D176" s="84" t="s">
        <v>1476</v>
      </c>
      <c r="E176" s="84" t="s">
        <v>839</v>
      </c>
      <c r="F176" s="71" t="s">
        <v>1518</v>
      </c>
      <c r="G176" s="84" t="s">
        <v>953</v>
      </c>
      <c r="H176" s="84" t="s">
        <v>129</v>
      </c>
      <c r="I176" s="81">
        <v>2859.662542</v>
      </c>
      <c r="J176" s="83">
        <v>383</v>
      </c>
      <c r="K176" s="71"/>
      <c r="L176" s="81">
        <v>35.705174579000001</v>
      </c>
      <c r="M176" s="82">
        <v>1.0495995954674116E-4</v>
      </c>
      <c r="N176" s="82">
        <v>2.3036232744242115E-4</v>
      </c>
      <c r="O176" s="82">
        <v>7.1513237150356825E-5</v>
      </c>
    </row>
    <row r="177" spans="2:15">
      <c r="B177" s="74" t="s">
        <v>1519</v>
      </c>
      <c r="C177" s="71" t="s">
        <v>1520</v>
      </c>
      <c r="D177" s="84" t="s">
        <v>1476</v>
      </c>
      <c r="E177" s="84" t="s">
        <v>839</v>
      </c>
      <c r="F177" s="71" t="s">
        <v>1521</v>
      </c>
      <c r="G177" s="84" t="s">
        <v>860</v>
      </c>
      <c r="H177" s="84" t="s">
        <v>129</v>
      </c>
      <c r="I177" s="81">
        <v>137.41732200000001</v>
      </c>
      <c r="J177" s="83">
        <v>22359</v>
      </c>
      <c r="K177" s="71"/>
      <c r="L177" s="81">
        <v>100.163953284</v>
      </c>
      <c r="M177" s="82">
        <v>3.1142495899181744E-6</v>
      </c>
      <c r="N177" s="82">
        <v>6.4623690197294697E-4</v>
      </c>
      <c r="O177" s="82">
        <v>2.0061653890718971E-4</v>
      </c>
    </row>
    <row r="178" spans="2:15">
      <c r="B178" s="74" t="s">
        <v>1522</v>
      </c>
      <c r="C178" s="71" t="s">
        <v>1523</v>
      </c>
      <c r="D178" s="84" t="s">
        <v>1476</v>
      </c>
      <c r="E178" s="84" t="s">
        <v>839</v>
      </c>
      <c r="F178" s="71" t="s">
        <v>863</v>
      </c>
      <c r="G178" s="84" t="s">
        <v>155</v>
      </c>
      <c r="H178" s="84" t="s">
        <v>129</v>
      </c>
      <c r="I178" s="81">
        <v>3780.0288260000002</v>
      </c>
      <c r="J178" s="83">
        <v>24746</v>
      </c>
      <c r="K178" s="71"/>
      <c r="L178" s="81">
        <v>3049.4233427189997</v>
      </c>
      <c r="M178" s="82">
        <v>5.9885021097664739E-5</v>
      </c>
      <c r="N178" s="82">
        <v>1.967424237155686E-2</v>
      </c>
      <c r="O178" s="82">
        <v>6.1076339004363239E-3</v>
      </c>
    </row>
    <row r="179" spans="2:15">
      <c r="B179" s="74" t="s">
        <v>1524</v>
      </c>
      <c r="C179" s="71" t="s">
        <v>1525</v>
      </c>
      <c r="D179" s="84" t="s">
        <v>1476</v>
      </c>
      <c r="E179" s="84" t="s">
        <v>839</v>
      </c>
      <c r="F179" s="71" t="s">
        <v>866</v>
      </c>
      <c r="G179" s="84" t="s">
        <v>867</v>
      </c>
      <c r="H179" s="84" t="s">
        <v>129</v>
      </c>
      <c r="I179" s="81">
        <v>3607.6666220000002</v>
      </c>
      <c r="J179" s="83">
        <v>10289</v>
      </c>
      <c r="K179" s="71"/>
      <c r="L179" s="81">
        <v>1210.0885890269999</v>
      </c>
      <c r="M179" s="82">
        <v>1.2770079565159849E-4</v>
      </c>
      <c r="N179" s="82">
        <v>7.8072387844793549E-3</v>
      </c>
      <c r="O179" s="82">
        <v>2.4236641680202139E-3</v>
      </c>
    </row>
    <row r="180" spans="2:15">
      <c r="B180" s="74" t="s">
        <v>1528</v>
      </c>
      <c r="C180" s="71" t="s">
        <v>1529</v>
      </c>
      <c r="D180" s="84" t="s">
        <v>1476</v>
      </c>
      <c r="E180" s="84" t="s">
        <v>839</v>
      </c>
      <c r="F180" s="71" t="s">
        <v>740</v>
      </c>
      <c r="G180" s="84" t="s">
        <v>154</v>
      </c>
      <c r="H180" s="84" t="s">
        <v>129</v>
      </c>
      <c r="I180" s="81">
        <v>216.21506400000001</v>
      </c>
      <c r="J180" s="83">
        <v>459</v>
      </c>
      <c r="K180" s="71"/>
      <c r="L180" s="81">
        <v>3.2353124850000001</v>
      </c>
      <c r="M180" s="82">
        <v>1.1756825347176152E-6</v>
      </c>
      <c r="N180" s="82">
        <v>2.0873560284633591E-5</v>
      </c>
      <c r="O180" s="82">
        <v>6.4799478429491886E-6</v>
      </c>
    </row>
    <row r="181" spans="2:15">
      <c r="B181" s="74" t="s">
        <v>1532</v>
      </c>
      <c r="C181" s="71" t="s">
        <v>1533</v>
      </c>
      <c r="D181" s="84" t="s">
        <v>1479</v>
      </c>
      <c r="E181" s="84" t="s">
        <v>839</v>
      </c>
      <c r="F181" s="71" t="s">
        <v>1534</v>
      </c>
      <c r="G181" s="84" t="s">
        <v>934</v>
      </c>
      <c r="H181" s="84" t="s">
        <v>129</v>
      </c>
      <c r="I181" s="81">
        <v>5705.2950919999994</v>
      </c>
      <c r="J181" s="83">
        <v>1218</v>
      </c>
      <c r="K181" s="71"/>
      <c r="L181" s="81">
        <v>226.53901115600002</v>
      </c>
      <c r="M181" s="82">
        <v>1.1635138822459635E-4</v>
      </c>
      <c r="N181" s="82">
        <v>1.4615823751522559E-3</v>
      </c>
      <c r="O181" s="82">
        <v>4.5373081688094327E-4</v>
      </c>
    </row>
    <row r="182" spans="2:15">
      <c r="B182" s="74" t="s">
        <v>1537</v>
      </c>
      <c r="C182" s="71" t="s">
        <v>1538</v>
      </c>
      <c r="D182" s="84" t="s">
        <v>1479</v>
      </c>
      <c r="E182" s="84" t="s">
        <v>839</v>
      </c>
      <c r="F182" s="71" t="s">
        <v>1539</v>
      </c>
      <c r="G182" s="84" t="s">
        <v>860</v>
      </c>
      <c r="H182" s="84" t="s">
        <v>129</v>
      </c>
      <c r="I182" s="81">
        <v>1901.714356</v>
      </c>
      <c r="J182" s="83">
        <v>1970</v>
      </c>
      <c r="K182" s="71"/>
      <c r="L182" s="81">
        <v>122.13189940099998</v>
      </c>
      <c r="M182" s="82">
        <v>2.5599159521472038E-5</v>
      </c>
      <c r="N182" s="82">
        <v>7.8796950113570814E-4</v>
      </c>
      <c r="O182" s="82">
        <v>2.4461573395090369E-4</v>
      </c>
    </row>
    <row r="183" spans="2:15">
      <c r="B183" s="74" t="s">
        <v>1540</v>
      </c>
      <c r="C183" s="71" t="s">
        <v>1541</v>
      </c>
      <c r="D183" s="84" t="s">
        <v>1476</v>
      </c>
      <c r="E183" s="84" t="s">
        <v>839</v>
      </c>
      <c r="F183" s="71" t="s">
        <v>1542</v>
      </c>
      <c r="G183" s="84" t="s">
        <v>953</v>
      </c>
      <c r="H183" s="84" t="s">
        <v>129</v>
      </c>
      <c r="I183" s="81">
        <v>3621.1820729999999</v>
      </c>
      <c r="J183" s="83">
        <v>1238</v>
      </c>
      <c r="K183" s="71"/>
      <c r="L183" s="81">
        <v>146.14656306799998</v>
      </c>
      <c r="M183" s="82">
        <v>1.5724944609377014E-4</v>
      </c>
      <c r="N183" s="82">
        <v>9.4290709436430293E-4</v>
      </c>
      <c r="O183" s="82">
        <v>2.9271426191369084E-4</v>
      </c>
    </row>
    <row r="184" spans="2:15">
      <c r="B184" s="74" t="s">
        <v>1543</v>
      </c>
      <c r="C184" s="71" t="s">
        <v>1544</v>
      </c>
      <c r="D184" s="84" t="s">
        <v>1476</v>
      </c>
      <c r="E184" s="84" t="s">
        <v>839</v>
      </c>
      <c r="F184" s="71" t="s">
        <v>870</v>
      </c>
      <c r="G184" s="84" t="s">
        <v>871</v>
      </c>
      <c r="H184" s="84" t="s">
        <v>129</v>
      </c>
      <c r="I184" s="81">
        <v>2200.188615</v>
      </c>
      <c r="J184" s="83">
        <v>27637</v>
      </c>
      <c r="K184" s="71"/>
      <c r="L184" s="81">
        <v>1982.2955761329999</v>
      </c>
      <c r="M184" s="82">
        <v>4.2330698024355191E-5</v>
      </c>
      <c r="N184" s="82">
        <v>1.2789356948429248E-2</v>
      </c>
      <c r="O184" s="82">
        <v>3.9703033330490646E-3</v>
      </c>
    </row>
    <row r="185" spans="2:15">
      <c r="B185" s="74" t="s">
        <v>1545</v>
      </c>
      <c r="C185" s="71" t="s">
        <v>1546</v>
      </c>
      <c r="D185" s="84" t="s">
        <v>1476</v>
      </c>
      <c r="E185" s="84" t="s">
        <v>839</v>
      </c>
      <c r="F185" s="71" t="s">
        <v>1547</v>
      </c>
      <c r="G185" s="84" t="s">
        <v>860</v>
      </c>
      <c r="H185" s="84" t="s">
        <v>133</v>
      </c>
      <c r="I185" s="81">
        <v>38882.869200000001</v>
      </c>
      <c r="J185" s="83">
        <v>52</v>
      </c>
      <c r="K185" s="71"/>
      <c r="L185" s="81">
        <v>49.435679901</v>
      </c>
      <c r="M185" s="82">
        <v>8.4898504972975638E-5</v>
      </c>
      <c r="N185" s="82">
        <v>3.1894867942728955E-4</v>
      </c>
      <c r="O185" s="82">
        <v>9.9013813603606669E-5</v>
      </c>
    </row>
    <row r="186" spans="2:15">
      <c r="B186" s="74" t="s">
        <v>1548</v>
      </c>
      <c r="C186" s="71" t="s">
        <v>1549</v>
      </c>
      <c r="D186" s="84" t="s">
        <v>1476</v>
      </c>
      <c r="E186" s="84" t="s">
        <v>839</v>
      </c>
      <c r="F186" s="71" t="s">
        <v>854</v>
      </c>
      <c r="G186" s="84" t="s">
        <v>855</v>
      </c>
      <c r="H186" s="84" t="s">
        <v>129</v>
      </c>
      <c r="I186" s="81">
        <v>57777.020106999997</v>
      </c>
      <c r="J186" s="83">
        <v>990</v>
      </c>
      <c r="K186" s="71"/>
      <c r="L186" s="81">
        <v>1864.69554694</v>
      </c>
      <c r="M186" s="82">
        <v>5.2717627378825876E-5</v>
      </c>
      <c r="N186" s="82">
        <v>1.2030626127151329E-2</v>
      </c>
      <c r="O186" s="82">
        <v>3.7347643985464391E-3</v>
      </c>
    </row>
    <row r="187" spans="2:15">
      <c r="B187" s="74" t="s">
        <v>1550</v>
      </c>
      <c r="C187" s="71" t="s">
        <v>1551</v>
      </c>
      <c r="D187" s="84" t="s">
        <v>1476</v>
      </c>
      <c r="E187" s="84" t="s">
        <v>839</v>
      </c>
      <c r="F187" s="71" t="s">
        <v>1115</v>
      </c>
      <c r="G187" s="84" t="s">
        <v>867</v>
      </c>
      <c r="H187" s="84" t="s">
        <v>129</v>
      </c>
      <c r="I187" s="81">
        <v>7697.6211510000003</v>
      </c>
      <c r="J187" s="83">
        <v>2943</v>
      </c>
      <c r="K187" s="71"/>
      <c r="L187" s="81">
        <v>738.52362893400004</v>
      </c>
      <c r="M187" s="82">
        <v>7.1301191397989147E-5</v>
      </c>
      <c r="N187" s="82">
        <v>4.7648001736006092E-3</v>
      </c>
      <c r="O187" s="82">
        <v>1.4791753867564605E-3</v>
      </c>
    </row>
    <row r="188" spans="2:15">
      <c r="B188" s="74" t="s">
        <v>1552</v>
      </c>
      <c r="C188" s="71" t="s">
        <v>1553</v>
      </c>
      <c r="D188" s="84" t="s">
        <v>1476</v>
      </c>
      <c r="E188" s="84" t="s">
        <v>839</v>
      </c>
      <c r="F188" s="71" t="s">
        <v>1554</v>
      </c>
      <c r="G188" s="84" t="s">
        <v>953</v>
      </c>
      <c r="H188" s="84" t="s">
        <v>129</v>
      </c>
      <c r="I188" s="81">
        <v>2041.5026559999999</v>
      </c>
      <c r="J188" s="83">
        <v>1527</v>
      </c>
      <c r="K188" s="71"/>
      <c r="L188" s="81">
        <v>101.626410527</v>
      </c>
      <c r="M188" s="82">
        <v>9.1552447016808979E-5</v>
      </c>
      <c r="N188" s="82">
        <v>6.5567237059212724E-4</v>
      </c>
      <c r="O188" s="82">
        <v>2.0354566760839561E-4</v>
      </c>
    </row>
    <row r="189" spans="2:15">
      <c r="B189" s="74" t="s">
        <v>1557</v>
      </c>
      <c r="C189" s="71" t="s">
        <v>1558</v>
      </c>
      <c r="D189" s="84" t="s">
        <v>1476</v>
      </c>
      <c r="E189" s="84" t="s">
        <v>839</v>
      </c>
      <c r="F189" s="71" t="s">
        <v>1559</v>
      </c>
      <c r="G189" s="84" t="s">
        <v>860</v>
      </c>
      <c r="H189" s="84" t="s">
        <v>129</v>
      </c>
      <c r="I189" s="81">
        <v>453.53797200000002</v>
      </c>
      <c r="J189" s="83">
        <v>29028</v>
      </c>
      <c r="K189" s="71"/>
      <c r="L189" s="81">
        <v>429.18878837899996</v>
      </c>
      <c r="M189" s="82">
        <v>8.0404139954177213E-6</v>
      </c>
      <c r="N189" s="82">
        <v>2.7690364035169554E-3</v>
      </c>
      <c r="O189" s="82">
        <v>8.5961432670528476E-4</v>
      </c>
    </row>
    <row r="190" spans="2:15">
      <c r="B190" s="70"/>
      <c r="C190" s="71"/>
      <c r="D190" s="71"/>
      <c r="E190" s="71"/>
      <c r="F190" s="71"/>
      <c r="G190" s="71"/>
      <c r="H190" s="71"/>
      <c r="I190" s="81"/>
      <c r="J190" s="83"/>
      <c r="K190" s="71"/>
      <c r="L190" s="71"/>
      <c r="M190" s="71"/>
      <c r="N190" s="82"/>
      <c r="O190" s="71"/>
    </row>
    <row r="191" spans="2:15">
      <c r="B191" s="87" t="s">
        <v>63</v>
      </c>
      <c r="C191" s="69"/>
      <c r="D191" s="69"/>
      <c r="E191" s="69"/>
      <c r="F191" s="69"/>
      <c r="G191" s="69"/>
      <c r="H191" s="69"/>
      <c r="I191" s="78"/>
      <c r="J191" s="80"/>
      <c r="K191" s="78">
        <v>26.202964066</v>
      </c>
      <c r="L191" s="78">
        <v>55346.377317937986</v>
      </c>
      <c r="M191" s="69"/>
      <c r="N191" s="79">
        <v>0.35708326439511007</v>
      </c>
      <c r="O191" s="79">
        <v>0.11085224069675116</v>
      </c>
    </row>
    <row r="192" spans="2:15">
      <c r="B192" s="74" t="s">
        <v>1560</v>
      </c>
      <c r="C192" s="71" t="s">
        <v>1561</v>
      </c>
      <c r="D192" s="84" t="s">
        <v>121</v>
      </c>
      <c r="E192" s="84" t="s">
        <v>839</v>
      </c>
      <c r="F192" s="71"/>
      <c r="G192" s="84" t="s">
        <v>912</v>
      </c>
      <c r="H192" s="84" t="s">
        <v>1562</v>
      </c>
      <c r="I192" s="81">
        <v>4931.5602699999999</v>
      </c>
      <c r="J192" s="83">
        <v>3139</v>
      </c>
      <c r="K192" s="71"/>
      <c r="L192" s="81">
        <v>546.75952272400002</v>
      </c>
      <c r="M192" s="82">
        <v>2.4019503883232469E-6</v>
      </c>
      <c r="N192" s="82">
        <v>3.5275782205553795E-3</v>
      </c>
      <c r="O192" s="82">
        <v>1.0950945870959081E-3</v>
      </c>
    </row>
    <row r="193" spans="2:15">
      <c r="B193" s="74" t="s">
        <v>1563</v>
      </c>
      <c r="C193" s="71" t="s">
        <v>1564</v>
      </c>
      <c r="D193" s="84" t="s">
        <v>27</v>
      </c>
      <c r="E193" s="84" t="s">
        <v>839</v>
      </c>
      <c r="F193" s="71"/>
      <c r="G193" s="84" t="s">
        <v>996</v>
      </c>
      <c r="H193" s="84" t="s">
        <v>131</v>
      </c>
      <c r="I193" s="81">
        <v>294.726383</v>
      </c>
      <c r="J193" s="83">
        <v>31365</v>
      </c>
      <c r="K193" s="71"/>
      <c r="L193" s="81">
        <v>358.19011567199999</v>
      </c>
      <c r="M193" s="82">
        <v>1.4705717581113933E-6</v>
      </c>
      <c r="N193" s="82">
        <v>2.3109677990932522E-3</v>
      </c>
      <c r="O193" s="82">
        <v>7.1741239159298607E-4</v>
      </c>
    </row>
    <row r="194" spans="2:15">
      <c r="B194" s="74" t="s">
        <v>1565</v>
      </c>
      <c r="C194" s="71" t="s">
        <v>1566</v>
      </c>
      <c r="D194" s="84" t="s">
        <v>1479</v>
      </c>
      <c r="E194" s="84" t="s">
        <v>839</v>
      </c>
      <c r="F194" s="71"/>
      <c r="G194" s="84" t="s">
        <v>912</v>
      </c>
      <c r="H194" s="84" t="s">
        <v>129</v>
      </c>
      <c r="I194" s="81">
        <v>1320.873188</v>
      </c>
      <c r="J194" s="83">
        <v>13038</v>
      </c>
      <c r="K194" s="71"/>
      <c r="L194" s="81">
        <v>561.42235479699991</v>
      </c>
      <c r="M194" s="82">
        <v>1.7529494155071051E-5</v>
      </c>
      <c r="N194" s="82">
        <v>3.6221797499712384E-3</v>
      </c>
      <c r="O194" s="82">
        <v>1.1244625036429129E-3</v>
      </c>
    </row>
    <row r="195" spans="2:15">
      <c r="B195" s="74" t="s">
        <v>1567</v>
      </c>
      <c r="C195" s="71" t="s">
        <v>1568</v>
      </c>
      <c r="D195" s="84" t="s">
        <v>27</v>
      </c>
      <c r="E195" s="84" t="s">
        <v>839</v>
      </c>
      <c r="F195" s="71"/>
      <c r="G195" s="84" t="s">
        <v>912</v>
      </c>
      <c r="H195" s="84" t="s">
        <v>131</v>
      </c>
      <c r="I195" s="81">
        <v>1834.3215640000001</v>
      </c>
      <c r="J195" s="83">
        <v>10844</v>
      </c>
      <c r="K195" s="71"/>
      <c r="L195" s="81">
        <v>770.75131012599991</v>
      </c>
      <c r="M195" s="82">
        <v>2.3336806438978583E-6</v>
      </c>
      <c r="N195" s="82">
        <v>4.9727264401711662E-3</v>
      </c>
      <c r="O195" s="82">
        <v>1.5437236163916433E-3</v>
      </c>
    </row>
    <row r="196" spans="2:15">
      <c r="B196" s="74" t="s">
        <v>1569</v>
      </c>
      <c r="C196" s="71" t="s">
        <v>1570</v>
      </c>
      <c r="D196" s="84" t="s">
        <v>1476</v>
      </c>
      <c r="E196" s="84" t="s">
        <v>839</v>
      </c>
      <c r="F196" s="71"/>
      <c r="G196" s="84" t="s">
        <v>1049</v>
      </c>
      <c r="H196" s="84" t="s">
        <v>129</v>
      </c>
      <c r="I196" s="81">
        <v>307.880109</v>
      </c>
      <c r="J196" s="83">
        <v>250632</v>
      </c>
      <c r="K196" s="71"/>
      <c r="L196" s="81">
        <v>2515.5662039389999</v>
      </c>
      <c r="M196" s="82">
        <v>9.5148064790320585E-7</v>
      </c>
      <c r="N196" s="82">
        <v>1.6229907636853072E-2</v>
      </c>
      <c r="O196" s="82">
        <v>5.0383812607240012E-3</v>
      </c>
    </row>
    <row r="197" spans="2:15">
      <c r="B197" s="74" t="s">
        <v>1571</v>
      </c>
      <c r="C197" s="71" t="s">
        <v>1572</v>
      </c>
      <c r="D197" s="84" t="s">
        <v>1573</v>
      </c>
      <c r="E197" s="84" t="s">
        <v>839</v>
      </c>
      <c r="F197" s="71"/>
      <c r="G197" s="84" t="s">
        <v>860</v>
      </c>
      <c r="H197" s="84" t="s">
        <v>131</v>
      </c>
      <c r="I197" s="81">
        <v>729.52075000000002</v>
      </c>
      <c r="J197" s="83">
        <v>5932</v>
      </c>
      <c r="K197" s="71"/>
      <c r="L197" s="81">
        <v>167.682632165</v>
      </c>
      <c r="M197" s="82">
        <v>1.6193607933225987E-6</v>
      </c>
      <c r="N197" s="82">
        <v>1.0818533132147101E-3</v>
      </c>
      <c r="O197" s="82">
        <v>3.3584845842105234E-4</v>
      </c>
    </row>
    <row r="198" spans="2:15">
      <c r="B198" s="74" t="s">
        <v>1574</v>
      </c>
      <c r="C198" s="71" t="s">
        <v>1575</v>
      </c>
      <c r="D198" s="84" t="s">
        <v>1476</v>
      </c>
      <c r="E198" s="84" t="s">
        <v>839</v>
      </c>
      <c r="F198" s="71"/>
      <c r="G198" s="84" t="s">
        <v>1502</v>
      </c>
      <c r="H198" s="84" t="s">
        <v>129</v>
      </c>
      <c r="I198" s="81">
        <v>229.19791100000003</v>
      </c>
      <c r="J198" s="83">
        <v>344016</v>
      </c>
      <c r="K198" s="71"/>
      <c r="L198" s="81">
        <v>2570.4366044520002</v>
      </c>
      <c r="M198" s="82">
        <v>4.5446584136186689E-7</v>
      </c>
      <c r="N198" s="82">
        <v>1.6583919998336017E-2</v>
      </c>
      <c r="O198" s="82">
        <v>5.1482801762366319E-3</v>
      </c>
    </row>
    <row r="199" spans="2:15">
      <c r="B199" s="74" t="s">
        <v>1576</v>
      </c>
      <c r="C199" s="71" t="s">
        <v>1577</v>
      </c>
      <c r="D199" s="84" t="s">
        <v>117</v>
      </c>
      <c r="E199" s="84" t="s">
        <v>839</v>
      </c>
      <c r="F199" s="71"/>
      <c r="G199" s="84" t="s">
        <v>971</v>
      </c>
      <c r="H199" s="84" t="s">
        <v>132</v>
      </c>
      <c r="I199" s="81">
        <v>2844.2379920000003</v>
      </c>
      <c r="J199" s="83">
        <v>2872.5</v>
      </c>
      <c r="K199" s="71"/>
      <c r="L199" s="81">
        <v>369.099416416</v>
      </c>
      <c r="M199" s="82">
        <v>2.273902440979599E-6</v>
      </c>
      <c r="N199" s="82">
        <v>2.381352328500798E-3</v>
      </c>
      <c r="O199" s="82">
        <v>7.3926242931018253E-4</v>
      </c>
    </row>
    <row r="200" spans="2:15">
      <c r="B200" s="74" t="s">
        <v>1578</v>
      </c>
      <c r="C200" s="71" t="s">
        <v>1579</v>
      </c>
      <c r="D200" s="84" t="s">
        <v>1476</v>
      </c>
      <c r="E200" s="84" t="s">
        <v>839</v>
      </c>
      <c r="F200" s="71"/>
      <c r="G200" s="84" t="s">
        <v>934</v>
      </c>
      <c r="H200" s="84" t="s">
        <v>129</v>
      </c>
      <c r="I200" s="81">
        <v>4222.8162709999997</v>
      </c>
      <c r="J200" s="83">
        <v>13696</v>
      </c>
      <c r="K200" s="71"/>
      <c r="L200" s="81">
        <v>1885.443547718</v>
      </c>
      <c r="M200" s="82">
        <v>2.5305067393927871E-7</v>
      </c>
      <c r="N200" s="82">
        <v>1.2164487893837896E-2</v>
      </c>
      <c r="O200" s="82">
        <v>3.776320187518987E-3</v>
      </c>
    </row>
    <row r="201" spans="2:15">
      <c r="B201" s="74" t="s">
        <v>1580</v>
      </c>
      <c r="C201" s="71" t="s">
        <v>1581</v>
      </c>
      <c r="D201" s="84" t="s">
        <v>1476</v>
      </c>
      <c r="E201" s="84" t="s">
        <v>839</v>
      </c>
      <c r="F201" s="71"/>
      <c r="G201" s="84" t="s">
        <v>871</v>
      </c>
      <c r="H201" s="84" t="s">
        <v>129</v>
      </c>
      <c r="I201" s="81">
        <v>1695.8439350000001</v>
      </c>
      <c r="J201" s="83">
        <v>14240</v>
      </c>
      <c r="K201" s="71"/>
      <c r="L201" s="81">
        <v>787.25145508999981</v>
      </c>
      <c r="M201" s="82">
        <v>1.8554481851694481E-6</v>
      </c>
      <c r="N201" s="82">
        <v>5.079181928538388E-3</v>
      </c>
      <c r="O201" s="82">
        <v>1.5767714531194827E-3</v>
      </c>
    </row>
    <row r="202" spans="2:15">
      <c r="B202" s="74" t="s">
        <v>1582</v>
      </c>
      <c r="C202" s="71" t="s">
        <v>1583</v>
      </c>
      <c r="D202" s="84" t="s">
        <v>27</v>
      </c>
      <c r="E202" s="84" t="s">
        <v>839</v>
      </c>
      <c r="F202" s="71"/>
      <c r="G202" s="84" t="s">
        <v>896</v>
      </c>
      <c r="H202" s="84" t="s">
        <v>131</v>
      </c>
      <c r="I202" s="81">
        <v>21838.724279999999</v>
      </c>
      <c r="J202" s="83">
        <v>657.4</v>
      </c>
      <c r="K202" s="71"/>
      <c r="L202" s="81">
        <v>556.296408423</v>
      </c>
      <c r="M202" s="82">
        <v>1.4208432281234683E-5</v>
      </c>
      <c r="N202" s="82">
        <v>3.5891082147950972E-3</v>
      </c>
      <c r="O202" s="82">
        <v>1.1141958399733989E-3</v>
      </c>
    </row>
    <row r="203" spans="2:15">
      <c r="B203" s="74" t="s">
        <v>1584</v>
      </c>
      <c r="C203" s="71" t="s">
        <v>1585</v>
      </c>
      <c r="D203" s="84" t="s">
        <v>27</v>
      </c>
      <c r="E203" s="84" t="s">
        <v>839</v>
      </c>
      <c r="F203" s="71"/>
      <c r="G203" s="84" t="s">
        <v>871</v>
      </c>
      <c r="H203" s="84" t="s">
        <v>131</v>
      </c>
      <c r="I203" s="81">
        <v>555.11860100000001</v>
      </c>
      <c r="J203" s="83">
        <v>57940</v>
      </c>
      <c r="K203" s="71"/>
      <c r="L203" s="81">
        <v>1246.2740788209999</v>
      </c>
      <c r="M203" s="82">
        <v>1.3232916833902151E-6</v>
      </c>
      <c r="N203" s="82">
        <v>8.0407000053493542E-3</v>
      </c>
      <c r="O203" s="82">
        <v>2.4961394196763732E-3</v>
      </c>
    </row>
    <row r="204" spans="2:15">
      <c r="B204" s="74" t="s">
        <v>1586</v>
      </c>
      <c r="C204" s="71" t="s">
        <v>1587</v>
      </c>
      <c r="D204" s="84" t="s">
        <v>117</v>
      </c>
      <c r="E204" s="84" t="s">
        <v>839</v>
      </c>
      <c r="F204" s="71"/>
      <c r="G204" s="84" t="s">
        <v>1588</v>
      </c>
      <c r="H204" s="84" t="s">
        <v>132</v>
      </c>
      <c r="I204" s="81">
        <v>949.77181900000005</v>
      </c>
      <c r="J204" s="83">
        <v>2216</v>
      </c>
      <c r="K204" s="81">
        <v>0.49040847700000001</v>
      </c>
      <c r="L204" s="81">
        <v>95.574185143999998</v>
      </c>
      <c r="M204" s="82">
        <v>1.1997003810341508E-6</v>
      </c>
      <c r="N204" s="82">
        <v>6.1662467675298327E-4</v>
      </c>
      <c r="O204" s="82">
        <v>1.9142377675629351E-4</v>
      </c>
    </row>
    <row r="205" spans="2:15">
      <c r="B205" s="74" t="s">
        <v>1589</v>
      </c>
      <c r="C205" s="71" t="s">
        <v>1590</v>
      </c>
      <c r="D205" s="84" t="s">
        <v>1476</v>
      </c>
      <c r="E205" s="84" t="s">
        <v>839</v>
      </c>
      <c r="F205" s="71"/>
      <c r="G205" s="84" t="s">
        <v>1049</v>
      </c>
      <c r="H205" s="84" t="s">
        <v>129</v>
      </c>
      <c r="I205" s="81">
        <v>253.873221</v>
      </c>
      <c r="J205" s="83">
        <v>20390</v>
      </c>
      <c r="K205" s="71"/>
      <c r="L205" s="81">
        <v>168.75308422399999</v>
      </c>
      <c r="M205" s="82">
        <v>8.9512497086394085E-7</v>
      </c>
      <c r="N205" s="82">
        <v>1.088759646278036E-3</v>
      </c>
      <c r="O205" s="82">
        <v>3.3799244715254498E-4</v>
      </c>
    </row>
    <row r="206" spans="2:15">
      <c r="B206" s="74" t="s">
        <v>1591</v>
      </c>
      <c r="C206" s="71" t="s">
        <v>1592</v>
      </c>
      <c r="D206" s="84" t="s">
        <v>1479</v>
      </c>
      <c r="E206" s="84" t="s">
        <v>839</v>
      </c>
      <c r="F206" s="71"/>
      <c r="G206" s="84" t="s">
        <v>890</v>
      </c>
      <c r="H206" s="84" t="s">
        <v>129</v>
      </c>
      <c r="I206" s="81">
        <v>4769.5483020000001</v>
      </c>
      <c r="J206" s="83">
        <v>4123</v>
      </c>
      <c r="K206" s="71"/>
      <c r="L206" s="81">
        <v>641.07403332900003</v>
      </c>
      <c r="M206" s="82">
        <v>5.5658437730563836E-7</v>
      </c>
      <c r="N206" s="82">
        <v>4.1360757403333436E-3</v>
      </c>
      <c r="O206" s="82">
        <v>1.2839953848974158E-3</v>
      </c>
    </row>
    <row r="207" spans="2:15">
      <c r="B207" s="74" t="s">
        <v>1593</v>
      </c>
      <c r="C207" s="71" t="s">
        <v>1594</v>
      </c>
      <c r="D207" s="84" t="s">
        <v>117</v>
      </c>
      <c r="E207" s="84" t="s">
        <v>839</v>
      </c>
      <c r="F207" s="71"/>
      <c r="G207" s="84" t="s">
        <v>890</v>
      </c>
      <c r="H207" s="84" t="s">
        <v>132</v>
      </c>
      <c r="I207" s="81">
        <v>27721.788500000002</v>
      </c>
      <c r="J207" s="83">
        <v>171.12</v>
      </c>
      <c r="K207" s="71"/>
      <c r="L207" s="81">
        <v>214.308504349</v>
      </c>
      <c r="M207" s="82">
        <v>1.6311134393584587E-6</v>
      </c>
      <c r="N207" s="82">
        <v>1.382673700231003E-3</v>
      </c>
      <c r="O207" s="82">
        <v>4.2923455985178799E-4</v>
      </c>
    </row>
    <row r="208" spans="2:15">
      <c r="B208" s="74" t="s">
        <v>1595</v>
      </c>
      <c r="C208" s="71" t="s">
        <v>1596</v>
      </c>
      <c r="D208" s="84" t="s">
        <v>1479</v>
      </c>
      <c r="E208" s="84" t="s">
        <v>839</v>
      </c>
      <c r="F208" s="71"/>
      <c r="G208" s="84" t="s">
        <v>907</v>
      </c>
      <c r="H208" s="84" t="s">
        <v>129</v>
      </c>
      <c r="I208" s="81">
        <v>239.026015</v>
      </c>
      <c r="J208" s="83">
        <v>87497</v>
      </c>
      <c r="K208" s="71"/>
      <c r="L208" s="81">
        <v>681.79833015700001</v>
      </c>
      <c r="M208" s="82">
        <v>1.5671124043633601E-6</v>
      </c>
      <c r="N208" s="82">
        <v>4.3988203960133561E-3</v>
      </c>
      <c r="O208" s="82">
        <v>1.3655613296430038E-3</v>
      </c>
    </row>
    <row r="209" spans="2:15">
      <c r="B209" s="74" t="s">
        <v>1597</v>
      </c>
      <c r="C209" s="71" t="s">
        <v>1598</v>
      </c>
      <c r="D209" s="84" t="s">
        <v>1479</v>
      </c>
      <c r="E209" s="84" t="s">
        <v>839</v>
      </c>
      <c r="F209" s="71"/>
      <c r="G209" s="84" t="s">
        <v>912</v>
      </c>
      <c r="H209" s="84" t="s">
        <v>129</v>
      </c>
      <c r="I209" s="81">
        <v>488.77890300000001</v>
      </c>
      <c r="J209" s="83">
        <v>23956</v>
      </c>
      <c r="K209" s="71"/>
      <c r="L209" s="81">
        <v>381.71950885799998</v>
      </c>
      <c r="M209" s="82">
        <v>8.357908485939404E-7</v>
      </c>
      <c r="N209" s="82">
        <v>2.4627745285532095E-3</v>
      </c>
      <c r="O209" s="82">
        <v>7.6453898023888121E-4</v>
      </c>
    </row>
    <row r="210" spans="2:15">
      <c r="B210" s="74" t="s">
        <v>1599</v>
      </c>
      <c r="C210" s="71" t="s">
        <v>1600</v>
      </c>
      <c r="D210" s="84" t="s">
        <v>117</v>
      </c>
      <c r="E210" s="84" t="s">
        <v>839</v>
      </c>
      <c r="F210" s="71"/>
      <c r="G210" s="84" t="s">
        <v>996</v>
      </c>
      <c r="H210" s="84" t="s">
        <v>132</v>
      </c>
      <c r="I210" s="81">
        <v>699.33026299999995</v>
      </c>
      <c r="J210" s="83">
        <v>2023.5</v>
      </c>
      <c r="K210" s="71"/>
      <c r="L210" s="81">
        <v>63.929737220999996</v>
      </c>
      <c r="M210" s="82">
        <v>1.7271678513213138E-6</v>
      </c>
      <c r="N210" s="82">
        <v>4.1246130939445475E-4</v>
      </c>
      <c r="O210" s="82">
        <v>1.2804369430346614E-4</v>
      </c>
    </row>
    <row r="211" spans="2:15">
      <c r="B211" s="74" t="s">
        <v>1601</v>
      </c>
      <c r="C211" s="71" t="s">
        <v>1602</v>
      </c>
      <c r="D211" s="84" t="s">
        <v>1476</v>
      </c>
      <c r="E211" s="84" t="s">
        <v>839</v>
      </c>
      <c r="F211" s="71"/>
      <c r="G211" s="84" t="s">
        <v>907</v>
      </c>
      <c r="H211" s="84" t="s">
        <v>129</v>
      </c>
      <c r="I211" s="81">
        <v>3508.2287999999999</v>
      </c>
      <c r="J211" s="83">
        <v>1016</v>
      </c>
      <c r="K211" s="71"/>
      <c r="L211" s="81">
        <v>116.19815102200002</v>
      </c>
      <c r="M211" s="82">
        <v>1.0503914593773375E-4</v>
      </c>
      <c r="N211" s="82">
        <v>7.4968619617609377E-4</v>
      </c>
      <c r="O211" s="82">
        <v>2.3273113851000798E-4</v>
      </c>
    </row>
    <row r="212" spans="2:15">
      <c r="B212" s="74" t="s">
        <v>1603</v>
      </c>
      <c r="C212" s="71" t="s">
        <v>1604</v>
      </c>
      <c r="D212" s="84" t="s">
        <v>1479</v>
      </c>
      <c r="E212" s="84" t="s">
        <v>839</v>
      </c>
      <c r="F212" s="71"/>
      <c r="G212" s="84" t="s">
        <v>923</v>
      </c>
      <c r="H212" s="84" t="s">
        <v>129</v>
      </c>
      <c r="I212" s="81">
        <v>6799.13339</v>
      </c>
      <c r="J212" s="83">
        <v>2636</v>
      </c>
      <c r="K212" s="71"/>
      <c r="L212" s="81">
        <v>584.27400908300001</v>
      </c>
      <c r="M212" s="82">
        <v>6.9818876720681287E-6</v>
      </c>
      <c r="N212" s="82">
        <v>3.7696138496305263E-3</v>
      </c>
      <c r="O212" s="82">
        <v>1.1702316615171287E-3</v>
      </c>
    </row>
    <row r="213" spans="2:15">
      <c r="B213" s="74" t="s">
        <v>1605</v>
      </c>
      <c r="C213" s="71" t="s">
        <v>1606</v>
      </c>
      <c r="D213" s="84" t="s">
        <v>1479</v>
      </c>
      <c r="E213" s="84" t="s">
        <v>839</v>
      </c>
      <c r="F213" s="71"/>
      <c r="G213" s="84" t="s">
        <v>912</v>
      </c>
      <c r="H213" s="84" t="s">
        <v>129</v>
      </c>
      <c r="I213" s="81">
        <v>663.86388299999987</v>
      </c>
      <c r="J213" s="83">
        <v>21763</v>
      </c>
      <c r="K213" s="71"/>
      <c r="L213" s="81">
        <v>470.99403139999998</v>
      </c>
      <c r="M213" s="82">
        <v>1.2119011564550165E-6</v>
      </c>
      <c r="N213" s="82">
        <v>3.0387550982205989E-3</v>
      </c>
      <c r="O213" s="82">
        <v>9.4334527869025062E-4</v>
      </c>
    </row>
    <row r="214" spans="2:15">
      <c r="B214" s="74" t="s">
        <v>1607</v>
      </c>
      <c r="C214" s="71" t="s">
        <v>1608</v>
      </c>
      <c r="D214" s="84" t="s">
        <v>1573</v>
      </c>
      <c r="E214" s="84" t="s">
        <v>839</v>
      </c>
      <c r="F214" s="71"/>
      <c r="G214" s="84" t="s">
        <v>886</v>
      </c>
      <c r="H214" s="84" t="s">
        <v>131</v>
      </c>
      <c r="I214" s="81">
        <v>1871.471679</v>
      </c>
      <c r="J214" s="83">
        <v>5372</v>
      </c>
      <c r="K214" s="71"/>
      <c r="L214" s="81">
        <v>389.55479495600002</v>
      </c>
      <c r="M214" s="82">
        <v>2.7548878293682004E-6</v>
      </c>
      <c r="N214" s="82">
        <v>2.5133261576376427E-3</v>
      </c>
      <c r="O214" s="82">
        <v>7.8023213058680662E-4</v>
      </c>
    </row>
    <row r="215" spans="2:15">
      <c r="B215" s="74" t="s">
        <v>1609</v>
      </c>
      <c r="C215" s="71" t="s">
        <v>1610</v>
      </c>
      <c r="D215" s="84" t="s">
        <v>1476</v>
      </c>
      <c r="E215" s="84" t="s">
        <v>839</v>
      </c>
      <c r="F215" s="71"/>
      <c r="G215" s="84" t="s">
        <v>971</v>
      </c>
      <c r="H215" s="84" t="s">
        <v>129</v>
      </c>
      <c r="I215" s="81">
        <v>2.918E-3</v>
      </c>
      <c r="J215" s="83">
        <v>1004</v>
      </c>
      <c r="K215" s="71"/>
      <c r="L215" s="81">
        <v>9.550900000000001E-5</v>
      </c>
      <c r="M215" s="82">
        <v>5.8360000000000006E-11</v>
      </c>
      <c r="N215" s="82">
        <v>6.1620411582130983E-10</v>
      </c>
      <c r="O215" s="82">
        <v>1.9129321863085325E-10</v>
      </c>
    </row>
    <row r="216" spans="2:15">
      <c r="B216" s="74" t="s">
        <v>1611</v>
      </c>
      <c r="C216" s="71" t="s">
        <v>1612</v>
      </c>
      <c r="D216" s="84" t="s">
        <v>1476</v>
      </c>
      <c r="E216" s="84" t="s">
        <v>839</v>
      </c>
      <c r="F216" s="71"/>
      <c r="G216" s="84" t="s">
        <v>971</v>
      </c>
      <c r="H216" s="84" t="s">
        <v>129</v>
      </c>
      <c r="I216" s="81">
        <v>3294.5127889999999</v>
      </c>
      <c r="J216" s="83">
        <v>969</v>
      </c>
      <c r="K216" s="71"/>
      <c r="L216" s="81">
        <v>104.07168229199999</v>
      </c>
      <c r="M216" s="82">
        <v>6.459828998039215E-5</v>
      </c>
      <c r="N216" s="82">
        <v>6.7144875319371069E-4</v>
      </c>
      <c r="O216" s="82">
        <v>2.0844325743086254E-4</v>
      </c>
    </row>
    <row r="217" spans="2:15">
      <c r="B217" s="74" t="s">
        <v>1613</v>
      </c>
      <c r="C217" s="71" t="s">
        <v>1614</v>
      </c>
      <c r="D217" s="84" t="s">
        <v>1479</v>
      </c>
      <c r="E217" s="84" t="s">
        <v>839</v>
      </c>
      <c r="F217" s="71"/>
      <c r="G217" s="84" t="s">
        <v>923</v>
      </c>
      <c r="H217" s="84" t="s">
        <v>129</v>
      </c>
      <c r="I217" s="81">
        <v>78.788240999999999</v>
      </c>
      <c r="J217" s="83">
        <v>155034</v>
      </c>
      <c r="K217" s="71"/>
      <c r="L217" s="81">
        <v>398.20431065899993</v>
      </c>
      <c r="M217" s="82">
        <v>2.7988241692086307E-6</v>
      </c>
      <c r="N217" s="82">
        <v>2.5691310260379987E-3</v>
      </c>
      <c r="O217" s="82">
        <v>7.9755608642787879E-4</v>
      </c>
    </row>
    <row r="218" spans="2:15">
      <c r="B218" s="74" t="s">
        <v>1615</v>
      </c>
      <c r="C218" s="71" t="s">
        <v>1616</v>
      </c>
      <c r="D218" s="84" t="s">
        <v>1476</v>
      </c>
      <c r="E218" s="84" t="s">
        <v>839</v>
      </c>
      <c r="F218" s="71"/>
      <c r="G218" s="84" t="s">
        <v>860</v>
      </c>
      <c r="H218" s="84" t="s">
        <v>129</v>
      </c>
      <c r="I218" s="81">
        <v>44.214365590951417</v>
      </c>
      <c r="J218" s="83">
        <v>25131</v>
      </c>
      <c r="K218" s="71"/>
      <c r="L218" s="81">
        <v>36.223529825999996</v>
      </c>
      <c r="M218" s="82">
        <v>2.201448795180723E-7</v>
      </c>
      <c r="N218" s="82">
        <v>2.3370664720976213E-4</v>
      </c>
      <c r="O218" s="82">
        <v>7.2551441336274591E-5</v>
      </c>
    </row>
    <row r="219" spans="2:15">
      <c r="B219" s="74" t="s">
        <v>1617</v>
      </c>
      <c r="C219" s="71" t="s">
        <v>1618</v>
      </c>
      <c r="D219" s="84" t="s">
        <v>1476</v>
      </c>
      <c r="E219" s="84" t="s">
        <v>839</v>
      </c>
      <c r="F219" s="71"/>
      <c r="G219" s="84" t="s">
        <v>882</v>
      </c>
      <c r="H219" s="84" t="s">
        <v>129</v>
      </c>
      <c r="I219" s="81">
        <v>1680.8158080000001</v>
      </c>
      <c r="J219" s="83">
        <v>3208</v>
      </c>
      <c r="K219" s="71"/>
      <c r="L219" s="81">
        <v>175.78106185299998</v>
      </c>
      <c r="M219" s="82">
        <v>7.3973036205207528E-7</v>
      </c>
      <c r="N219" s="82">
        <v>1.1341026897701662E-3</v>
      </c>
      <c r="O219" s="82">
        <v>3.5206865422326126E-4</v>
      </c>
    </row>
    <row r="220" spans="2:15">
      <c r="B220" s="74" t="s">
        <v>1619</v>
      </c>
      <c r="C220" s="71" t="s">
        <v>1620</v>
      </c>
      <c r="D220" s="84" t="s">
        <v>1479</v>
      </c>
      <c r="E220" s="84" t="s">
        <v>839</v>
      </c>
      <c r="F220" s="71"/>
      <c r="G220" s="84" t="s">
        <v>996</v>
      </c>
      <c r="H220" s="84" t="s">
        <v>129</v>
      </c>
      <c r="I220" s="81">
        <v>1002.653319</v>
      </c>
      <c r="J220" s="83">
        <v>9037</v>
      </c>
      <c r="K220" s="71"/>
      <c r="L220" s="81">
        <v>295.38788416900002</v>
      </c>
      <c r="M220" s="82">
        <v>2.7814123084742232E-6</v>
      </c>
      <c r="N220" s="82">
        <v>1.9057809210512738E-3</v>
      </c>
      <c r="O220" s="82">
        <v>5.9162695774477448E-4</v>
      </c>
    </row>
    <row r="221" spans="2:15">
      <c r="B221" s="74" t="s">
        <v>1621</v>
      </c>
      <c r="C221" s="71" t="s">
        <v>1622</v>
      </c>
      <c r="D221" s="84" t="s">
        <v>27</v>
      </c>
      <c r="E221" s="84" t="s">
        <v>839</v>
      </c>
      <c r="F221" s="71"/>
      <c r="G221" s="84" t="s">
        <v>965</v>
      </c>
      <c r="H221" s="84" t="s">
        <v>131</v>
      </c>
      <c r="I221" s="81">
        <v>787.88241000000005</v>
      </c>
      <c r="J221" s="83">
        <v>7558</v>
      </c>
      <c r="K221" s="71"/>
      <c r="L221" s="81">
        <v>230.73718149199999</v>
      </c>
      <c r="M221" s="82">
        <v>7.3645058154334733E-7</v>
      </c>
      <c r="N221" s="82">
        <v>1.4886680931470221E-3</v>
      </c>
      <c r="O221" s="82">
        <v>4.6213925499603197E-4</v>
      </c>
    </row>
    <row r="222" spans="2:15">
      <c r="B222" s="74" t="s">
        <v>1623</v>
      </c>
      <c r="C222" s="71" t="s">
        <v>1624</v>
      </c>
      <c r="D222" s="84" t="s">
        <v>1479</v>
      </c>
      <c r="E222" s="84" t="s">
        <v>839</v>
      </c>
      <c r="F222" s="71"/>
      <c r="G222" s="84" t="s">
        <v>923</v>
      </c>
      <c r="H222" s="84" t="s">
        <v>129</v>
      </c>
      <c r="I222" s="81">
        <v>510.66452499999997</v>
      </c>
      <c r="J222" s="83">
        <v>14599</v>
      </c>
      <c r="K222" s="71"/>
      <c r="L222" s="81">
        <v>243.03923965500002</v>
      </c>
      <c r="M222" s="82">
        <v>3.9028897024834572E-6</v>
      </c>
      <c r="N222" s="82">
        <v>1.5680384024698477E-3</v>
      </c>
      <c r="O222" s="82">
        <v>4.8677882091949714E-4</v>
      </c>
    </row>
    <row r="223" spans="2:15">
      <c r="B223" s="74" t="s">
        <v>1625</v>
      </c>
      <c r="C223" s="71" t="s">
        <v>1626</v>
      </c>
      <c r="D223" s="84" t="s">
        <v>1479</v>
      </c>
      <c r="E223" s="84" t="s">
        <v>839</v>
      </c>
      <c r="F223" s="71"/>
      <c r="G223" s="84" t="s">
        <v>912</v>
      </c>
      <c r="H223" s="84" t="s">
        <v>129</v>
      </c>
      <c r="I223" s="81">
        <v>379.35079000000007</v>
      </c>
      <c r="J223" s="83">
        <v>35271</v>
      </c>
      <c r="K223" s="81">
        <v>1.1130152179999999</v>
      </c>
      <c r="L223" s="81">
        <v>437.30367909699999</v>
      </c>
      <c r="M223" s="82">
        <v>1.2160936267619826E-6</v>
      </c>
      <c r="N223" s="82">
        <v>2.8213919831992025E-3</v>
      </c>
      <c r="O223" s="82">
        <v>8.7586749200158E-4</v>
      </c>
    </row>
    <row r="224" spans="2:15">
      <c r="B224" s="74" t="s">
        <v>1627</v>
      </c>
      <c r="C224" s="71" t="s">
        <v>1628</v>
      </c>
      <c r="D224" s="84" t="s">
        <v>27</v>
      </c>
      <c r="E224" s="84" t="s">
        <v>839</v>
      </c>
      <c r="F224" s="71"/>
      <c r="G224" s="84" t="s">
        <v>912</v>
      </c>
      <c r="H224" s="84" t="s">
        <v>131</v>
      </c>
      <c r="I224" s="81">
        <v>1323.1755559999999</v>
      </c>
      <c r="J224" s="83">
        <v>8580</v>
      </c>
      <c r="K224" s="71"/>
      <c r="L224" s="81">
        <v>439.90008712999997</v>
      </c>
      <c r="M224" s="82">
        <v>1.3183664058411086E-5</v>
      </c>
      <c r="N224" s="82">
        <v>2.8381434654290044E-3</v>
      </c>
      <c r="O224" s="82">
        <v>8.8106778987415287E-4</v>
      </c>
    </row>
    <row r="225" spans="2:15">
      <c r="B225" s="74" t="s">
        <v>1497</v>
      </c>
      <c r="C225" s="71" t="s">
        <v>1498</v>
      </c>
      <c r="D225" s="84" t="s">
        <v>117</v>
      </c>
      <c r="E225" s="84" t="s">
        <v>839</v>
      </c>
      <c r="F225" s="71"/>
      <c r="G225" s="84" t="s">
        <v>124</v>
      </c>
      <c r="H225" s="84" t="s">
        <v>132</v>
      </c>
      <c r="I225" s="81">
        <v>11601.399824999999</v>
      </c>
      <c r="J225" s="83">
        <v>714</v>
      </c>
      <c r="K225" s="71"/>
      <c r="L225" s="81">
        <v>374.21913806099997</v>
      </c>
      <c r="M225" s="82">
        <v>6.5492545964870971E-5</v>
      </c>
      <c r="N225" s="82">
        <v>2.4143837030257999E-3</v>
      </c>
      <c r="O225" s="82">
        <v>7.4951662558452416E-4</v>
      </c>
    </row>
    <row r="226" spans="2:15">
      <c r="B226" s="74" t="s">
        <v>1629</v>
      </c>
      <c r="C226" s="71" t="s">
        <v>1630</v>
      </c>
      <c r="D226" s="84" t="s">
        <v>1476</v>
      </c>
      <c r="E226" s="84" t="s">
        <v>839</v>
      </c>
      <c r="F226" s="71"/>
      <c r="G226" s="84" t="s">
        <v>896</v>
      </c>
      <c r="H226" s="84" t="s">
        <v>129</v>
      </c>
      <c r="I226" s="81">
        <v>156.7886</v>
      </c>
      <c r="J226" s="83">
        <v>80260</v>
      </c>
      <c r="K226" s="71"/>
      <c r="L226" s="81">
        <v>410.23360790100003</v>
      </c>
      <c r="M226" s="82">
        <v>1.7502652882890947E-6</v>
      </c>
      <c r="N226" s="82">
        <v>2.6467415388792847E-3</v>
      </c>
      <c r="O226" s="82">
        <v>8.2164934452176987E-4</v>
      </c>
    </row>
    <row r="227" spans="2:15">
      <c r="B227" s="74" t="s">
        <v>1631</v>
      </c>
      <c r="C227" s="71" t="s">
        <v>1632</v>
      </c>
      <c r="D227" s="84" t="s">
        <v>27</v>
      </c>
      <c r="E227" s="84" t="s">
        <v>839</v>
      </c>
      <c r="F227" s="71"/>
      <c r="G227" s="84" t="s">
        <v>934</v>
      </c>
      <c r="H227" s="84" t="s">
        <v>135</v>
      </c>
      <c r="I227" s="81">
        <v>8900.21443</v>
      </c>
      <c r="J227" s="83">
        <v>10756</v>
      </c>
      <c r="K227" s="71"/>
      <c r="L227" s="81">
        <v>366.648605551</v>
      </c>
      <c r="M227" s="82">
        <v>2.8968320322036429E-6</v>
      </c>
      <c r="N227" s="82">
        <v>2.3655402087831524E-3</v>
      </c>
      <c r="O227" s="82">
        <v>7.34353745326251E-4</v>
      </c>
    </row>
    <row r="228" spans="2:15">
      <c r="B228" s="74" t="s">
        <v>1633</v>
      </c>
      <c r="C228" s="71" t="s">
        <v>1634</v>
      </c>
      <c r="D228" s="84" t="s">
        <v>1476</v>
      </c>
      <c r="E228" s="84" t="s">
        <v>839</v>
      </c>
      <c r="F228" s="71"/>
      <c r="G228" s="84" t="s">
        <v>1049</v>
      </c>
      <c r="H228" s="84" t="s">
        <v>129</v>
      </c>
      <c r="I228" s="81">
        <v>1612.518075</v>
      </c>
      <c r="J228" s="83">
        <v>34771</v>
      </c>
      <c r="K228" s="71"/>
      <c r="L228" s="81">
        <v>1827.8450315539999</v>
      </c>
      <c r="M228" s="82">
        <v>6.7299096952943436E-7</v>
      </c>
      <c r="N228" s="82">
        <v>1.1792874300088019E-2</v>
      </c>
      <c r="O228" s="82">
        <v>3.6609571793692545E-3</v>
      </c>
    </row>
    <row r="229" spans="2:15">
      <c r="B229" s="74" t="s">
        <v>1635</v>
      </c>
      <c r="C229" s="71" t="s">
        <v>1636</v>
      </c>
      <c r="D229" s="84" t="s">
        <v>1479</v>
      </c>
      <c r="E229" s="84" t="s">
        <v>839</v>
      </c>
      <c r="F229" s="71"/>
      <c r="G229" s="84" t="s">
        <v>882</v>
      </c>
      <c r="H229" s="84" t="s">
        <v>129</v>
      </c>
      <c r="I229" s="81">
        <v>503.66112600000002</v>
      </c>
      <c r="J229" s="83">
        <v>29833</v>
      </c>
      <c r="K229" s="81">
        <v>1.2314514529999998</v>
      </c>
      <c r="L229" s="81">
        <v>491.07000058400001</v>
      </c>
      <c r="M229" s="82">
        <v>1.8981577874522916E-6</v>
      </c>
      <c r="N229" s="82">
        <v>3.1682810574525312E-3</v>
      </c>
      <c r="O229" s="82">
        <v>9.8355506794928584E-4</v>
      </c>
    </row>
    <row r="230" spans="2:15">
      <c r="B230" s="74" t="s">
        <v>1637</v>
      </c>
      <c r="C230" s="71" t="s">
        <v>1638</v>
      </c>
      <c r="D230" s="84" t="s">
        <v>1479</v>
      </c>
      <c r="E230" s="84" t="s">
        <v>839</v>
      </c>
      <c r="F230" s="71"/>
      <c r="G230" s="84" t="s">
        <v>965</v>
      </c>
      <c r="H230" s="84" t="s">
        <v>129</v>
      </c>
      <c r="I230" s="81">
        <v>8754.2489999999998</v>
      </c>
      <c r="J230" s="83">
        <v>1486</v>
      </c>
      <c r="K230" s="71"/>
      <c r="L230" s="81">
        <v>424.08733685599998</v>
      </c>
      <c r="M230" s="82">
        <v>2.232775455787249E-6</v>
      </c>
      <c r="N230" s="82">
        <v>2.7361229040024021E-3</v>
      </c>
      <c r="O230" s="82">
        <v>8.4939672332210684E-4</v>
      </c>
    </row>
    <row r="231" spans="2:15">
      <c r="B231" s="74" t="s">
        <v>1639</v>
      </c>
      <c r="C231" s="71" t="s">
        <v>1640</v>
      </c>
      <c r="D231" s="84" t="s">
        <v>1476</v>
      </c>
      <c r="E231" s="84" t="s">
        <v>839</v>
      </c>
      <c r="F231" s="71"/>
      <c r="G231" s="84" t="s">
        <v>860</v>
      </c>
      <c r="H231" s="84" t="s">
        <v>129</v>
      </c>
      <c r="I231" s="81">
        <v>184.18201199999999</v>
      </c>
      <c r="J231" s="83">
        <v>23819</v>
      </c>
      <c r="K231" s="71"/>
      <c r="L231" s="81">
        <v>143.01722180900001</v>
      </c>
      <c r="M231" s="82">
        <v>1.1277532449462352E-6</v>
      </c>
      <c r="N231" s="82">
        <v>9.2271723829204569E-4</v>
      </c>
      <c r="O231" s="82">
        <v>2.8644656188931165E-4</v>
      </c>
    </row>
    <row r="232" spans="2:15">
      <c r="B232" s="74" t="s">
        <v>1641</v>
      </c>
      <c r="C232" s="71" t="s">
        <v>1642</v>
      </c>
      <c r="D232" s="84" t="s">
        <v>1479</v>
      </c>
      <c r="E232" s="84" t="s">
        <v>839</v>
      </c>
      <c r="F232" s="71"/>
      <c r="G232" s="84" t="s">
        <v>971</v>
      </c>
      <c r="H232" s="84" t="s">
        <v>129</v>
      </c>
      <c r="I232" s="81">
        <v>6786.3872030000002</v>
      </c>
      <c r="J232" s="83">
        <v>3711</v>
      </c>
      <c r="K232" s="71"/>
      <c r="L232" s="81">
        <v>821.00762294599997</v>
      </c>
      <c r="M232" s="82">
        <v>4.6306809923191697E-6</v>
      </c>
      <c r="N232" s="82">
        <v>5.2969696717586317E-3</v>
      </c>
      <c r="O232" s="82">
        <v>1.6443810605681797E-3</v>
      </c>
    </row>
    <row r="233" spans="2:15">
      <c r="B233" s="74" t="s">
        <v>1643</v>
      </c>
      <c r="C233" s="71" t="s">
        <v>1644</v>
      </c>
      <c r="D233" s="84" t="s">
        <v>27</v>
      </c>
      <c r="E233" s="84" t="s">
        <v>839</v>
      </c>
      <c r="F233" s="71"/>
      <c r="G233" s="84" t="s">
        <v>896</v>
      </c>
      <c r="H233" s="84" t="s">
        <v>131</v>
      </c>
      <c r="I233" s="81">
        <v>350.47052300000001</v>
      </c>
      <c r="J233" s="83">
        <v>12920</v>
      </c>
      <c r="K233" s="71"/>
      <c r="L233" s="81">
        <v>175.45401096000001</v>
      </c>
      <c r="M233" s="82">
        <v>4.5797213606917667E-6</v>
      </c>
      <c r="N233" s="82">
        <v>1.1319926257306557E-3</v>
      </c>
      <c r="O233" s="82">
        <v>3.5141361000776264E-4</v>
      </c>
    </row>
    <row r="234" spans="2:15">
      <c r="B234" s="74" t="s">
        <v>1645</v>
      </c>
      <c r="C234" s="71" t="s">
        <v>1646</v>
      </c>
      <c r="D234" s="84" t="s">
        <v>1479</v>
      </c>
      <c r="E234" s="84" t="s">
        <v>839</v>
      </c>
      <c r="F234" s="71"/>
      <c r="G234" s="84" t="s">
        <v>965</v>
      </c>
      <c r="H234" s="84" t="s">
        <v>129</v>
      </c>
      <c r="I234" s="81">
        <v>2611.6842849999998</v>
      </c>
      <c r="J234" s="83">
        <v>5917</v>
      </c>
      <c r="K234" s="71"/>
      <c r="L234" s="81">
        <v>503.77875080799998</v>
      </c>
      <c r="M234" s="82">
        <v>1.8003286196820094E-6</v>
      </c>
      <c r="N234" s="82">
        <v>3.2502752589934725E-3</v>
      </c>
      <c r="O234" s="82">
        <v>1.009009189918153E-3</v>
      </c>
    </row>
    <row r="235" spans="2:15">
      <c r="B235" s="74" t="s">
        <v>1647</v>
      </c>
      <c r="C235" s="71" t="s">
        <v>1648</v>
      </c>
      <c r="D235" s="84" t="s">
        <v>117</v>
      </c>
      <c r="E235" s="84" t="s">
        <v>839</v>
      </c>
      <c r="F235" s="71"/>
      <c r="G235" s="84" t="s">
        <v>971</v>
      </c>
      <c r="H235" s="84" t="s">
        <v>132</v>
      </c>
      <c r="I235" s="81">
        <v>22323.33495</v>
      </c>
      <c r="J235" s="83">
        <v>309.45</v>
      </c>
      <c r="K235" s="71"/>
      <c r="L235" s="81">
        <v>312.08072824600004</v>
      </c>
      <c r="M235" s="82">
        <v>1.6753836178271315E-6</v>
      </c>
      <c r="N235" s="82">
        <v>2.0134796638400245E-3</v>
      </c>
      <c r="O235" s="82">
        <v>6.2506074798016921E-4</v>
      </c>
    </row>
    <row r="236" spans="2:15">
      <c r="B236" s="74" t="s">
        <v>1649</v>
      </c>
      <c r="C236" s="71" t="s">
        <v>1650</v>
      </c>
      <c r="D236" s="84" t="s">
        <v>1479</v>
      </c>
      <c r="E236" s="84" t="s">
        <v>839</v>
      </c>
      <c r="F236" s="71"/>
      <c r="G236" s="84" t="s">
        <v>907</v>
      </c>
      <c r="H236" s="84" t="s">
        <v>129</v>
      </c>
      <c r="I236" s="81">
        <v>799.62769400000002</v>
      </c>
      <c r="J236" s="83">
        <v>37953</v>
      </c>
      <c r="K236" s="71"/>
      <c r="L236" s="81">
        <v>989.35359788200003</v>
      </c>
      <c r="M236" s="82">
        <v>2.3534922605309053E-6</v>
      </c>
      <c r="N236" s="82">
        <v>6.3831027339571085E-3</v>
      </c>
      <c r="O236" s="82">
        <v>1.981558116019042E-3</v>
      </c>
    </row>
    <row r="237" spans="2:15">
      <c r="B237" s="74" t="s">
        <v>1651</v>
      </c>
      <c r="C237" s="71" t="s">
        <v>1652</v>
      </c>
      <c r="D237" s="84" t="s">
        <v>27</v>
      </c>
      <c r="E237" s="84" t="s">
        <v>839</v>
      </c>
      <c r="F237" s="71"/>
      <c r="G237" s="84" t="s">
        <v>1502</v>
      </c>
      <c r="H237" s="84" t="s">
        <v>135</v>
      </c>
      <c r="I237" s="81">
        <v>4377.1244999999999</v>
      </c>
      <c r="J237" s="83">
        <v>20300</v>
      </c>
      <c r="K237" s="71"/>
      <c r="L237" s="81">
        <v>340.31705275100001</v>
      </c>
      <c r="M237" s="82">
        <v>2.996651198900232E-6</v>
      </c>
      <c r="N237" s="82">
        <v>2.1956545308750379E-3</v>
      </c>
      <c r="O237" s="82">
        <v>6.8161476275225012E-4</v>
      </c>
    </row>
    <row r="238" spans="2:15">
      <c r="B238" s="74" t="s">
        <v>1653</v>
      </c>
      <c r="C238" s="71" t="s">
        <v>1654</v>
      </c>
      <c r="D238" s="84" t="s">
        <v>1479</v>
      </c>
      <c r="E238" s="84" t="s">
        <v>839</v>
      </c>
      <c r="F238" s="71"/>
      <c r="G238" s="84" t="s">
        <v>923</v>
      </c>
      <c r="H238" s="84" t="s">
        <v>129</v>
      </c>
      <c r="I238" s="81">
        <v>437.71244999999993</v>
      </c>
      <c r="J238" s="83">
        <v>12062</v>
      </c>
      <c r="K238" s="71"/>
      <c r="L238" s="81">
        <v>172.11781484400001</v>
      </c>
      <c r="M238" s="82">
        <v>1.5714881733422567E-6</v>
      </c>
      <c r="N238" s="82">
        <v>1.1104681853337688E-3</v>
      </c>
      <c r="O238" s="82">
        <v>3.4473160419665172E-4</v>
      </c>
    </row>
    <row r="239" spans="2:15">
      <c r="B239" s="74" t="s">
        <v>1655</v>
      </c>
      <c r="C239" s="71" t="s">
        <v>1656</v>
      </c>
      <c r="D239" s="84" t="s">
        <v>1479</v>
      </c>
      <c r="E239" s="84" t="s">
        <v>839</v>
      </c>
      <c r="F239" s="71"/>
      <c r="G239" s="84" t="s">
        <v>1502</v>
      </c>
      <c r="H239" s="84" t="s">
        <v>129</v>
      </c>
      <c r="I239" s="81">
        <v>306.39871499999998</v>
      </c>
      <c r="J239" s="83">
        <v>31889</v>
      </c>
      <c r="K239" s="71"/>
      <c r="L239" s="81">
        <v>318.526405098</v>
      </c>
      <c r="M239" s="82">
        <v>2.8816955991340857E-7</v>
      </c>
      <c r="N239" s="82">
        <v>2.0550658243637084E-3</v>
      </c>
      <c r="O239" s="82">
        <v>6.3797067553959764E-4</v>
      </c>
    </row>
    <row r="240" spans="2:15">
      <c r="B240" s="74" t="s">
        <v>1657</v>
      </c>
      <c r="C240" s="71" t="s">
        <v>1658</v>
      </c>
      <c r="D240" s="84" t="s">
        <v>27</v>
      </c>
      <c r="E240" s="84" t="s">
        <v>839</v>
      </c>
      <c r="F240" s="71"/>
      <c r="G240" s="84" t="s">
        <v>871</v>
      </c>
      <c r="H240" s="84" t="s">
        <v>131</v>
      </c>
      <c r="I240" s="81">
        <v>5050.7814689999996</v>
      </c>
      <c r="J240" s="83">
        <v>3404</v>
      </c>
      <c r="K240" s="71"/>
      <c r="L240" s="81">
        <v>666.18894397700001</v>
      </c>
      <c r="M240" s="82">
        <v>3.8676006735007001E-6</v>
      </c>
      <c r="N240" s="82">
        <v>4.2981118972377401E-3</v>
      </c>
      <c r="O240" s="82">
        <v>1.3342975772927105E-3</v>
      </c>
    </row>
    <row r="241" spans="2:15">
      <c r="B241" s="74" t="s">
        <v>1659</v>
      </c>
      <c r="C241" s="71" t="s">
        <v>1660</v>
      </c>
      <c r="D241" s="84" t="s">
        <v>117</v>
      </c>
      <c r="E241" s="84" t="s">
        <v>839</v>
      </c>
      <c r="F241" s="71"/>
      <c r="G241" s="84" t="s">
        <v>882</v>
      </c>
      <c r="H241" s="84" t="s">
        <v>132</v>
      </c>
      <c r="I241" s="81">
        <v>33902.793122000003</v>
      </c>
      <c r="J241" s="83">
        <v>174.22</v>
      </c>
      <c r="K241" s="71"/>
      <c r="L241" s="81">
        <v>266.83996620800002</v>
      </c>
      <c r="M241" s="82">
        <v>6.8341791773404843E-6</v>
      </c>
      <c r="N241" s="82">
        <v>1.7215957181311585E-3</v>
      </c>
      <c r="O241" s="82">
        <v>5.3444885817332849E-4</v>
      </c>
    </row>
    <row r="242" spans="2:15">
      <c r="B242" s="74" t="s">
        <v>1661</v>
      </c>
      <c r="C242" s="71" t="s">
        <v>1662</v>
      </c>
      <c r="D242" s="84" t="s">
        <v>1479</v>
      </c>
      <c r="E242" s="84" t="s">
        <v>839</v>
      </c>
      <c r="F242" s="71"/>
      <c r="G242" s="84" t="s">
        <v>1663</v>
      </c>
      <c r="H242" s="84" t="s">
        <v>129</v>
      </c>
      <c r="I242" s="81">
        <v>3707.9288769999998</v>
      </c>
      <c r="J242" s="83">
        <v>989</v>
      </c>
      <c r="K242" s="71"/>
      <c r="L242" s="81">
        <v>119.54881810400001</v>
      </c>
      <c r="M242" s="82">
        <v>1.4655845363636364E-4</v>
      </c>
      <c r="N242" s="82">
        <v>7.71304000222575E-4</v>
      </c>
      <c r="O242" s="82">
        <v>2.3944212795263878E-4</v>
      </c>
    </row>
    <row r="243" spans="2:15">
      <c r="B243" s="74" t="s">
        <v>1664</v>
      </c>
      <c r="C243" s="71" t="s">
        <v>1665</v>
      </c>
      <c r="D243" s="84" t="s">
        <v>1479</v>
      </c>
      <c r="E243" s="84" t="s">
        <v>839</v>
      </c>
      <c r="F243" s="71"/>
      <c r="G243" s="84" t="s">
        <v>1663</v>
      </c>
      <c r="H243" s="84" t="s">
        <v>129</v>
      </c>
      <c r="I243" s="81">
        <v>3362.0526</v>
      </c>
      <c r="J243" s="83">
        <v>981</v>
      </c>
      <c r="K243" s="71"/>
      <c r="L243" s="81">
        <v>107.52045937999999</v>
      </c>
      <c r="M243" s="82">
        <v>1.3288745454545454E-4</v>
      </c>
      <c r="N243" s="82">
        <v>6.9369954250336557E-4</v>
      </c>
      <c r="O243" s="82">
        <v>2.1535074959918031E-4</v>
      </c>
    </row>
    <row r="244" spans="2:15">
      <c r="B244" s="74" t="s">
        <v>1666</v>
      </c>
      <c r="C244" s="71" t="s">
        <v>1667</v>
      </c>
      <c r="D244" s="84" t="s">
        <v>1479</v>
      </c>
      <c r="E244" s="84" t="s">
        <v>839</v>
      </c>
      <c r="F244" s="71"/>
      <c r="G244" s="84" t="s">
        <v>890</v>
      </c>
      <c r="H244" s="84" t="s">
        <v>129</v>
      </c>
      <c r="I244" s="81">
        <v>1654.9936920000002</v>
      </c>
      <c r="J244" s="83">
        <v>15554</v>
      </c>
      <c r="K244" s="71"/>
      <c r="L244" s="81">
        <v>839.18176322500005</v>
      </c>
      <c r="M244" s="82">
        <v>5.4672073026554495E-7</v>
      </c>
      <c r="N244" s="82">
        <v>5.4142254281945041E-3</v>
      </c>
      <c r="O244" s="82">
        <v>1.6807817117091043E-3</v>
      </c>
    </row>
    <row r="245" spans="2:15">
      <c r="B245" s="74" t="s">
        <v>1668</v>
      </c>
      <c r="C245" s="71" t="s">
        <v>1669</v>
      </c>
      <c r="D245" s="84" t="s">
        <v>27</v>
      </c>
      <c r="E245" s="84" t="s">
        <v>839</v>
      </c>
      <c r="F245" s="71"/>
      <c r="G245" s="84" t="s">
        <v>996</v>
      </c>
      <c r="H245" s="84" t="s">
        <v>131</v>
      </c>
      <c r="I245" s="81">
        <v>78.788240999999999</v>
      </c>
      <c r="J245" s="83">
        <v>73700</v>
      </c>
      <c r="K245" s="71"/>
      <c r="L245" s="81">
        <v>224.99775437899999</v>
      </c>
      <c r="M245" s="82">
        <v>6.3021560045841748E-7</v>
      </c>
      <c r="N245" s="82">
        <v>1.4516385084012177E-3</v>
      </c>
      <c r="O245" s="82">
        <v>4.5064386204308554E-4</v>
      </c>
    </row>
    <row r="246" spans="2:15">
      <c r="B246" s="74" t="s">
        <v>1670</v>
      </c>
      <c r="C246" s="71" t="s">
        <v>1671</v>
      </c>
      <c r="D246" s="84" t="s">
        <v>1479</v>
      </c>
      <c r="E246" s="84" t="s">
        <v>839</v>
      </c>
      <c r="F246" s="71"/>
      <c r="G246" s="84" t="s">
        <v>896</v>
      </c>
      <c r="H246" s="84" t="s">
        <v>129</v>
      </c>
      <c r="I246" s="81">
        <v>1723.711628</v>
      </c>
      <c r="J246" s="83">
        <v>6964</v>
      </c>
      <c r="K246" s="81">
        <v>2.8096499540000002</v>
      </c>
      <c r="L246" s="81">
        <v>394.13769551899998</v>
      </c>
      <c r="M246" s="82">
        <v>1.4802113793197909E-5</v>
      </c>
      <c r="N246" s="82">
        <v>2.5428940746854639E-3</v>
      </c>
      <c r="O246" s="82">
        <v>7.894111377941003E-4</v>
      </c>
    </row>
    <row r="247" spans="2:15">
      <c r="B247" s="74" t="s">
        <v>1514</v>
      </c>
      <c r="C247" s="71" t="s">
        <v>1515</v>
      </c>
      <c r="D247" s="84" t="s">
        <v>1476</v>
      </c>
      <c r="E247" s="84" t="s">
        <v>839</v>
      </c>
      <c r="F247" s="71"/>
      <c r="G247" s="84" t="s">
        <v>155</v>
      </c>
      <c r="H247" s="84" t="s">
        <v>129</v>
      </c>
      <c r="I247" s="81">
        <v>1426.021919</v>
      </c>
      <c r="J247" s="83">
        <v>6324</v>
      </c>
      <c r="K247" s="71"/>
      <c r="L247" s="81">
        <v>293.99210129400001</v>
      </c>
      <c r="M247" s="82">
        <v>2.0680896282345527E-5</v>
      </c>
      <c r="N247" s="82">
        <v>1.8967756215259107E-3</v>
      </c>
      <c r="O247" s="82">
        <v>5.888313699083552E-4</v>
      </c>
    </row>
    <row r="248" spans="2:15">
      <c r="B248" s="74" t="s">
        <v>1672</v>
      </c>
      <c r="C248" s="71" t="s">
        <v>1673</v>
      </c>
      <c r="D248" s="84" t="s">
        <v>117</v>
      </c>
      <c r="E248" s="84" t="s">
        <v>839</v>
      </c>
      <c r="F248" s="71"/>
      <c r="G248" s="84" t="s">
        <v>890</v>
      </c>
      <c r="H248" s="84" t="s">
        <v>132</v>
      </c>
      <c r="I248" s="81">
        <v>125477.569</v>
      </c>
      <c r="J248" s="83">
        <v>46.69</v>
      </c>
      <c r="K248" s="71"/>
      <c r="L248" s="81">
        <v>264.67160928999999</v>
      </c>
      <c r="M248" s="82">
        <v>1.7680360039015974E-6</v>
      </c>
      <c r="N248" s="82">
        <v>1.7076059322738966E-3</v>
      </c>
      <c r="O248" s="82">
        <v>5.3010589600238438E-4</v>
      </c>
    </row>
    <row r="249" spans="2:15">
      <c r="B249" s="74" t="s">
        <v>1674</v>
      </c>
      <c r="C249" s="71" t="s">
        <v>1675</v>
      </c>
      <c r="D249" s="84" t="s">
        <v>27</v>
      </c>
      <c r="E249" s="84" t="s">
        <v>839</v>
      </c>
      <c r="F249" s="71"/>
      <c r="G249" s="84" t="s">
        <v>996</v>
      </c>
      <c r="H249" s="84" t="s">
        <v>131</v>
      </c>
      <c r="I249" s="81">
        <v>364.76037500000001</v>
      </c>
      <c r="J249" s="83">
        <v>66130</v>
      </c>
      <c r="K249" s="71"/>
      <c r="L249" s="81">
        <v>934.66389624399994</v>
      </c>
      <c r="M249" s="82">
        <v>7.226450153704452E-7</v>
      </c>
      <c r="N249" s="82">
        <v>6.0302562038670113E-3</v>
      </c>
      <c r="O249" s="82">
        <v>1.872021118958094E-3</v>
      </c>
    </row>
    <row r="250" spans="2:15">
      <c r="B250" s="74" t="s">
        <v>1676</v>
      </c>
      <c r="C250" s="71" t="s">
        <v>1677</v>
      </c>
      <c r="D250" s="84" t="s">
        <v>121</v>
      </c>
      <c r="E250" s="84" t="s">
        <v>839</v>
      </c>
      <c r="F250" s="71"/>
      <c r="G250" s="84" t="s">
        <v>923</v>
      </c>
      <c r="H250" s="84" t="s">
        <v>129</v>
      </c>
      <c r="I250" s="81">
        <v>364.76037500000001</v>
      </c>
      <c r="J250" s="83">
        <v>13652</v>
      </c>
      <c r="K250" s="71"/>
      <c r="L250" s="81">
        <v>162.338501648</v>
      </c>
      <c r="M250" s="82">
        <v>1.1201388355321824E-6</v>
      </c>
      <c r="N250" s="82">
        <v>1.0473740995273961E-3</v>
      </c>
      <c r="O250" s="82">
        <v>3.2514479774634845E-4</v>
      </c>
    </row>
    <row r="251" spans="2:15">
      <c r="B251" s="74" t="s">
        <v>1678</v>
      </c>
      <c r="C251" s="71" t="s">
        <v>1679</v>
      </c>
      <c r="D251" s="84" t="s">
        <v>1479</v>
      </c>
      <c r="E251" s="84" t="s">
        <v>839</v>
      </c>
      <c r="F251" s="71"/>
      <c r="G251" s="84" t="s">
        <v>860</v>
      </c>
      <c r="H251" s="84" t="s">
        <v>129</v>
      </c>
      <c r="I251" s="81">
        <v>544.55514100000005</v>
      </c>
      <c r="J251" s="83">
        <v>36509</v>
      </c>
      <c r="K251" s="71"/>
      <c r="L251" s="81">
        <v>648.12593471599996</v>
      </c>
      <c r="M251" s="82">
        <v>5.5402618427048051E-7</v>
      </c>
      <c r="N251" s="82">
        <v>4.1815731349143298E-3</v>
      </c>
      <c r="O251" s="82">
        <v>1.2981195084228072E-3</v>
      </c>
    </row>
    <row r="252" spans="2:15">
      <c r="B252" s="74" t="s">
        <v>1680</v>
      </c>
      <c r="C252" s="71" t="s">
        <v>1681</v>
      </c>
      <c r="D252" s="84" t="s">
        <v>1476</v>
      </c>
      <c r="E252" s="84" t="s">
        <v>839</v>
      </c>
      <c r="F252" s="71"/>
      <c r="G252" s="84" t="s">
        <v>1049</v>
      </c>
      <c r="H252" s="84" t="s">
        <v>129</v>
      </c>
      <c r="I252" s="81">
        <v>510.66452499999997</v>
      </c>
      <c r="J252" s="83">
        <v>16125</v>
      </c>
      <c r="K252" s="71"/>
      <c r="L252" s="81">
        <v>268.443574179</v>
      </c>
      <c r="M252" s="82">
        <v>1.8872382338468568E-6</v>
      </c>
      <c r="N252" s="82">
        <v>1.7319418617604925E-3</v>
      </c>
      <c r="O252" s="82">
        <v>5.3766069507031914E-4</v>
      </c>
    </row>
    <row r="253" spans="2:15">
      <c r="B253" s="74" t="s">
        <v>1682</v>
      </c>
      <c r="C253" s="71" t="s">
        <v>1683</v>
      </c>
      <c r="D253" s="84" t="s">
        <v>1479</v>
      </c>
      <c r="E253" s="84" t="s">
        <v>839</v>
      </c>
      <c r="F253" s="71"/>
      <c r="G253" s="84" t="s">
        <v>923</v>
      </c>
      <c r="H253" s="84" t="s">
        <v>129</v>
      </c>
      <c r="I253" s="81">
        <v>516.67285800000002</v>
      </c>
      <c r="J253" s="83">
        <v>23099</v>
      </c>
      <c r="K253" s="71"/>
      <c r="L253" s="81">
        <v>389.06881884299997</v>
      </c>
      <c r="M253" s="82">
        <v>6.9242919392810379E-7</v>
      </c>
      <c r="N253" s="82">
        <v>2.51019074127875E-3</v>
      </c>
      <c r="O253" s="82">
        <v>7.7925877797256615E-4</v>
      </c>
    </row>
    <row r="254" spans="2:15">
      <c r="B254" s="74" t="s">
        <v>1684</v>
      </c>
      <c r="C254" s="71" t="s">
        <v>1685</v>
      </c>
      <c r="D254" s="84" t="s">
        <v>1476</v>
      </c>
      <c r="E254" s="84" t="s">
        <v>839</v>
      </c>
      <c r="F254" s="71"/>
      <c r="G254" s="84" t="s">
        <v>1502</v>
      </c>
      <c r="H254" s="84" t="s">
        <v>129</v>
      </c>
      <c r="I254" s="81">
        <v>52.525492999999997</v>
      </c>
      <c r="J254" s="83">
        <v>155779</v>
      </c>
      <c r="K254" s="71"/>
      <c r="L254" s="81">
        <v>266.74522711300006</v>
      </c>
      <c r="M254" s="82">
        <v>1.0536218585939802E-6</v>
      </c>
      <c r="N254" s="82">
        <v>1.7209844812815615E-3</v>
      </c>
      <c r="O254" s="82">
        <v>5.3425910698325519E-4</v>
      </c>
    </row>
    <row r="255" spans="2:15">
      <c r="B255" s="74" t="s">
        <v>1686</v>
      </c>
      <c r="C255" s="71" t="s">
        <v>1687</v>
      </c>
      <c r="D255" s="84" t="s">
        <v>1476</v>
      </c>
      <c r="E255" s="84" t="s">
        <v>839</v>
      </c>
      <c r="F255" s="71"/>
      <c r="G255" s="84" t="s">
        <v>871</v>
      </c>
      <c r="H255" s="84" t="s">
        <v>129</v>
      </c>
      <c r="I255" s="81">
        <v>981.93493000000001</v>
      </c>
      <c r="J255" s="83">
        <v>8498</v>
      </c>
      <c r="K255" s="71"/>
      <c r="L255" s="81">
        <v>272.03014680699999</v>
      </c>
      <c r="M255" s="82">
        <v>8.7562092425788979E-7</v>
      </c>
      <c r="N255" s="82">
        <v>1.7550816791082361E-3</v>
      </c>
      <c r="O255" s="82">
        <v>5.4484417539011557E-4</v>
      </c>
    </row>
    <row r="256" spans="2:15">
      <c r="B256" s="74" t="s">
        <v>1688</v>
      </c>
      <c r="C256" s="71" t="s">
        <v>1689</v>
      </c>
      <c r="D256" s="84" t="s">
        <v>1476</v>
      </c>
      <c r="E256" s="84" t="s">
        <v>839</v>
      </c>
      <c r="F256" s="71"/>
      <c r="G256" s="84" t="s">
        <v>860</v>
      </c>
      <c r="H256" s="84" t="s">
        <v>129</v>
      </c>
      <c r="I256" s="81">
        <v>2109.3567229999999</v>
      </c>
      <c r="J256" s="83">
        <v>27090</v>
      </c>
      <c r="K256" s="71"/>
      <c r="L256" s="81">
        <v>1862.8446403310002</v>
      </c>
      <c r="M256" s="82">
        <v>2.8006849148428481E-7</v>
      </c>
      <c r="N256" s="82">
        <v>1.2018684464371208E-2</v>
      </c>
      <c r="O256" s="82">
        <v>3.7310572517579616E-3</v>
      </c>
    </row>
    <row r="257" spans="2:15">
      <c r="B257" s="74" t="s">
        <v>1690</v>
      </c>
      <c r="C257" s="71" t="s">
        <v>1691</v>
      </c>
      <c r="D257" s="84" t="s">
        <v>1479</v>
      </c>
      <c r="E257" s="84" t="s">
        <v>839</v>
      </c>
      <c r="F257" s="71"/>
      <c r="G257" s="84" t="s">
        <v>907</v>
      </c>
      <c r="H257" s="84" t="s">
        <v>129</v>
      </c>
      <c r="I257" s="81">
        <v>3335.864943</v>
      </c>
      <c r="J257" s="83">
        <v>9169</v>
      </c>
      <c r="K257" s="71"/>
      <c r="L257" s="81">
        <v>997.12138863199993</v>
      </c>
      <c r="M257" s="82">
        <v>1.7929081035076466E-6</v>
      </c>
      <c r="N257" s="82">
        <v>6.4332188971562695E-3</v>
      </c>
      <c r="O257" s="82">
        <v>1.9971160811764455E-3</v>
      </c>
    </row>
    <row r="258" spans="2:15">
      <c r="B258" s="74" t="s">
        <v>1692</v>
      </c>
      <c r="C258" s="71" t="s">
        <v>1693</v>
      </c>
      <c r="D258" s="84" t="s">
        <v>1479</v>
      </c>
      <c r="E258" s="84" t="s">
        <v>839</v>
      </c>
      <c r="F258" s="71"/>
      <c r="G258" s="84" t="s">
        <v>971</v>
      </c>
      <c r="H258" s="84" t="s">
        <v>129</v>
      </c>
      <c r="I258" s="81">
        <v>2470.3777799999998</v>
      </c>
      <c r="J258" s="83">
        <v>3191</v>
      </c>
      <c r="K258" s="71"/>
      <c r="L258" s="81">
        <v>256.98500116899999</v>
      </c>
      <c r="M258" s="82">
        <v>6.504664414790782E-6</v>
      </c>
      <c r="N258" s="82">
        <v>1.6580135424376957E-3</v>
      </c>
      <c r="O258" s="82">
        <v>5.1471053003875641E-4</v>
      </c>
    </row>
    <row r="259" spans="2:15">
      <c r="B259" s="74" t="s">
        <v>1694</v>
      </c>
      <c r="C259" s="71" t="s">
        <v>1695</v>
      </c>
      <c r="D259" s="84" t="s">
        <v>121</v>
      </c>
      <c r="E259" s="84" t="s">
        <v>839</v>
      </c>
      <c r="F259" s="71"/>
      <c r="G259" s="84" t="s">
        <v>1588</v>
      </c>
      <c r="H259" s="84" t="s">
        <v>1562</v>
      </c>
      <c r="I259" s="81">
        <v>700.33992000000001</v>
      </c>
      <c r="J259" s="83">
        <v>11522</v>
      </c>
      <c r="K259" s="71"/>
      <c r="L259" s="81">
        <v>285.00826083699997</v>
      </c>
      <c r="M259" s="82">
        <v>2.4878860390763763E-7</v>
      </c>
      <c r="N259" s="82">
        <v>1.8388137596544074E-3</v>
      </c>
      <c r="O259" s="82">
        <v>5.7083780116943411E-4</v>
      </c>
    </row>
    <row r="260" spans="2:15">
      <c r="B260" s="74" t="s">
        <v>1696</v>
      </c>
      <c r="C260" s="71" t="s">
        <v>1697</v>
      </c>
      <c r="D260" s="84" t="s">
        <v>1476</v>
      </c>
      <c r="E260" s="84" t="s">
        <v>839</v>
      </c>
      <c r="F260" s="71"/>
      <c r="G260" s="84" t="s">
        <v>1049</v>
      </c>
      <c r="H260" s="84" t="s">
        <v>129</v>
      </c>
      <c r="I260" s="81">
        <v>534.98382900000001</v>
      </c>
      <c r="J260" s="83">
        <v>52821</v>
      </c>
      <c r="K260" s="71"/>
      <c r="L260" s="81">
        <v>921.22321464200002</v>
      </c>
      <c r="M260" s="82">
        <v>1.2065415604472048E-6</v>
      </c>
      <c r="N260" s="82">
        <v>5.9435397339783506E-3</v>
      </c>
      <c r="O260" s="82">
        <v>1.8451010251005616E-3</v>
      </c>
    </row>
    <row r="261" spans="2:15">
      <c r="B261" s="74" t="s">
        <v>1698</v>
      </c>
      <c r="C261" s="71" t="s">
        <v>1699</v>
      </c>
      <c r="D261" s="84" t="s">
        <v>117</v>
      </c>
      <c r="E261" s="84" t="s">
        <v>839</v>
      </c>
      <c r="F261" s="71"/>
      <c r="G261" s="84" t="s">
        <v>1502</v>
      </c>
      <c r="H261" s="84" t="s">
        <v>132</v>
      </c>
      <c r="I261" s="81">
        <v>1044.384824</v>
      </c>
      <c r="J261" s="83">
        <v>7856</v>
      </c>
      <c r="K261" s="71"/>
      <c r="L261" s="81">
        <v>370.66315254799997</v>
      </c>
      <c r="M261" s="82">
        <v>7.8555134365680944E-6</v>
      </c>
      <c r="N261" s="82">
        <v>2.3914412273542763E-3</v>
      </c>
      <c r="O261" s="82">
        <v>7.4239440763452515E-4</v>
      </c>
    </row>
    <row r="262" spans="2:15">
      <c r="B262" s="74" t="s">
        <v>1700</v>
      </c>
      <c r="C262" s="71" t="s">
        <v>1701</v>
      </c>
      <c r="D262" s="84" t="s">
        <v>1479</v>
      </c>
      <c r="E262" s="84" t="s">
        <v>839</v>
      </c>
      <c r="F262" s="71"/>
      <c r="G262" s="84" t="s">
        <v>996</v>
      </c>
      <c r="H262" s="84" t="s">
        <v>129</v>
      </c>
      <c r="I262" s="81">
        <v>872.50681699999996</v>
      </c>
      <c r="J262" s="83">
        <v>15449</v>
      </c>
      <c r="K262" s="81">
        <v>0.78220236099999996</v>
      </c>
      <c r="L262" s="81">
        <v>440.20926715799999</v>
      </c>
      <c r="M262" s="82">
        <v>6.8434278423178171E-7</v>
      </c>
      <c r="N262" s="82">
        <v>2.8401382303808241E-3</v>
      </c>
      <c r="O262" s="82">
        <v>8.8168704086298642E-4</v>
      </c>
    </row>
    <row r="263" spans="2:15">
      <c r="B263" s="74" t="s">
        <v>1702</v>
      </c>
      <c r="C263" s="71" t="s">
        <v>1703</v>
      </c>
      <c r="D263" s="84" t="s">
        <v>1479</v>
      </c>
      <c r="E263" s="84" t="s">
        <v>839</v>
      </c>
      <c r="F263" s="71"/>
      <c r="G263" s="84" t="s">
        <v>923</v>
      </c>
      <c r="H263" s="84" t="s">
        <v>129</v>
      </c>
      <c r="I263" s="81">
        <v>1932.786439</v>
      </c>
      <c r="J263" s="83">
        <v>2941</v>
      </c>
      <c r="K263" s="71"/>
      <c r="L263" s="81">
        <v>185.30899229600001</v>
      </c>
      <c r="M263" s="82">
        <v>5.2246927312128256E-6</v>
      </c>
      <c r="N263" s="82">
        <v>1.1955749065689577E-3</v>
      </c>
      <c r="O263" s="82">
        <v>3.711519707832961E-4</v>
      </c>
    </row>
    <row r="264" spans="2:15">
      <c r="B264" s="74" t="s">
        <v>1704</v>
      </c>
      <c r="C264" s="71" t="s">
        <v>1705</v>
      </c>
      <c r="D264" s="84" t="s">
        <v>1479</v>
      </c>
      <c r="E264" s="84" t="s">
        <v>839</v>
      </c>
      <c r="F264" s="71"/>
      <c r="G264" s="84" t="s">
        <v>971</v>
      </c>
      <c r="H264" s="84" t="s">
        <v>129</v>
      </c>
      <c r="I264" s="81">
        <v>1084.6274040000001</v>
      </c>
      <c r="J264" s="83">
        <v>6061</v>
      </c>
      <c r="K264" s="81">
        <v>1.6265072549999999</v>
      </c>
      <c r="L264" s="81">
        <v>215.936517533</v>
      </c>
      <c r="M264" s="82">
        <v>1.9021606158959787E-6</v>
      </c>
      <c r="N264" s="82">
        <v>1.393177301196275E-3</v>
      </c>
      <c r="O264" s="82">
        <v>4.3249527750081397E-4</v>
      </c>
    </row>
    <row r="265" spans="2:15">
      <c r="B265" s="74" t="s">
        <v>1706</v>
      </c>
      <c r="C265" s="71" t="s">
        <v>1707</v>
      </c>
      <c r="D265" s="84" t="s">
        <v>1476</v>
      </c>
      <c r="E265" s="84" t="s">
        <v>839</v>
      </c>
      <c r="F265" s="71"/>
      <c r="G265" s="84" t="s">
        <v>871</v>
      </c>
      <c r="H265" s="84" t="s">
        <v>129</v>
      </c>
      <c r="I265" s="81">
        <v>490.967465</v>
      </c>
      <c r="J265" s="83">
        <v>80010</v>
      </c>
      <c r="K265" s="81">
        <v>0.25608863000000004</v>
      </c>
      <c r="L265" s="81">
        <v>1280.8592920909998</v>
      </c>
      <c r="M265" s="82">
        <v>7.8806976725521668E-7</v>
      </c>
      <c r="N265" s="82">
        <v>8.2638365763901128E-3</v>
      </c>
      <c r="O265" s="82">
        <v>2.5654095069294362E-3</v>
      </c>
    </row>
    <row r="266" spans="2:15">
      <c r="B266" s="74" t="s">
        <v>1708</v>
      </c>
      <c r="C266" s="71" t="s">
        <v>1709</v>
      </c>
      <c r="D266" s="84" t="s">
        <v>1476</v>
      </c>
      <c r="E266" s="84" t="s">
        <v>839</v>
      </c>
      <c r="F266" s="71"/>
      <c r="G266" s="84" t="s">
        <v>860</v>
      </c>
      <c r="H266" s="84" t="s">
        <v>129</v>
      </c>
      <c r="I266" s="81">
        <v>1018.4109670000001</v>
      </c>
      <c r="J266" s="83">
        <v>7784</v>
      </c>
      <c r="K266" s="71"/>
      <c r="L266" s="81">
        <v>258.430337528</v>
      </c>
      <c r="M266" s="82">
        <v>3.6476037500000003E-7</v>
      </c>
      <c r="N266" s="82">
        <v>1.6673385506899233E-3</v>
      </c>
      <c r="O266" s="82">
        <v>5.1760536763644156E-4</v>
      </c>
    </row>
    <row r="267" spans="2:15">
      <c r="B267" s="74" t="s">
        <v>1526</v>
      </c>
      <c r="C267" s="71" t="s">
        <v>1527</v>
      </c>
      <c r="D267" s="84" t="s">
        <v>1479</v>
      </c>
      <c r="E267" s="84" t="s">
        <v>839</v>
      </c>
      <c r="F267" s="71"/>
      <c r="G267" s="84" t="s">
        <v>635</v>
      </c>
      <c r="H267" s="84" t="s">
        <v>129</v>
      </c>
      <c r="I267" s="81">
        <v>4479.882466</v>
      </c>
      <c r="J267" s="83">
        <v>6953</v>
      </c>
      <c r="K267" s="71"/>
      <c r="L267" s="81">
        <v>1015.4451028579999</v>
      </c>
      <c r="M267" s="82">
        <v>8.0020203952558777E-5</v>
      </c>
      <c r="N267" s="82">
        <v>6.5514396734516409E-3</v>
      </c>
      <c r="O267" s="82">
        <v>2.0338163112234935E-3</v>
      </c>
    </row>
    <row r="268" spans="2:15">
      <c r="B268" s="74" t="s">
        <v>1710</v>
      </c>
      <c r="C268" s="71" t="s">
        <v>1711</v>
      </c>
      <c r="D268" s="84" t="s">
        <v>1479</v>
      </c>
      <c r="E268" s="84" t="s">
        <v>839</v>
      </c>
      <c r="F268" s="71"/>
      <c r="G268" s="84" t="s">
        <v>860</v>
      </c>
      <c r="H268" s="84" t="s">
        <v>129</v>
      </c>
      <c r="I268" s="81">
        <v>457.23915399999998</v>
      </c>
      <c r="J268" s="83">
        <v>37105</v>
      </c>
      <c r="K268" s="71"/>
      <c r="L268" s="81">
        <v>553.08699669499993</v>
      </c>
      <c r="M268" s="82">
        <v>4.6948868660984864E-6</v>
      </c>
      <c r="N268" s="82">
        <v>3.5684017607838644E-3</v>
      </c>
      <c r="O268" s="82">
        <v>1.1077677682800428E-3</v>
      </c>
    </row>
    <row r="269" spans="2:15">
      <c r="B269" s="74" t="s">
        <v>1712</v>
      </c>
      <c r="C269" s="71" t="s">
        <v>1713</v>
      </c>
      <c r="D269" s="84" t="s">
        <v>1476</v>
      </c>
      <c r="E269" s="84" t="s">
        <v>839</v>
      </c>
      <c r="F269" s="71"/>
      <c r="G269" s="84" t="s">
        <v>860</v>
      </c>
      <c r="H269" s="84" t="s">
        <v>129</v>
      </c>
      <c r="I269" s="81">
        <v>1203.671302</v>
      </c>
      <c r="J269" s="83">
        <v>29148</v>
      </c>
      <c r="K269" s="71"/>
      <c r="L269" s="81">
        <v>1143.758322616</v>
      </c>
      <c r="M269" s="82">
        <v>1.0246382538507079E-6</v>
      </c>
      <c r="N269" s="82">
        <v>7.3792897622303308E-3</v>
      </c>
      <c r="O269" s="82">
        <v>2.2908124979744366E-3</v>
      </c>
    </row>
    <row r="270" spans="2:15">
      <c r="B270" s="74" t="s">
        <v>1530</v>
      </c>
      <c r="C270" s="71" t="s">
        <v>1531</v>
      </c>
      <c r="D270" s="84" t="s">
        <v>1476</v>
      </c>
      <c r="E270" s="84" t="s">
        <v>839</v>
      </c>
      <c r="F270" s="71"/>
      <c r="G270" s="84" t="s">
        <v>855</v>
      </c>
      <c r="H270" s="84" t="s">
        <v>129</v>
      </c>
      <c r="I270" s="81">
        <v>3145.9135470000001</v>
      </c>
      <c r="J270" s="83">
        <v>4585</v>
      </c>
      <c r="K270" s="71"/>
      <c r="L270" s="81">
        <v>470.22284380999997</v>
      </c>
      <c r="M270" s="82">
        <v>2.3556238080410658E-5</v>
      </c>
      <c r="N270" s="82">
        <v>3.0337795569938212E-3</v>
      </c>
      <c r="O270" s="82">
        <v>9.4180068125692741E-4</v>
      </c>
    </row>
    <row r="271" spans="2:15">
      <c r="B271" s="74" t="s">
        <v>1714</v>
      </c>
      <c r="C271" s="71" t="s">
        <v>1715</v>
      </c>
      <c r="D271" s="84" t="s">
        <v>1479</v>
      </c>
      <c r="E271" s="84" t="s">
        <v>839</v>
      </c>
      <c r="F271" s="71"/>
      <c r="G271" s="84" t="s">
        <v>953</v>
      </c>
      <c r="H271" s="84" t="s">
        <v>129</v>
      </c>
      <c r="I271" s="81">
        <v>4931.5602699999999</v>
      </c>
      <c r="J271" s="83">
        <v>3916</v>
      </c>
      <c r="K271" s="71"/>
      <c r="L271" s="81">
        <v>629.57087456499994</v>
      </c>
      <c r="M271" s="82">
        <v>8.8099856604752045E-7</v>
      </c>
      <c r="N271" s="82">
        <v>4.0618597630398649E-3</v>
      </c>
      <c r="O271" s="82">
        <v>1.2609559198795927E-3</v>
      </c>
    </row>
    <row r="272" spans="2:15">
      <c r="B272" s="74" t="s">
        <v>1716</v>
      </c>
      <c r="C272" s="71" t="s">
        <v>1717</v>
      </c>
      <c r="D272" s="84" t="s">
        <v>1476</v>
      </c>
      <c r="E272" s="84" t="s">
        <v>839</v>
      </c>
      <c r="F272" s="71"/>
      <c r="G272" s="84" t="s">
        <v>860</v>
      </c>
      <c r="H272" s="84" t="s">
        <v>129</v>
      </c>
      <c r="I272" s="81">
        <v>1385.8705689999999</v>
      </c>
      <c r="J272" s="83">
        <v>3825</v>
      </c>
      <c r="K272" s="71"/>
      <c r="L272" s="81">
        <v>172.811130588</v>
      </c>
      <c r="M272" s="82">
        <v>1.5421484372148538E-5</v>
      </c>
      <c r="N272" s="82">
        <v>1.1149413136778675E-3</v>
      </c>
      <c r="O272" s="82">
        <v>3.4612023354254793E-4</v>
      </c>
    </row>
    <row r="273" spans="2:15">
      <c r="B273" s="74" t="s">
        <v>1718</v>
      </c>
      <c r="C273" s="71" t="s">
        <v>1719</v>
      </c>
      <c r="D273" s="84" t="s">
        <v>1479</v>
      </c>
      <c r="E273" s="84" t="s">
        <v>839</v>
      </c>
      <c r="F273" s="71"/>
      <c r="G273" s="84" t="s">
        <v>912</v>
      </c>
      <c r="H273" s="84" t="s">
        <v>129</v>
      </c>
      <c r="I273" s="81">
        <v>1371.4990100000002</v>
      </c>
      <c r="J273" s="83">
        <v>8531</v>
      </c>
      <c r="K273" s="71"/>
      <c r="L273" s="81">
        <v>381.42841257099997</v>
      </c>
      <c r="M273" s="82">
        <v>9.0522617645116999E-7</v>
      </c>
      <c r="N273" s="82">
        <v>2.4608964361205622E-3</v>
      </c>
      <c r="O273" s="82">
        <v>7.6395594884213613E-4</v>
      </c>
    </row>
    <row r="274" spans="2:15">
      <c r="B274" s="74" t="s">
        <v>1720</v>
      </c>
      <c r="C274" s="71" t="s">
        <v>1721</v>
      </c>
      <c r="D274" s="84" t="s">
        <v>1479</v>
      </c>
      <c r="E274" s="84" t="s">
        <v>839</v>
      </c>
      <c r="F274" s="71"/>
      <c r="G274" s="84" t="s">
        <v>923</v>
      </c>
      <c r="H274" s="84" t="s">
        <v>129</v>
      </c>
      <c r="I274" s="81">
        <v>2013.4772700000001</v>
      </c>
      <c r="J274" s="83">
        <v>8528</v>
      </c>
      <c r="K274" s="71"/>
      <c r="L274" s="81">
        <v>559.77245356900005</v>
      </c>
      <c r="M274" s="82">
        <v>7.9093061774201263E-6</v>
      </c>
      <c r="N274" s="82">
        <v>3.6115349319185714E-3</v>
      </c>
      <c r="O274" s="82">
        <v>1.1211579468333231E-3</v>
      </c>
    </row>
    <row r="275" spans="2:15">
      <c r="B275" s="74" t="s">
        <v>1722</v>
      </c>
      <c r="C275" s="71" t="s">
        <v>1723</v>
      </c>
      <c r="D275" s="84" t="s">
        <v>27</v>
      </c>
      <c r="E275" s="84" t="s">
        <v>839</v>
      </c>
      <c r="F275" s="71"/>
      <c r="G275" s="84" t="s">
        <v>934</v>
      </c>
      <c r="H275" s="84" t="s">
        <v>129</v>
      </c>
      <c r="I275" s="81">
        <v>118.462497</v>
      </c>
      <c r="J275" s="83">
        <v>178350</v>
      </c>
      <c r="K275" s="71"/>
      <c r="L275" s="81">
        <v>688.76583740299998</v>
      </c>
      <c r="M275" s="82">
        <v>4.9609217759531286E-7</v>
      </c>
      <c r="N275" s="82">
        <v>4.4437732972268541E-3</v>
      </c>
      <c r="O275" s="82">
        <v>1.3795164216963301E-3</v>
      </c>
    </row>
    <row r="276" spans="2:15">
      <c r="B276" s="74" t="s">
        <v>1535</v>
      </c>
      <c r="C276" s="71" t="s">
        <v>1536</v>
      </c>
      <c r="D276" s="84" t="s">
        <v>1476</v>
      </c>
      <c r="E276" s="84" t="s">
        <v>839</v>
      </c>
      <c r="F276" s="71"/>
      <c r="G276" s="84" t="s">
        <v>155</v>
      </c>
      <c r="H276" s="84" t="s">
        <v>129</v>
      </c>
      <c r="I276" s="81">
        <v>1700.453117</v>
      </c>
      <c r="J276" s="83">
        <v>2627</v>
      </c>
      <c r="K276" s="71"/>
      <c r="L276" s="81">
        <v>145.62714503199999</v>
      </c>
      <c r="M276" s="82">
        <v>3.1098435947864308E-5</v>
      </c>
      <c r="N276" s="82">
        <v>9.3955591770435447E-4</v>
      </c>
      <c r="O276" s="82">
        <v>2.9167392908724149E-4</v>
      </c>
    </row>
    <row r="277" spans="2:15">
      <c r="B277" s="74" t="s">
        <v>1724</v>
      </c>
      <c r="C277" s="71" t="s">
        <v>1725</v>
      </c>
      <c r="D277" s="84" t="s">
        <v>27</v>
      </c>
      <c r="E277" s="84" t="s">
        <v>839</v>
      </c>
      <c r="F277" s="71"/>
      <c r="G277" s="84" t="s">
        <v>912</v>
      </c>
      <c r="H277" s="84" t="s">
        <v>131</v>
      </c>
      <c r="I277" s="81">
        <v>898.76956399999995</v>
      </c>
      <c r="J277" s="83">
        <v>13268</v>
      </c>
      <c r="K277" s="71"/>
      <c r="L277" s="81">
        <v>462.06504003200007</v>
      </c>
      <c r="M277" s="82">
        <v>1.584939873804147E-6</v>
      </c>
      <c r="N277" s="82">
        <v>2.9811471112131498E-3</v>
      </c>
      <c r="O277" s="82">
        <v>9.2546156618240525E-4</v>
      </c>
    </row>
    <row r="278" spans="2:15">
      <c r="B278" s="74" t="s">
        <v>1726</v>
      </c>
      <c r="C278" s="71" t="s">
        <v>1727</v>
      </c>
      <c r="D278" s="84" t="s">
        <v>1476</v>
      </c>
      <c r="E278" s="84" t="s">
        <v>839</v>
      </c>
      <c r="F278" s="71"/>
      <c r="G278" s="84" t="s">
        <v>860</v>
      </c>
      <c r="H278" s="84" t="s">
        <v>129</v>
      </c>
      <c r="I278" s="81">
        <v>146.17619999999999</v>
      </c>
      <c r="J278" s="83">
        <v>4250</v>
      </c>
      <c r="K278" s="71"/>
      <c r="L278" s="81">
        <v>20.252712510000002</v>
      </c>
      <c r="M278" s="82">
        <v>5.6846300031581271E-7</v>
      </c>
      <c r="N278" s="82">
        <v>1.3066627024895802E-4</v>
      </c>
      <c r="O278" s="82">
        <v>4.0563785214411698E-5</v>
      </c>
    </row>
    <row r="279" spans="2:15">
      <c r="B279" s="74" t="s">
        <v>1728</v>
      </c>
      <c r="C279" s="71" t="s">
        <v>1729</v>
      </c>
      <c r="D279" s="84" t="s">
        <v>27</v>
      </c>
      <c r="E279" s="84" t="s">
        <v>839</v>
      </c>
      <c r="F279" s="71"/>
      <c r="G279" s="84" t="s">
        <v>912</v>
      </c>
      <c r="H279" s="84" t="s">
        <v>131</v>
      </c>
      <c r="I279" s="81">
        <v>755.39247399999988</v>
      </c>
      <c r="J279" s="83">
        <v>13422</v>
      </c>
      <c r="K279" s="71"/>
      <c r="L279" s="81">
        <v>392.86123637199995</v>
      </c>
      <c r="M279" s="82">
        <v>8.8869702823529398E-7</v>
      </c>
      <c r="N279" s="82">
        <v>2.5346586269259946E-3</v>
      </c>
      <c r="O279" s="82">
        <v>7.8685454125680611E-4</v>
      </c>
    </row>
    <row r="280" spans="2:15">
      <c r="B280" s="74" t="s">
        <v>1730</v>
      </c>
      <c r="C280" s="71" t="s">
        <v>1731</v>
      </c>
      <c r="D280" s="84" t="s">
        <v>1479</v>
      </c>
      <c r="E280" s="84" t="s">
        <v>839</v>
      </c>
      <c r="F280" s="71"/>
      <c r="G280" s="84" t="s">
        <v>896</v>
      </c>
      <c r="H280" s="84" t="s">
        <v>129</v>
      </c>
      <c r="I280" s="81">
        <v>1560.316489</v>
      </c>
      <c r="J280" s="83">
        <v>8000</v>
      </c>
      <c r="K280" s="81">
        <v>1.5427754250000001</v>
      </c>
      <c r="L280" s="81">
        <v>408.47331565100001</v>
      </c>
      <c r="M280" s="82">
        <v>2.2497869033246953E-5</v>
      </c>
      <c r="N280" s="82">
        <v>2.6353845010137602E-3</v>
      </c>
      <c r="O280" s="82">
        <v>8.1812368756553069E-4</v>
      </c>
    </row>
    <row r="281" spans="2:15">
      <c r="B281" s="74" t="s">
        <v>1732</v>
      </c>
      <c r="C281" s="71" t="s">
        <v>1733</v>
      </c>
      <c r="D281" s="84" t="s">
        <v>27</v>
      </c>
      <c r="E281" s="84" t="s">
        <v>839</v>
      </c>
      <c r="F281" s="71"/>
      <c r="G281" s="84" t="s">
        <v>965</v>
      </c>
      <c r="H281" s="84" t="s">
        <v>131</v>
      </c>
      <c r="I281" s="81">
        <v>5083.3005860000003</v>
      </c>
      <c r="J281" s="83">
        <v>1654</v>
      </c>
      <c r="K281" s="71"/>
      <c r="L281" s="81">
        <v>325.78462726699996</v>
      </c>
      <c r="M281" s="82">
        <v>1.6233948936733154E-6</v>
      </c>
      <c r="N281" s="82">
        <v>2.1018943575289938E-3</v>
      </c>
      <c r="O281" s="82">
        <v>6.5250803516273079E-4</v>
      </c>
    </row>
    <row r="282" spans="2:15">
      <c r="B282" s="74" t="s">
        <v>1734</v>
      </c>
      <c r="C282" s="71" t="s">
        <v>1735</v>
      </c>
      <c r="D282" s="84" t="s">
        <v>1479</v>
      </c>
      <c r="E282" s="84" t="s">
        <v>839</v>
      </c>
      <c r="F282" s="71"/>
      <c r="G282" s="84" t="s">
        <v>907</v>
      </c>
      <c r="H282" s="84" t="s">
        <v>129</v>
      </c>
      <c r="I282" s="81">
        <v>3326.6146199999998</v>
      </c>
      <c r="J282" s="83">
        <v>998</v>
      </c>
      <c r="K282" s="71"/>
      <c r="L282" s="81">
        <v>108.23074133900001</v>
      </c>
      <c r="M282" s="82">
        <v>9.6423612173913038E-5</v>
      </c>
      <c r="N282" s="82">
        <v>6.9828213332234009E-4</v>
      </c>
      <c r="O282" s="82">
        <v>2.1677336026490332E-4</v>
      </c>
    </row>
    <row r="283" spans="2:15">
      <c r="B283" s="74" t="s">
        <v>1736</v>
      </c>
      <c r="C283" s="71" t="s">
        <v>1737</v>
      </c>
      <c r="D283" s="84" t="s">
        <v>1479</v>
      </c>
      <c r="E283" s="84" t="s">
        <v>839</v>
      </c>
      <c r="F283" s="71"/>
      <c r="G283" s="84" t="s">
        <v>907</v>
      </c>
      <c r="H283" s="84" t="s">
        <v>129</v>
      </c>
      <c r="I283" s="81">
        <v>1833.1255599999997</v>
      </c>
      <c r="J283" s="83">
        <v>1035</v>
      </c>
      <c r="K283" s="71"/>
      <c r="L283" s="81">
        <v>61.851489519000012</v>
      </c>
      <c r="M283" s="82">
        <v>7.0845432270531385E-5</v>
      </c>
      <c r="N283" s="82">
        <v>3.99052889374681E-4</v>
      </c>
      <c r="O283" s="82">
        <v>1.2388121022314122E-4</v>
      </c>
    </row>
    <row r="284" spans="2:15">
      <c r="B284" s="74" t="s">
        <v>1738</v>
      </c>
      <c r="C284" s="71" t="s">
        <v>1739</v>
      </c>
      <c r="D284" s="84" t="s">
        <v>1479</v>
      </c>
      <c r="E284" s="84" t="s">
        <v>839</v>
      </c>
      <c r="F284" s="71"/>
      <c r="G284" s="84" t="s">
        <v>871</v>
      </c>
      <c r="H284" s="84" t="s">
        <v>129</v>
      </c>
      <c r="I284" s="81">
        <v>2092.957097</v>
      </c>
      <c r="J284" s="83">
        <v>12016</v>
      </c>
      <c r="K284" s="71"/>
      <c r="L284" s="81">
        <v>819.85650264200001</v>
      </c>
      <c r="M284" s="82">
        <v>4.0357238495373779E-7</v>
      </c>
      <c r="N284" s="82">
        <v>5.2895428840304569E-3</v>
      </c>
      <c r="O284" s="82">
        <v>1.6420755028931598E-3</v>
      </c>
    </row>
    <row r="285" spans="2:15">
      <c r="B285" s="74" t="s">
        <v>1740</v>
      </c>
      <c r="C285" s="71" t="s">
        <v>1741</v>
      </c>
      <c r="D285" s="84" t="s">
        <v>1479</v>
      </c>
      <c r="E285" s="84" t="s">
        <v>839</v>
      </c>
      <c r="F285" s="71"/>
      <c r="G285" s="84" t="s">
        <v>1502</v>
      </c>
      <c r="H285" s="84" t="s">
        <v>129</v>
      </c>
      <c r="I285" s="81">
        <v>1065.100295</v>
      </c>
      <c r="J285" s="83">
        <v>24174</v>
      </c>
      <c r="K285" s="71"/>
      <c r="L285" s="81">
        <v>839.37614572100006</v>
      </c>
      <c r="M285" s="82">
        <v>2.152918905055219E-6</v>
      </c>
      <c r="N285" s="82">
        <v>5.4154795434514834E-3</v>
      </c>
      <c r="O285" s="82">
        <v>1.6811710368334941E-3</v>
      </c>
    </row>
    <row r="286" spans="2:15">
      <c r="B286" s="74" t="s">
        <v>1742</v>
      </c>
      <c r="C286" s="71" t="s">
        <v>1743</v>
      </c>
      <c r="D286" s="84" t="s">
        <v>1744</v>
      </c>
      <c r="E286" s="84" t="s">
        <v>839</v>
      </c>
      <c r="F286" s="71"/>
      <c r="G286" s="84" t="s">
        <v>1049</v>
      </c>
      <c r="H286" s="84" t="s">
        <v>134</v>
      </c>
      <c r="I286" s="81">
        <v>72.952074999999994</v>
      </c>
      <c r="J286" s="83">
        <v>58400</v>
      </c>
      <c r="K286" s="71"/>
      <c r="L286" s="81">
        <v>17.886442274</v>
      </c>
      <c r="M286" s="82">
        <v>7.602970717683736E-9</v>
      </c>
      <c r="N286" s="82">
        <v>1.1539958900877475E-4</v>
      </c>
      <c r="O286" s="82">
        <v>3.5824426100665041E-5</v>
      </c>
    </row>
    <row r="287" spans="2:15">
      <c r="B287" s="74" t="s">
        <v>1745</v>
      </c>
      <c r="C287" s="71" t="s">
        <v>1746</v>
      </c>
      <c r="D287" s="84" t="s">
        <v>1476</v>
      </c>
      <c r="E287" s="84" t="s">
        <v>839</v>
      </c>
      <c r="F287" s="71"/>
      <c r="G287" s="84" t="s">
        <v>965</v>
      </c>
      <c r="H287" s="84" t="s">
        <v>129</v>
      </c>
      <c r="I287" s="81">
        <v>233.44664</v>
      </c>
      <c r="J287" s="83">
        <v>67970</v>
      </c>
      <c r="K287" s="71"/>
      <c r="L287" s="81">
        <v>517.27620073799994</v>
      </c>
      <c r="M287" s="82">
        <v>2.4233287807383828E-7</v>
      </c>
      <c r="N287" s="82">
        <v>3.3373579862752789E-3</v>
      </c>
      <c r="O287" s="82">
        <v>1.0360429840152378E-3</v>
      </c>
    </row>
    <row r="288" spans="2:15">
      <c r="B288" s="74" t="s">
        <v>1747</v>
      </c>
      <c r="C288" s="71" t="s">
        <v>1748</v>
      </c>
      <c r="D288" s="84" t="s">
        <v>118</v>
      </c>
      <c r="E288" s="84" t="s">
        <v>839</v>
      </c>
      <c r="F288" s="71"/>
      <c r="G288" s="84" t="s">
        <v>871</v>
      </c>
      <c r="H288" s="84" t="s">
        <v>138</v>
      </c>
      <c r="I288" s="81">
        <v>136.27447599999999</v>
      </c>
      <c r="J288" s="83">
        <v>4808000</v>
      </c>
      <c r="K288" s="71"/>
      <c r="L288" s="81">
        <v>193.273161773</v>
      </c>
      <c r="M288" s="82">
        <v>8.6682581465353891E-7</v>
      </c>
      <c r="N288" s="82">
        <v>1.2469580642904903E-3</v>
      </c>
      <c r="O288" s="82">
        <v>3.8710325927942657E-4</v>
      </c>
    </row>
    <row r="289" spans="2:15">
      <c r="B289" s="74" t="s">
        <v>1749</v>
      </c>
      <c r="C289" s="71" t="s">
        <v>1750</v>
      </c>
      <c r="D289" s="84" t="s">
        <v>1479</v>
      </c>
      <c r="E289" s="84" t="s">
        <v>839</v>
      </c>
      <c r="F289" s="71"/>
      <c r="G289" s="84" t="s">
        <v>860</v>
      </c>
      <c r="H289" s="84" t="s">
        <v>129</v>
      </c>
      <c r="I289" s="81">
        <v>277.363789</v>
      </c>
      <c r="J289" s="83">
        <v>39416</v>
      </c>
      <c r="K289" s="71"/>
      <c r="L289" s="81">
        <v>356.40181828800002</v>
      </c>
      <c r="M289" s="82">
        <v>1.7082205679991062E-6</v>
      </c>
      <c r="N289" s="82">
        <v>2.299430077953535E-3</v>
      </c>
      <c r="O289" s="82">
        <v>7.138306436691831E-4</v>
      </c>
    </row>
    <row r="290" spans="2:15">
      <c r="B290" s="74" t="s">
        <v>1751</v>
      </c>
      <c r="C290" s="71" t="s">
        <v>1752</v>
      </c>
      <c r="D290" s="84" t="s">
        <v>1479</v>
      </c>
      <c r="E290" s="84" t="s">
        <v>839</v>
      </c>
      <c r="F290" s="71"/>
      <c r="G290" s="84" t="s">
        <v>882</v>
      </c>
      <c r="H290" s="84" t="s">
        <v>129</v>
      </c>
      <c r="I290" s="81">
        <v>612.79742999999996</v>
      </c>
      <c r="J290" s="83">
        <v>20797</v>
      </c>
      <c r="K290" s="71"/>
      <c r="L290" s="81">
        <v>415.46574974600003</v>
      </c>
      <c r="M290" s="82">
        <v>8.4720427858093635E-7</v>
      </c>
      <c r="N290" s="82">
        <v>2.6804982250496967E-3</v>
      </c>
      <c r="O290" s="82">
        <v>8.3212870514603793E-4</v>
      </c>
    </row>
    <row r="291" spans="2:15">
      <c r="B291" s="74" t="s">
        <v>1753</v>
      </c>
      <c r="C291" s="71" t="s">
        <v>1754</v>
      </c>
      <c r="D291" s="84" t="s">
        <v>1479</v>
      </c>
      <c r="E291" s="84" t="s">
        <v>839</v>
      </c>
      <c r="F291" s="71"/>
      <c r="G291" s="84" t="s">
        <v>912</v>
      </c>
      <c r="H291" s="84" t="s">
        <v>129</v>
      </c>
      <c r="I291" s="81">
        <v>393.94120500000002</v>
      </c>
      <c r="J291" s="83">
        <v>31901</v>
      </c>
      <c r="K291" s="71"/>
      <c r="L291" s="81">
        <v>409.688059211</v>
      </c>
      <c r="M291" s="82">
        <v>5.442820085102489E-6</v>
      </c>
      <c r="N291" s="82">
        <v>2.643221772698517E-3</v>
      </c>
      <c r="O291" s="82">
        <v>8.2055667508925615E-4</v>
      </c>
    </row>
    <row r="292" spans="2:15">
      <c r="B292" s="74" t="s">
        <v>1755</v>
      </c>
      <c r="C292" s="71" t="s">
        <v>1756</v>
      </c>
      <c r="D292" s="84" t="s">
        <v>1476</v>
      </c>
      <c r="E292" s="84" t="s">
        <v>839</v>
      </c>
      <c r="F292" s="71"/>
      <c r="G292" s="84" t="s">
        <v>860</v>
      </c>
      <c r="H292" s="84" t="s">
        <v>129</v>
      </c>
      <c r="I292" s="81">
        <v>2796.6430580000001</v>
      </c>
      <c r="J292" s="83">
        <v>5762</v>
      </c>
      <c r="K292" s="71"/>
      <c r="L292" s="81">
        <v>525.32478806199993</v>
      </c>
      <c r="M292" s="82">
        <v>2.6345603972621532E-5</v>
      </c>
      <c r="N292" s="82">
        <v>3.3892857903104587E-3</v>
      </c>
      <c r="O292" s="82">
        <v>1.0521633514637447E-3</v>
      </c>
    </row>
    <row r="293" spans="2:15">
      <c r="B293" s="74" t="s">
        <v>1555</v>
      </c>
      <c r="C293" s="71" t="s">
        <v>1556</v>
      </c>
      <c r="D293" s="84" t="s">
        <v>1476</v>
      </c>
      <c r="E293" s="84" t="s">
        <v>839</v>
      </c>
      <c r="F293" s="71"/>
      <c r="G293" s="84" t="s">
        <v>860</v>
      </c>
      <c r="H293" s="84" t="s">
        <v>129</v>
      </c>
      <c r="I293" s="81">
        <v>3040.4649599999998</v>
      </c>
      <c r="J293" s="83">
        <v>4507</v>
      </c>
      <c r="K293" s="71"/>
      <c r="L293" s="81">
        <v>446.73004373599997</v>
      </c>
      <c r="M293" s="82">
        <v>4.6777077740045246E-5</v>
      </c>
      <c r="N293" s="82">
        <v>2.8822089186480528E-3</v>
      </c>
      <c r="O293" s="82">
        <v>8.94747384281704E-4</v>
      </c>
    </row>
    <row r="294" spans="2:15">
      <c r="B294" s="74" t="s">
        <v>1757</v>
      </c>
      <c r="C294" s="71" t="s">
        <v>1758</v>
      </c>
      <c r="D294" s="84" t="s">
        <v>27</v>
      </c>
      <c r="E294" s="84" t="s">
        <v>839</v>
      </c>
      <c r="F294" s="71"/>
      <c r="G294" s="84" t="s">
        <v>912</v>
      </c>
      <c r="H294" s="84" t="s">
        <v>131</v>
      </c>
      <c r="I294" s="81">
        <v>2331.1961919999999</v>
      </c>
      <c r="J294" s="83">
        <v>8999</v>
      </c>
      <c r="K294" s="71"/>
      <c r="L294" s="81">
        <v>812.87238123199995</v>
      </c>
      <c r="M294" s="82">
        <v>3.9056362954027612E-6</v>
      </c>
      <c r="N294" s="82">
        <v>5.2444827917015897E-3</v>
      </c>
      <c r="O294" s="82">
        <v>1.6280871346364765E-3</v>
      </c>
    </row>
    <row r="295" spans="2:15">
      <c r="B295" s="74" t="s">
        <v>1759</v>
      </c>
      <c r="C295" s="71" t="s">
        <v>1760</v>
      </c>
      <c r="D295" s="84" t="s">
        <v>1479</v>
      </c>
      <c r="E295" s="84" t="s">
        <v>839</v>
      </c>
      <c r="F295" s="71"/>
      <c r="G295" s="84" t="s">
        <v>860</v>
      </c>
      <c r="H295" s="84" t="s">
        <v>129</v>
      </c>
      <c r="I295" s="81">
        <v>947.37607300000002</v>
      </c>
      <c r="J295" s="83">
        <v>23382</v>
      </c>
      <c r="K295" s="71"/>
      <c r="L295" s="81">
        <v>722.14044288300011</v>
      </c>
      <c r="M295" s="82">
        <v>5.5997909970924337E-7</v>
      </c>
      <c r="N295" s="82">
        <v>4.659099279706919E-3</v>
      </c>
      <c r="O295" s="82">
        <v>1.4463618048832982E-3</v>
      </c>
    </row>
    <row r="296" spans="2:15">
      <c r="B296" s="74" t="s">
        <v>1761</v>
      </c>
      <c r="C296" s="71" t="s">
        <v>1762</v>
      </c>
      <c r="D296" s="84" t="s">
        <v>27</v>
      </c>
      <c r="E296" s="84" t="s">
        <v>839</v>
      </c>
      <c r="F296" s="71"/>
      <c r="G296" s="84" t="s">
        <v>912</v>
      </c>
      <c r="H296" s="84" t="s">
        <v>135</v>
      </c>
      <c r="I296" s="81">
        <v>4493.84782</v>
      </c>
      <c r="J296" s="83">
        <v>20590</v>
      </c>
      <c r="K296" s="81">
        <v>16.350865293000002</v>
      </c>
      <c r="L296" s="81">
        <v>370.73435622400001</v>
      </c>
      <c r="M296" s="82">
        <v>2.8290521092015989E-6</v>
      </c>
      <c r="N296" s="82">
        <v>2.3919006185971208E-3</v>
      </c>
      <c r="O296" s="82">
        <v>7.425370201669608E-4</v>
      </c>
    </row>
    <row r="297" spans="2:15">
      <c r="B297" s="74" t="s">
        <v>1763</v>
      </c>
      <c r="C297" s="71" t="s">
        <v>1764</v>
      </c>
      <c r="D297" s="84" t="s">
        <v>1479</v>
      </c>
      <c r="E297" s="84" t="s">
        <v>839</v>
      </c>
      <c r="F297" s="71"/>
      <c r="G297" s="84" t="s">
        <v>1765</v>
      </c>
      <c r="H297" s="84" t="s">
        <v>129</v>
      </c>
      <c r="I297" s="81">
        <v>2133.9094730000002</v>
      </c>
      <c r="J297" s="83">
        <v>14102</v>
      </c>
      <c r="K297" s="71"/>
      <c r="L297" s="81">
        <v>981.01195948599991</v>
      </c>
      <c r="M297" s="82">
        <v>7.6152688995914671E-7</v>
      </c>
      <c r="N297" s="82">
        <v>6.3292842256248219E-3</v>
      </c>
      <c r="O297" s="82">
        <v>1.9648508019708836E-3</v>
      </c>
    </row>
    <row r="298" spans="2:15">
      <c r="B298" s="74" t="s">
        <v>1766</v>
      </c>
      <c r="C298" s="71" t="s">
        <v>1767</v>
      </c>
      <c r="D298" s="84" t="s">
        <v>1479</v>
      </c>
      <c r="E298" s="84" t="s">
        <v>839</v>
      </c>
      <c r="F298" s="71"/>
      <c r="G298" s="84" t="s">
        <v>1049</v>
      </c>
      <c r="H298" s="84" t="s">
        <v>129</v>
      </c>
      <c r="I298" s="81">
        <v>1435.2591239999999</v>
      </c>
      <c r="J298" s="83">
        <v>17577</v>
      </c>
      <c r="K298" s="71"/>
      <c r="L298" s="81">
        <v>822.41811743699986</v>
      </c>
      <c r="M298" s="82">
        <v>7.8993549466008701E-7</v>
      </c>
      <c r="N298" s="82">
        <v>5.3060698875571164E-3</v>
      </c>
      <c r="O298" s="82">
        <v>1.6472061140295757E-3</v>
      </c>
    </row>
    <row r="299" spans="2:15">
      <c r="B299" s="74" t="s">
        <v>1768</v>
      </c>
      <c r="C299" s="71" t="s">
        <v>1769</v>
      </c>
      <c r="D299" s="84" t="s">
        <v>1479</v>
      </c>
      <c r="E299" s="84" t="s">
        <v>839</v>
      </c>
      <c r="F299" s="71"/>
      <c r="G299" s="84" t="s">
        <v>923</v>
      </c>
      <c r="H299" s="84" t="s">
        <v>129</v>
      </c>
      <c r="I299" s="81">
        <v>875.42489999999987</v>
      </c>
      <c r="J299" s="83">
        <v>6625</v>
      </c>
      <c r="K299" s="71"/>
      <c r="L299" s="81">
        <v>189.069892778</v>
      </c>
      <c r="M299" s="82">
        <v>2.0813781094851582E-6</v>
      </c>
      <c r="N299" s="82">
        <v>1.2198394508129845E-3</v>
      </c>
      <c r="O299" s="82">
        <v>3.7868460915404758E-4</v>
      </c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40" t="s">
        <v>217</v>
      </c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40" t="s">
        <v>108</v>
      </c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40" t="s">
        <v>199</v>
      </c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40" t="s">
        <v>207</v>
      </c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40" t="s">
        <v>214</v>
      </c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47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47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48"/>
      <c r="C362" s="138"/>
      <c r="D362" s="138"/>
      <c r="E362" s="138"/>
      <c r="F362" s="138"/>
      <c r="G362" s="138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38"/>
      <c r="C363" s="138"/>
      <c r="D363" s="138"/>
      <c r="E363" s="138"/>
      <c r="F363" s="138"/>
      <c r="G363" s="138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8"/>
      <c r="F364" s="138"/>
      <c r="G364" s="138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8"/>
      <c r="F365" s="138"/>
      <c r="G365" s="138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8"/>
      <c r="F366" s="138"/>
      <c r="G366" s="138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8"/>
      <c r="F367" s="138"/>
      <c r="G367" s="138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8"/>
      <c r="F368" s="138"/>
      <c r="G368" s="138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8"/>
      <c r="F369" s="138"/>
      <c r="G369" s="138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8"/>
      <c r="F370" s="138"/>
      <c r="G370" s="138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8"/>
      <c r="F371" s="138"/>
      <c r="G371" s="138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8"/>
      <c r="F372" s="138"/>
      <c r="G372" s="138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8"/>
      <c r="F373" s="138"/>
      <c r="G373" s="138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8"/>
      <c r="F374" s="138"/>
      <c r="G374" s="138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8"/>
      <c r="F375" s="138"/>
      <c r="G375" s="138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8"/>
      <c r="F376" s="138"/>
      <c r="G376" s="138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8"/>
      <c r="F377" s="138"/>
      <c r="G377" s="138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8"/>
      <c r="F378" s="138"/>
      <c r="G378" s="138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8"/>
      <c r="F379" s="138"/>
      <c r="G379" s="138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8"/>
      <c r="F380" s="138"/>
      <c r="G380" s="138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8"/>
      <c r="F381" s="138"/>
      <c r="G381" s="138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8"/>
      <c r="F382" s="138"/>
      <c r="G382" s="138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8"/>
      <c r="F383" s="138"/>
      <c r="G383" s="138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8"/>
      <c r="F384" s="138"/>
      <c r="G384" s="138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8"/>
      <c r="F385" s="138"/>
      <c r="G385" s="138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8"/>
      <c r="F386" s="138"/>
      <c r="G386" s="138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8"/>
      <c r="F387" s="138"/>
      <c r="G387" s="138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8"/>
      <c r="F388" s="138"/>
      <c r="G388" s="138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8"/>
      <c r="F389" s="138"/>
      <c r="G389" s="138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8"/>
      <c r="F390" s="138"/>
      <c r="G390" s="138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8"/>
      <c r="F391" s="138"/>
      <c r="G391" s="138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8"/>
      <c r="F392" s="138"/>
      <c r="G392" s="138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8"/>
      <c r="F393" s="138"/>
      <c r="G393" s="138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8"/>
      <c r="F394" s="138"/>
      <c r="G394" s="138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8"/>
      <c r="F395" s="138"/>
      <c r="G395" s="138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8"/>
      <c r="F396" s="138"/>
      <c r="G396" s="138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8"/>
      <c r="F397" s="138"/>
      <c r="G397" s="138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8"/>
      <c r="F398" s="138"/>
      <c r="G398" s="138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8"/>
      <c r="F399" s="138"/>
      <c r="G399" s="138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8"/>
      <c r="F400" s="138"/>
      <c r="G400" s="138"/>
      <c r="H400" s="139"/>
      <c r="I400" s="139"/>
      <c r="J400" s="139"/>
      <c r="K400" s="139"/>
      <c r="L400" s="139"/>
      <c r="M400" s="139"/>
      <c r="N400" s="139"/>
      <c r="O400" s="13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8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143</v>
      </c>
      <c r="C1" s="65" t="s" vm="1">
        <v>226</v>
      </c>
    </row>
    <row r="2" spans="2:39">
      <c r="B2" s="46" t="s">
        <v>142</v>
      </c>
      <c r="C2" s="65" t="s">
        <v>227</v>
      </c>
    </row>
    <row r="3" spans="2:39">
      <c r="B3" s="46" t="s">
        <v>144</v>
      </c>
      <c r="C3" s="65" t="s">
        <v>228</v>
      </c>
    </row>
    <row r="4" spans="2:39">
      <c r="B4" s="46" t="s">
        <v>145</v>
      </c>
      <c r="C4" s="65">
        <v>75</v>
      </c>
    </row>
    <row r="6" spans="2:39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224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65</v>
      </c>
      <c r="G8" s="29" t="s">
        <v>99</v>
      </c>
      <c r="H8" s="29" t="s">
        <v>201</v>
      </c>
      <c r="I8" s="29" t="s">
        <v>200</v>
      </c>
      <c r="J8" s="29" t="s">
        <v>216</v>
      </c>
      <c r="K8" s="29" t="s">
        <v>61</v>
      </c>
      <c r="L8" s="29" t="s">
        <v>58</v>
      </c>
      <c r="M8" s="29" t="s">
        <v>146</v>
      </c>
      <c r="N8" s="13" t="s">
        <v>148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219</v>
      </c>
      <c r="C11" s="67"/>
      <c r="D11" s="67"/>
      <c r="E11" s="67"/>
      <c r="F11" s="67"/>
      <c r="G11" s="67"/>
      <c r="H11" s="75"/>
      <c r="I11" s="77"/>
      <c r="J11" s="75">
        <v>7.9521740850000002</v>
      </c>
      <c r="K11" s="75">
        <v>73579.973946096012</v>
      </c>
      <c r="L11" s="67"/>
      <c r="M11" s="76">
        <v>1</v>
      </c>
      <c r="N11" s="76">
        <v>0.14737197586534284</v>
      </c>
      <c r="AJ11" s="1"/>
      <c r="AK11" s="3"/>
      <c r="AM11" s="1"/>
    </row>
    <row r="12" spans="2:39" ht="20.25">
      <c r="B12" s="68" t="s">
        <v>195</v>
      </c>
      <c r="C12" s="69"/>
      <c r="D12" s="69"/>
      <c r="E12" s="69"/>
      <c r="F12" s="69"/>
      <c r="G12" s="69"/>
      <c r="H12" s="78"/>
      <c r="I12" s="80"/>
      <c r="J12" s="69"/>
      <c r="K12" s="78">
        <v>7561.3089441370012</v>
      </c>
      <c r="L12" s="69"/>
      <c r="M12" s="79">
        <v>0.10276313701437764</v>
      </c>
      <c r="N12" s="79">
        <v>1.5144406547929781E-2</v>
      </c>
      <c r="AK12" s="4"/>
    </row>
    <row r="13" spans="2:39">
      <c r="B13" s="87" t="s">
        <v>220</v>
      </c>
      <c r="C13" s="69"/>
      <c r="D13" s="69"/>
      <c r="E13" s="69"/>
      <c r="F13" s="69"/>
      <c r="G13" s="69"/>
      <c r="H13" s="78"/>
      <c r="I13" s="80"/>
      <c r="J13" s="69"/>
      <c r="K13" s="78">
        <v>5431.2726306080012</v>
      </c>
      <c r="L13" s="69"/>
      <c r="M13" s="79">
        <v>7.3814549521136003E-2</v>
      </c>
      <c r="N13" s="79">
        <v>1.087819601054001E-2</v>
      </c>
    </row>
    <row r="14" spans="2:39">
      <c r="B14" s="74" t="s">
        <v>1770</v>
      </c>
      <c r="C14" s="71" t="s">
        <v>1771</v>
      </c>
      <c r="D14" s="84" t="s">
        <v>116</v>
      </c>
      <c r="E14" s="71" t="s">
        <v>1772</v>
      </c>
      <c r="F14" s="84" t="s">
        <v>1773</v>
      </c>
      <c r="G14" s="84" t="s">
        <v>130</v>
      </c>
      <c r="H14" s="81">
        <v>24411.4254</v>
      </c>
      <c r="I14" s="83">
        <v>1749</v>
      </c>
      <c r="J14" s="71"/>
      <c r="K14" s="81">
        <v>426.95583024599995</v>
      </c>
      <c r="L14" s="82">
        <v>4.8397806741851042E-4</v>
      </c>
      <c r="M14" s="82">
        <v>5.8026091523052685E-3</v>
      </c>
      <c r="N14" s="82">
        <v>8.5514197594954949E-4</v>
      </c>
    </row>
    <row r="15" spans="2:39">
      <c r="B15" s="74" t="s">
        <v>1774</v>
      </c>
      <c r="C15" s="71" t="s">
        <v>1775</v>
      </c>
      <c r="D15" s="84" t="s">
        <v>116</v>
      </c>
      <c r="E15" s="71" t="s">
        <v>1772</v>
      </c>
      <c r="F15" s="84" t="s">
        <v>1773</v>
      </c>
      <c r="G15" s="84" t="s">
        <v>130</v>
      </c>
      <c r="H15" s="81">
        <v>12201</v>
      </c>
      <c r="I15" s="83">
        <v>1905</v>
      </c>
      <c r="J15" s="71"/>
      <c r="K15" s="81">
        <v>232.42904999999999</v>
      </c>
      <c r="L15" s="82">
        <v>3.0915780609397391E-4</v>
      </c>
      <c r="M15" s="82">
        <v>3.1588629016133562E-3</v>
      </c>
      <c r="N15" s="82">
        <v>4.6552786729849033E-4</v>
      </c>
    </row>
    <row r="16" spans="2:39" ht="20.25">
      <c r="B16" s="74" t="s">
        <v>1776</v>
      </c>
      <c r="C16" s="71" t="s">
        <v>1777</v>
      </c>
      <c r="D16" s="84" t="s">
        <v>116</v>
      </c>
      <c r="E16" s="71" t="s">
        <v>1772</v>
      </c>
      <c r="F16" s="84" t="s">
        <v>1773</v>
      </c>
      <c r="G16" s="84" t="s">
        <v>130</v>
      </c>
      <c r="H16" s="81">
        <v>28971.970817000001</v>
      </c>
      <c r="I16" s="83">
        <v>2424</v>
      </c>
      <c r="J16" s="71"/>
      <c r="K16" s="81">
        <v>702.28057259800005</v>
      </c>
      <c r="L16" s="82">
        <v>4.4936722428306493E-4</v>
      </c>
      <c r="M16" s="82">
        <v>9.5444525858691398E-3</v>
      </c>
      <c r="N16" s="82">
        <v>1.4065848361326161E-3</v>
      </c>
      <c r="AJ16" s="4"/>
    </row>
    <row r="17" spans="2:14">
      <c r="B17" s="74" t="s">
        <v>1778</v>
      </c>
      <c r="C17" s="71" t="s">
        <v>1779</v>
      </c>
      <c r="D17" s="84" t="s">
        <v>116</v>
      </c>
      <c r="E17" s="71" t="s">
        <v>1780</v>
      </c>
      <c r="F17" s="84" t="s">
        <v>1773</v>
      </c>
      <c r="G17" s="84" t="s">
        <v>130</v>
      </c>
      <c r="H17" s="81">
        <v>23.388192</v>
      </c>
      <c r="I17" s="83">
        <v>1821</v>
      </c>
      <c r="J17" s="71"/>
      <c r="K17" s="81">
        <v>0.42589897600000004</v>
      </c>
      <c r="L17" s="82">
        <v>4.2551682731668976E-5</v>
      </c>
      <c r="M17" s="82">
        <v>5.7882458114487726E-6</v>
      </c>
      <c r="N17" s="82">
        <v>8.5302522202750024E-7</v>
      </c>
    </row>
    <row r="18" spans="2:14">
      <c r="B18" s="74" t="s">
        <v>1781</v>
      </c>
      <c r="C18" s="71" t="s">
        <v>1782</v>
      </c>
      <c r="D18" s="84" t="s">
        <v>116</v>
      </c>
      <c r="E18" s="71" t="s">
        <v>1780</v>
      </c>
      <c r="F18" s="84" t="s">
        <v>1773</v>
      </c>
      <c r="G18" s="84" t="s">
        <v>130</v>
      </c>
      <c r="H18" s="81">
        <v>49319.849880000002</v>
      </c>
      <c r="I18" s="83">
        <v>1746</v>
      </c>
      <c r="J18" s="71"/>
      <c r="K18" s="81">
        <v>861.12457890499991</v>
      </c>
      <c r="L18" s="82">
        <v>6.8586417097383123E-4</v>
      </c>
      <c r="M18" s="82">
        <v>1.1703246586304197E-2</v>
      </c>
      <c r="N18" s="82">
        <v>1.7247305734629781E-3</v>
      </c>
    </row>
    <row r="19" spans="2:14">
      <c r="B19" s="74" t="s">
        <v>1783</v>
      </c>
      <c r="C19" s="71" t="s">
        <v>1784</v>
      </c>
      <c r="D19" s="84" t="s">
        <v>116</v>
      </c>
      <c r="E19" s="71" t="s">
        <v>1780</v>
      </c>
      <c r="F19" s="84" t="s">
        <v>1773</v>
      </c>
      <c r="G19" s="84" t="s">
        <v>130</v>
      </c>
      <c r="H19" s="81">
        <v>11255.5674</v>
      </c>
      <c r="I19" s="83">
        <v>2395</v>
      </c>
      <c r="J19" s="71"/>
      <c r="K19" s="81">
        <v>269.57083922999999</v>
      </c>
      <c r="L19" s="82">
        <v>1.3690466743658636E-4</v>
      </c>
      <c r="M19" s="82">
        <v>3.6636441245206887E-3</v>
      </c>
      <c r="N19" s="82">
        <v>5.3991847349806803E-4</v>
      </c>
    </row>
    <row r="20" spans="2:14">
      <c r="B20" s="74" t="s">
        <v>1785</v>
      </c>
      <c r="C20" s="71" t="s">
        <v>1786</v>
      </c>
      <c r="D20" s="84" t="s">
        <v>116</v>
      </c>
      <c r="E20" s="71" t="s">
        <v>1787</v>
      </c>
      <c r="F20" s="84" t="s">
        <v>1773</v>
      </c>
      <c r="G20" s="84" t="s">
        <v>130</v>
      </c>
      <c r="H20" s="81">
        <v>1851.8478070000001</v>
      </c>
      <c r="I20" s="83">
        <v>23430</v>
      </c>
      <c r="J20" s="71"/>
      <c r="K20" s="81">
        <v>433.88794125499999</v>
      </c>
      <c r="L20" s="82">
        <v>2.1433530363634912E-4</v>
      </c>
      <c r="M20" s="82">
        <v>5.8968210776054655E-3</v>
      </c>
      <c r="N20" s="82">
        <v>8.690261735311176E-4</v>
      </c>
    </row>
    <row r="21" spans="2:14">
      <c r="B21" s="74" t="s">
        <v>1788</v>
      </c>
      <c r="C21" s="71" t="s">
        <v>1789</v>
      </c>
      <c r="D21" s="84" t="s">
        <v>116</v>
      </c>
      <c r="E21" s="71" t="s">
        <v>1787</v>
      </c>
      <c r="F21" s="84" t="s">
        <v>1773</v>
      </c>
      <c r="G21" s="84" t="s">
        <v>130</v>
      </c>
      <c r="H21" s="81">
        <v>4472.99172</v>
      </c>
      <c r="I21" s="83">
        <v>17440</v>
      </c>
      <c r="J21" s="71"/>
      <c r="K21" s="81">
        <v>780.08975596800008</v>
      </c>
      <c r="L21" s="82">
        <v>3.6053190523853103E-4</v>
      </c>
      <c r="M21" s="82">
        <v>1.0601930309726481E-2</v>
      </c>
      <c r="N21" s="82">
        <v>1.5624274177310576E-3</v>
      </c>
    </row>
    <row r="22" spans="2:14">
      <c r="B22" s="74" t="s">
        <v>1790</v>
      </c>
      <c r="C22" s="71" t="s">
        <v>1791</v>
      </c>
      <c r="D22" s="84" t="s">
        <v>116</v>
      </c>
      <c r="E22" s="71" t="s">
        <v>1792</v>
      </c>
      <c r="F22" s="84" t="s">
        <v>1773</v>
      </c>
      <c r="G22" s="84" t="s">
        <v>130</v>
      </c>
      <c r="H22" s="81">
        <v>14909.972400000001</v>
      </c>
      <c r="I22" s="83">
        <v>1755</v>
      </c>
      <c r="J22" s="71"/>
      <c r="K22" s="81">
        <v>261.67001562000002</v>
      </c>
      <c r="L22" s="82">
        <v>1.1019499117385265E-4</v>
      </c>
      <c r="M22" s="82">
        <v>3.5562667610034354E-3</v>
      </c>
      <c r="N22" s="82">
        <v>5.2409405927331923E-4</v>
      </c>
    </row>
    <row r="23" spans="2:14">
      <c r="B23" s="74" t="s">
        <v>1793</v>
      </c>
      <c r="C23" s="71" t="s">
        <v>1794</v>
      </c>
      <c r="D23" s="84" t="s">
        <v>116</v>
      </c>
      <c r="E23" s="71" t="s">
        <v>1792</v>
      </c>
      <c r="F23" s="84" t="s">
        <v>1773</v>
      </c>
      <c r="G23" s="84" t="s">
        <v>130</v>
      </c>
      <c r="H23" s="81">
        <v>6.8999999999999999E-3</v>
      </c>
      <c r="I23" s="83">
        <v>1675</v>
      </c>
      <c r="J23" s="71"/>
      <c r="K23" s="81">
        <v>1.1556700000000001E-4</v>
      </c>
      <c r="L23" s="82">
        <v>9.5327557091259477E-11</v>
      </c>
      <c r="M23" s="82">
        <v>1.5706311622869463E-9</v>
      </c>
      <c r="N23" s="82">
        <v>2.3146701774190724E-10</v>
      </c>
    </row>
    <row r="24" spans="2:14">
      <c r="B24" s="74" t="s">
        <v>1795</v>
      </c>
      <c r="C24" s="71" t="s">
        <v>1796</v>
      </c>
      <c r="D24" s="84" t="s">
        <v>116</v>
      </c>
      <c r="E24" s="71" t="s">
        <v>1792</v>
      </c>
      <c r="F24" s="84" t="s">
        <v>1773</v>
      </c>
      <c r="G24" s="84" t="s">
        <v>130</v>
      </c>
      <c r="H24" s="81">
        <v>61309.221804000001</v>
      </c>
      <c r="I24" s="83">
        <v>2386</v>
      </c>
      <c r="J24" s="71"/>
      <c r="K24" s="81">
        <v>1462.8380322429998</v>
      </c>
      <c r="L24" s="82">
        <v>4.6508256218426601E-4</v>
      </c>
      <c r="M24" s="82">
        <v>1.9880926205745345E-2</v>
      </c>
      <c r="N24" s="82">
        <v>2.9298913769737647E-3</v>
      </c>
    </row>
    <row r="25" spans="2:14">
      <c r="B25" s="70"/>
      <c r="C25" s="71"/>
      <c r="D25" s="71"/>
      <c r="E25" s="71"/>
      <c r="F25" s="71"/>
      <c r="G25" s="71"/>
      <c r="H25" s="81"/>
      <c r="I25" s="83"/>
      <c r="J25" s="71"/>
      <c r="K25" s="71"/>
      <c r="L25" s="71"/>
      <c r="M25" s="82"/>
      <c r="N25" s="71"/>
    </row>
    <row r="26" spans="2:14">
      <c r="B26" s="87" t="s">
        <v>221</v>
      </c>
      <c r="C26" s="69"/>
      <c r="D26" s="69"/>
      <c r="E26" s="69"/>
      <c r="F26" s="69"/>
      <c r="G26" s="69"/>
      <c r="H26" s="78"/>
      <c r="I26" s="80"/>
      <c r="J26" s="69"/>
      <c r="K26" s="78">
        <v>2130.0363135289999</v>
      </c>
      <c r="L26" s="69"/>
      <c r="M26" s="79">
        <v>2.8948587493241629E-2</v>
      </c>
      <c r="N26" s="79">
        <v>4.266210537389771E-3</v>
      </c>
    </row>
    <row r="27" spans="2:14">
      <c r="B27" s="74" t="s">
        <v>1797</v>
      </c>
      <c r="C27" s="71" t="s">
        <v>1798</v>
      </c>
      <c r="D27" s="84" t="s">
        <v>116</v>
      </c>
      <c r="E27" s="71" t="s">
        <v>1772</v>
      </c>
      <c r="F27" s="84" t="s">
        <v>1799</v>
      </c>
      <c r="G27" s="84" t="s">
        <v>130</v>
      </c>
      <c r="H27" s="81">
        <v>139518.52878699999</v>
      </c>
      <c r="I27" s="83">
        <v>356.34</v>
      </c>
      <c r="J27" s="71"/>
      <c r="K27" s="81">
        <v>497.160325468</v>
      </c>
      <c r="L27" s="82">
        <v>5.371326888191552E-4</v>
      </c>
      <c r="M27" s="82">
        <v>6.7567341873784152E-3</v>
      </c>
      <c r="N27" s="82">
        <v>9.9575326759086856E-4</v>
      </c>
    </row>
    <row r="28" spans="2:14">
      <c r="B28" s="74" t="s">
        <v>1800</v>
      </c>
      <c r="C28" s="71" t="s">
        <v>1801</v>
      </c>
      <c r="D28" s="84" t="s">
        <v>116</v>
      </c>
      <c r="E28" s="71" t="s">
        <v>1780</v>
      </c>
      <c r="F28" s="84" t="s">
        <v>1799</v>
      </c>
      <c r="G28" s="84" t="s">
        <v>130</v>
      </c>
      <c r="H28" s="81">
        <v>90883.805001999994</v>
      </c>
      <c r="I28" s="83">
        <v>357.05</v>
      </c>
      <c r="J28" s="71"/>
      <c r="K28" s="81">
        <v>324.50062577799997</v>
      </c>
      <c r="L28" s="82">
        <v>2.4942707520792716E-4</v>
      </c>
      <c r="M28" s="82">
        <v>4.4101758722519535E-3</v>
      </c>
      <c r="N28" s="82">
        <v>6.4993633220743218E-4</v>
      </c>
    </row>
    <row r="29" spans="2:14">
      <c r="B29" s="74" t="s">
        <v>1802</v>
      </c>
      <c r="C29" s="71" t="s">
        <v>1803</v>
      </c>
      <c r="D29" s="84" t="s">
        <v>116</v>
      </c>
      <c r="E29" s="71" t="s">
        <v>1780</v>
      </c>
      <c r="F29" s="84" t="s">
        <v>1799</v>
      </c>
      <c r="G29" s="84" t="s">
        <v>130</v>
      </c>
      <c r="H29" s="81">
        <v>44951.408388999997</v>
      </c>
      <c r="I29" s="83">
        <v>385.28</v>
      </c>
      <c r="J29" s="71"/>
      <c r="K29" s="81">
        <v>173.18878622599999</v>
      </c>
      <c r="L29" s="82">
        <v>2.1031410463259731E-4</v>
      </c>
      <c r="M29" s="82">
        <v>2.3537489474089301E-3</v>
      </c>
      <c r="N29" s="82">
        <v>3.4687663307062498E-4</v>
      </c>
    </row>
    <row r="30" spans="2:14">
      <c r="B30" s="74" t="s">
        <v>1804</v>
      </c>
      <c r="C30" s="71" t="s">
        <v>1805</v>
      </c>
      <c r="D30" s="84" t="s">
        <v>116</v>
      </c>
      <c r="E30" s="71" t="s">
        <v>1787</v>
      </c>
      <c r="F30" s="84" t="s">
        <v>1799</v>
      </c>
      <c r="G30" s="84" t="s">
        <v>130</v>
      </c>
      <c r="H30" s="81">
        <v>418.28724600000004</v>
      </c>
      <c r="I30" s="83">
        <v>3395.38</v>
      </c>
      <c r="J30" s="71"/>
      <c r="K30" s="81">
        <v>14.202441492999998</v>
      </c>
      <c r="L30" s="82">
        <v>8.7029331006377293E-5</v>
      </c>
      <c r="M30" s="82">
        <v>1.9302047461180907E-4</v>
      </c>
      <c r="N30" s="82">
        <v>2.8445808726008548E-5</v>
      </c>
    </row>
    <row r="31" spans="2:14">
      <c r="B31" s="74" t="s">
        <v>1806</v>
      </c>
      <c r="C31" s="71" t="s">
        <v>1807</v>
      </c>
      <c r="D31" s="84" t="s">
        <v>116</v>
      </c>
      <c r="E31" s="71" t="s">
        <v>1787</v>
      </c>
      <c r="F31" s="84" t="s">
        <v>1799</v>
      </c>
      <c r="G31" s="84" t="s">
        <v>130</v>
      </c>
      <c r="H31" s="81">
        <v>8474.6844990000009</v>
      </c>
      <c r="I31" s="83">
        <v>3551.05</v>
      </c>
      <c r="J31" s="71"/>
      <c r="K31" s="81">
        <v>300.94028390199998</v>
      </c>
      <c r="L31" s="82">
        <v>2.2842436706237891E-4</v>
      </c>
      <c r="M31" s="82">
        <v>4.0899754072006873E-3</v>
      </c>
      <c r="N31" s="82">
        <v>6.0274775699982539E-4</v>
      </c>
    </row>
    <row r="32" spans="2:14">
      <c r="B32" s="74" t="s">
        <v>1808</v>
      </c>
      <c r="C32" s="71" t="s">
        <v>1809</v>
      </c>
      <c r="D32" s="84" t="s">
        <v>116</v>
      </c>
      <c r="E32" s="71" t="s">
        <v>1787</v>
      </c>
      <c r="F32" s="84" t="s">
        <v>1799</v>
      </c>
      <c r="G32" s="84" t="s">
        <v>130</v>
      </c>
      <c r="H32" s="81">
        <v>5181.5090110000001</v>
      </c>
      <c r="I32" s="83">
        <v>3869.14</v>
      </c>
      <c r="J32" s="71"/>
      <c r="K32" s="81">
        <v>200.47983774799999</v>
      </c>
      <c r="L32" s="82">
        <v>2.5495046672608203E-4</v>
      </c>
      <c r="M32" s="82">
        <v>2.7246521980949547E-3</v>
      </c>
      <c r="N32" s="82">
        <v>4.0153737797910297E-4</v>
      </c>
    </row>
    <row r="33" spans="2:14">
      <c r="B33" s="74" t="s">
        <v>1810</v>
      </c>
      <c r="C33" s="71" t="s">
        <v>1811</v>
      </c>
      <c r="D33" s="84" t="s">
        <v>116</v>
      </c>
      <c r="E33" s="71" t="s">
        <v>1792</v>
      </c>
      <c r="F33" s="84" t="s">
        <v>1799</v>
      </c>
      <c r="G33" s="84" t="s">
        <v>130</v>
      </c>
      <c r="H33" s="81">
        <v>115041.48204</v>
      </c>
      <c r="I33" s="83">
        <v>356.62</v>
      </c>
      <c r="J33" s="71"/>
      <c r="K33" s="81">
        <v>410.260933239</v>
      </c>
      <c r="L33" s="82">
        <v>2.6055791471229421E-4</v>
      </c>
      <c r="M33" s="82">
        <v>5.5757145760822538E-3</v>
      </c>
      <c r="N33" s="82">
        <v>8.2170407393843418E-4</v>
      </c>
    </row>
    <row r="34" spans="2:14">
      <c r="B34" s="74" t="s">
        <v>1812</v>
      </c>
      <c r="C34" s="71" t="s">
        <v>1813</v>
      </c>
      <c r="D34" s="84" t="s">
        <v>116</v>
      </c>
      <c r="E34" s="71" t="s">
        <v>1792</v>
      </c>
      <c r="F34" s="84" t="s">
        <v>1799</v>
      </c>
      <c r="G34" s="84" t="s">
        <v>130</v>
      </c>
      <c r="H34" s="81">
        <v>53816.486588</v>
      </c>
      <c r="I34" s="83">
        <v>388.92</v>
      </c>
      <c r="J34" s="71"/>
      <c r="K34" s="81">
        <v>209.30307967499999</v>
      </c>
      <c r="L34" s="82">
        <v>2.1225074035166201E-4</v>
      </c>
      <c r="M34" s="82">
        <v>2.8445658302126259E-3</v>
      </c>
      <c r="N34" s="82">
        <v>4.1920928687747401E-4</v>
      </c>
    </row>
    <row r="35" spans="2:14">
      <c r="B35" s="70"/>
      <c r="C35" s="71"/>
      <c r="D35" s="71"/>
      <c r="E35" s="71"/>
      <c r="F35" s="71"/>
      <c r="G35" s="71"/>
      <c r="H35" s="81"/>
      <c r="I35" s="83"/>
      <c r="J35" s="71"/>
      <c r="K35" s="71"/>
      <c r="L35" s="71"/>
      <c r="M35" s="82"/>
      <c r="N35" s="71"/>
    </row>
    <row r="36" spans="2:14">
      <c r="B36" s="68" t="s">
        <v>194</v>
      </c>
      <c r="C36" s="69"/>
      <c r="D36" s="69"/>
      <c r="E36" s="69"/>
      <c r="F36" s="69"/>
      <c r="G36" s="69"/>
      <c r="H36" s="78"/>
      <c r="I36" s="80"/>
      <c r="J36" s="78">
        <v>7.9521740850000002</v>
      </c>
      <c r="K36" s="78">
        <v>66018.665001958987</v>
      </c>
      <c r="L36" s="69"/>
      <c r="M36" s="79">
        <v>0.897236862985622</v>
      </c>
      <c r="N36" s="79">
        <v>0.132227569317413</v>
      </c>
    </row>
    <row r="37" spans="2:14">
      <c r="B37" s="87" t="s">
        <v>222</v>
      </c>
      <c r="C37" s="69"/>
      <c r="D37" s="69"/>
      <c r="E37" s="69"/>
      <c r="F37" s="69"/>
      <c r="G37" s="69"/>
      <c r="H37" s="78"/>
      <c r="I37" s="80"/>
      <c r="J37" s="78">
        <v>7.9521740850000002</v>
      </c>
      <c r="K37" s="78">
        <v>64395.304401817993</v>
      </c>
      <c r="L37" s="69"/>
      <c r="M37" s="79">
        <v>0.87517433002889322</v>
      </c>
      <c r="N37" s="79">
        <v>0.12897617024298563</v>
      </c>
    </row>
    <row r="38" spans="2:14">
      <c r="B38" s="74" t="s">
        <v>1814</v>
      </c>
      <c r="C38" s="71" t="s">
        <v>1815</v>
      </c>
      <c r="D38" s="84" t="s">
        <v>27</v>
      </c>
      <c r="E38" s="71"/>
      <c r="F38" s="84" t="s">
        <v>1773</v>
      </c>
      <c r="G38" s="84" t="s">
        <v>129</v>
      </c>
      <c r="H38" s="81">
        <v>10052.737573000002</v>
      </c>
      <c r="I38" s="83">
        <v>4720.62</v>
      </c>
      <c r="J38" s="71"/>
      <c r="K38" s="81">
        <v>1547.0380218590005</v>
      </c>
      <c r="L38" s="82">
        <v>2.9199519495174683E-4</v>
      </c>
      <c r="M38" s="82">
        <v>2.1025259168919331E-2</v>
      </c>
      <c r="N38" s="82">
        <v>3.0985339868045574E-3</v>
      </c>
    </row>
    <row r="39" spans="2:14">
      <c r="B39" s="74" t="s">
        <v>1816</v>
      </c>
      <c r="C39" s="71" t="s">
        <v>1817</v>
      </c>
      <c r="D39" s="84" t="s">
        <v>27</v>
      </c>
      <c r="E39" s="71"/>
      <c r="F39" s="84" t="s">
        <v>1773</v>
      </c>
      <c r="G39" s="84" t="s">
        <v>129</v>
      </c>
      <c r="H39" s="81">
        <v>3087.0370879999996</v>
      </c>
      <c r="I39" s="83">
        <v>8331.9</v>
      </c>
      <c r="J39" s="71"/>
      <c r="K39" s="81">
        <v>838.50082849900002</v>
      </c>
      <c r="L39" s="82">
        <v>6.34397717708162E-5</v>
      </c>
      <c r="M39" s="82">
        <v>1.1395775012278174E-2</v>
      </c>
      <c r="N39" s="82">
        <v>1.6794178800763361E-3</v>
      </c>
    </row>
    <row r="40" spans="2:14">
      <c r="B40" s="74" t="s">
        <v>1818</v>
      </c>
      <c r="C40" s="71" t="s">
        <v>1819</v>
      </c>
      <c r="D40" s="84" t="s">
        <v>27</v>
      </c>
      <c r="E40" s="71"/>
      <c r="F40" s="84" t="s">
        <v>1773</v>
      </c>
      <c r="G40" s="84" t="s">
        <v>131</v>
      </c>
      <c r="H40" s="81">
        <v>2042.6580999999999</v>
      </c>
      <c r="I40" s="83">
        <v>7029</v>
      </c>
      <c r="J40" s="71"/>
      <c r="K40" s="81">
        <v>556.33773097699998</v>
      </c>
      <c r="L40" s="82">
        <v>7.6640839670955783E-5</v>
      </c>
      <c r="M40" s="82">
        <v>7.5609938566241911E-3</v>
      </c>
      <c r="N40" s="82">
        <v>1.1142786041564256E-3</v>
      </c>
    </row>
    <row r="41" spans="2:14">
      <c r="B41" s="74" t="s">
        <v>1820</v>
      </c>
      <c r="C41" s="71" t="s">
        <v>1821</v>
      </c>
      <c r="D41" s="84" t="s">
        <v>1479</v>
      </c>
      <c r="E41" s="71"/>
      <c r="F41" s="84" t="s">
        <v>1773</v>
      </c>
      <c r="G41" s="84" t="s">
        <v>129</v>
      </c>
      <c r="H41" s="81">
        <v>1516.2213360000001</v>
      </c>
      <c r="I41" s="83">
        <v>17855</v>
      </c>
      <c r="J41" s="71"/>
      <c r="K41" s="81">
        <v>882.55150194800001</v>
      </c>
      <c r="L41" s="82">
        <v>1.3399715069611964E-5</v>
      </c>
      <c r="M41" s="82">
        <v>1.1994452493208938E-2</v>
      </c>
      <c r="N41" s="82">
        <v>1.7676461633471887E-3</v>
      </c>
    </row>
    <row r="42" spans="2:14">
      <c r="B42" s="74" t="s">
        <v>1822</v>
      </c>
      <c r="C42" s="71" t="s">
        <v>1823</v>
      </c>
      <c r="D42" s="84" t="s">
        <v>1479</v>
      </c>
      <c r="E42" s="71"/>
      <c r="F42" s="84" t="s">
        <v>1773</v>
      </c>
      <c r="G42" s="84" t="s">
        <v>129</v>
      </c>
      <c r="H42" s="81">
        <v>2042.6580999999999</v>
      </c>
      <c r="I42" s="83">
        <v>6997</v>
      </c>
      <c r="J42" s="71"/>
      <c r="K42" s="81">
        <v>465.93480645799991</v>
      </c>
      <c r="L42" s="82">
        <v>1.2299848555271652E-5</v>
      </c>
      <c r="M42" s="82">
        <v>6.3323589486364773E-3</v>
      </c>
      <c r="N42" s="82">
        <v>9.3321225014914261E-4</v>
      </c>
    </row>
    <row r="43" spans="2:14">
      <c r="B43" s="74" t="s">
        <v>1824</v>
      </c>
      <c r="C43" s="71" t="s">
        <v>1825</v>
      </c>
      <c r="D43" s="84" t="s">
        <v>118</v>
      </c>
      <c r="E43" s="71"/>
      <c r="F43" s="84" t="s">
        <v>1773</v>
      </c>
      <c r="G43" s="84" t="s">
        <v>138</v>
      </c>
      <c r="H43" s="81">
        <v>44382.600896999997</v>
      </c>
      <c r="I43" s="83">
        <v>206500</v>
      </c>
      <c r="J43" s="71"/>
      <c r="K43" s="81">
        <v>2703.4937899860001</v>
      </c>
      <c r="L43" s="82">
        <v>1.2362023939376709E-5</v>
      </c>
      <c r="M43" s="82">
        <v>3.6742249894877024E-2</v>
      </c>
      <c r="N43" s="82">
        <v>5.4147779647462117E-3</v>
      </c>
    </row>
    <row r="44" spans="2:14">
      <c r="B44" s="74" t="s">
        <v>1826</v>
      </c>
      <c r="C44" s="71" t="s">
        <v>1827</v>
      </c>
      <c r="D44" s="84" t="s">
        <v>27</v>
      </c>
      <c r="E44" s="71"/>
      <c r="F44" s="84" t="s">
        <v>1773</v>
      </c>
      <c r="G44" s="84" t="s">
        <v>138</v>
      </c>
      <c r="H44" s="81">
        <v>1969.7060250000002</v>
      </c>
      <c r="I44" s="83">
        <v>2984000</v>
      </c>
      <c r="J44" s="71"/>
      <c r="K44" s="81">
        <v>1733.7752676309999</v>
      </c>
      <c r="L44" s="82">
        <v>1.4894055475268146E-5</v>
      </c>
      <c r="M44" s="82">
        <v>2.3563140548284879E-2</v>
      </c>
      <c r="N44" s="82">
        <v>3.4725465801935204E-3</v>
      </c>
    </row>
    <row r="45" spans="2:14">
      <c r="B45" s="74" t="s">
        <v>1828</v>
      </c>
      <c r="C45" s="71" t="s">
        <v>1829</v>
      </c>
      <c r="D45" s="84" t="s">
        <v>27</v>
      </c>
      <c r="E45" s="71"/>
      <c r="F45" s="84" t="s">
        <v>1773</v>
      </c>
      <c r="G45" s="84" t="s">
        <v>131</v>
      </c>
      <c r="H45" s="81">
        <v>5106.6452499999996</v>
      </c>
      <c r="I45" s="83">
        <v>4659</v>
      </c>
      <c r="J45" s="71"/>
      <c r="K45" s="81">
        <v>921.88699979499995</v>
      </c>
      <c r="L45" s="82">
        <v>1.3097324161850878E-4</v>
      </c>
      <c r="M45" s="82">
        <v>1.2529047651883726E-2</v>
      </c>
      <c r="N45" s="82">
        <v>1.8464305081691387E-3</v>
      </c>
    </row>
    <row r="46" spans="2:14">
      <c r="B46" s="74" t="s">
        <v>1830</v>
      </c>
      <c r="C46" s="71" t="s">
        <v>1831</v>
      </c>
      <c r="D46" s="84" t="s">
        <v>1479</v>
      </c>
      <c r="E46" s="71"/>
      <c r="F46" s="84" t="s">
        <v>1773</v>
      </c>
      <c r="G46" s="84" t="s">
        <v>129</v>
      </c>
      <c r="H46" s="81">
        <v>2165.2175860000002</v>
      </c>
      <c r="I46" s="83">
        <v>12595</v>
      </c>
      <c r="J46" s="71"/>
      <c r="K46" s="81">
        <v>889.031845159</v>
      </c>
      <c r="L46" s="82">
        <v>9.7789870496948997E-6</v>
      </c>
      <c r="M46" s="82">
        <v>1.2082524598476975E-2</v>
      </c>
      <c r="N46" s="82">
        <v>1.78062552351916E-3</v>
      </c>
    </row>
    <row r="47" spans="2:14">
      <c r="B47" s="74" t="s">
        <v>1832</v>
      </c>
      <c r="C47" s="71" t="s">
        <v>1833</v>
      </c>
      <c r="D47" s="84" t="s">
        <v>27</v>
      </c>
      <c r="E47" s="71"/>
      <c r="F47" s="84" t="s">
        <v>1773</v>
      </c>
      <c r="G47" s="84" t="s">
        <v>137</v>
      </c>
      <c r="H47" s="81">
        <v>12490.512865999999</v>
      </c>
      <c r="I47" s="83">
        <v>4712</v>
      </c>
      <c r="J47" s="71"/>
      <c r="K47" s="81">
        <v>1547.423458836</v>
      </c>
      <c r="L47" s="82">
        <v>2.170201076424185E-4</v>
      </c>
      <c r="M47" s="82">
        <v>2.1030497509684193E-2</v>
      </c>
      <c r="N47" s="82">
        <v>3.0993059714333315E-3</v>
      </c>
    </row>
    <row r="48" spans="2:14">
      <c r="B48" s="74" t="s">
        <v>1834</v>
      </c>
      <c r="C48" s="71" t="s">
        <v>1835</v>
      </c>
      <c r="D48" s="84" t="s">
        <v>1479</v>
      </c>
      <c r="E48" s="71"/>
      <c r="F48" s="84" t="s">
        <v>1773</v>
      </c>
      <c r="G48" s="84" t="s">
        <v>129</v>
      </c>
      <c r="H48" s="81">
        <v>1847.1465390000001</v>
      </c>
      <c r="I48" s="83">
        <v>8420</v>
      </c>
      <c r="J48" s="71"/>
      <c r="K48" s="81">
        <v>507.02694778300003</v>
      </c>
      <c r="L48" s="82">
        <v>8.3581291357466065E-5</v>
      </c>
      <c r="M48" s="82">
        <v>6.8908280418044608E-3</v>
      </c>
      <c r="N48" s="82">
        <v>1.0155149438690347E-3</v>
      </c>
    </row>
    <row r="49" spans="2:14">
      <c r="B49" s="74" t="s">
        <v>1836</v>
      </c>
      <c r="C49" s="71" t="s">
        <v>1837</v>
      </c>
      <c r="D49" s="84" t="s">
        <v>1479</v>
      </c>
      <c r="E49" s="71"/>
      <c r="F49" s="84" t="s">
        <v>1773</v>
      </c>
      <c r="G49" s="84" t="s">
        <v>129</v>
      </c>
      <c r="H49" s="81">
        <v>1273.530209</v>
      </c>
      <c r="I49" s="83">
        <v>14815</v>
      </c>
      <c r="J49" s="71"/>
      <c r="K49" s="81">
        <v>615.07561174399996</v>
      </c>
      <c r="L49" s="82">
        <v>2.1015349983498349E-4</v>
      </c>
      <c r="M49" s="82">
        <v>8.3592800969812583E-3</v>
      </c>
      <c r="N49" s="82">
        <v>1.2319236247039628E-3</v>
      </c>
    </row>
    <row r="50" spans="2:14">
      <c r="B50" s="74" t="s">
        <v>1838</v>
      </c>
      <c r="C50" s="71" t="s">
        <v>1839</v>
      </c>
      <c r="D50" s="84" t="s">
        <v>117</v>
      </c>
      <c r="E50" s="71"/>
      <c r="F50" s="84" t="s">
        <v>1773</v>
      </c>
      <c r="G50" s="84" t="s">
        <v>129</v>
      </c>
      <c r="H50" s="81">
        <v>149510.46287600001</v>
      </c>
      <c r="I50" s="83">
        <v>807.2</v>
      </c>
      <c r="J50" s="71"/>
      <c r="K50" s="81">
        <v>3934.3259676350003</v>
      </c>
      <c r="L50" s="82">
        <v>1.2271053684811358E-3</v>
      </c>
      <c r="M50" s="82">
        <v>5.3470064701534821E-2</v>
      </c>
      <c r="N50" s="82">
        <v>7.879989084712909E-3</v>
      </c>
    </row>
    <row r="51" spans="2:14">
      <c r="B51" s="74" t="s">
        <v>1840</v>
      </c>
      <c r="C51" s="71" t="s">
        <v>1841</v>
      </c>
      <c r="D51" s="84" t="s">
        <v>27</v>
      </c>
      <c r="E51" s="71"/>
      <c r="F51" s="84" t="s">
        <v>1773</v>
      </c>
      <c r="G51" s="84" t="s">
        <v>131</v>
      </c>
      <c r="H51" s="81">
        <v>7703.7391189999998</v>
      </c>
      <c r="I51" s="83">
        <v>6082</v>
      </c>
      <c r="J51" s="71"/>
      <c r="K51" s="81">
        <v>1815.5042681709999</v>
      </c>
      <c r="L51" s="82">
        <v>9.3085296266312231E-4</v>
      </c>
      <c r="M51" s="82">
        <v>2.4673891152788681E-2</v>
      </c>
      <c r="N51" s="82">
        <v>3.6362400914728694E-3</v>
      </c>
    </row>
    <row r="52" spans="2:14">
      <c r="B52" s="74" t="s">
        <v>1842</v>
      </c>
      <c r="C52" s="71" t="s">
        <v>1843</v>
      </c>
      <c r="D52" s="84" t="s">
        <v>1744</v>
      </c>
      <c r="E52" s="71"/>
      <c r="F52" s="84" t="s">
        <v>1773</v>
      </c>
      <c r="G52" s="84" t="s">
        <v>134</v>
      </c>
      <c r="H52" s="81">
        <v>22546.276491000001</v>
      </c>
      <c r="I52" s="83">
        <v>3490</v>
      </c>
      <c r="J52" s="71"/>
      <c r="K52" s="81">
        <v>330.34955375300001</v>
      </c>
      <c r="L52" s="82">
        <v>1.662720708773172E-4</v>
      </c>
      <c r="M52" s="82">
        <v>4.4896666312359791E-3</v>
      </c>
      <c r="N52" s="82">
        <v>6.6165104242194386E-4</v>
      </c>
    </row>
    <row r="53" spans="2:14">
      <c r="B53" s="74" t="s">
        <v>1844</v>
      </c>
      <c r="C53" s="71" t="s">
        <v>1845</v>
      </c>
      <c r="D53" s="84" t="s">
        <v>27</v>
      </c>
      <c r="E53" s="71"/>
      <c r="F53" s="84" t="s">
        <v>1773</v>
      </c>
      <c r="G53" s="84" t="s">
        <v>131</v>
      </c>
      <c r="H53" s="81">
        <v>25624.868646999999</v>
      </c>
      <c r="I53" s="83">
        <v>2792</v>
      </c>
      <c r="J53" s="71"/>
      <c r="K53" s="81">
        <v>2772.2114495979999</v>
      </c>
      <c r="L53" s="82">
        <v>1.1080035820804397E-4</v>
      </c>
      <c r="M53" s="82">
        <v>3.76761678609576E-2</v>
      </c>
      <c r="N53" s="82">
        <v>5.5524113007036488E-3</v>
      </c>
    </row>
    <row r="54" spans="2:14">
      <c r="B54" s="74" t="s">
        <v>1846</v>
      </c>
      <c r="C54" s="71" t="s">
        <v>1847</v>
      </c>
      <c r="D54" s="84" t="s">
        <v>118</v>
      </c>
      <c r="E54" s="71"/>
      <c r="F54" s="84" t="s">
        <v>1773</v>
      </c>
      <c r="G54" s="84" t="s">
        <v>138</v>
      </c>
      <c r="H54" s="81">
        <v>2687.5544429999995</v>
      </c>
      <c r="I54" s="83">
        <v>2988000</v>
      </c>
      <c r="J54" s="71"/>
      <c r="K54" s="81">
        <v>2368.8111310730001</v>
      </c>
      <c r="L54" s="82">
        <v>8.9613749821818118E-5</v>
      </c>
      <c r="M54" s="82">
        <v>3.2193693528736071E-2</v>
      </c>
      <c r="N54" s="82">
        <v>4.7444482257331362E-3</v>
      </c>
    </row>
    <row r="55" spans="2:14">
      <c r="B55" s="74" t="s">
        <v>1848</v>
      </c>
      <c r="C55" s="71" t="s">
        <v>1849</v>
      </c>
      <c r="D55" s="84" t="s">
        <v>1479</v>
      </c>
      <c r="E55" s="71"/>
      <c r="F55" s="84" t="s">
        <v>1773</v>
      </c>
      <c r="G55" s="84" t="s">
        <v>129</v>
      </c>
      <c r="H55" s="81">
        <v>7560.3007500000003</v>
      </c>
      <c r="I55" s="83">
        <v>4315</v>
      </c>
      <c r="J55" s="71"/>
      <c r="K55" s="81">
        <v>1063.499946206</v>
      </c>
      <c r="L55" s="82">
        <v>5.7492781368821298E-4</v>
      </c>
      <c r="M55" s="82">
        <v>1.4453660271544945E-2</v>
      </c>
      <c r="N55" s="82">
        <v>2.1300644727039863E-3</v>
      </c>
    </row>
    <row r="56" spans="2:14">
      <c r="B56" s="74" t="s">
        <v>1850</v>
      </c>
      <c r="C56" s="71" t="s">
        <v>1851</v>
      </c>
      <c r="D56" s="84" t="s">
        <v>1479</v>
      </c>
      <c r="E56" s="71"/>
      <c r="F56" s="84" t="s">
        <v>1773</v>
      </c>
      <c r="G56" s="84" t="s">
        <v>129</v>
      </c>
      <c r="H56" s="81">
        <v>1167.2331999999999</v>
      </c>
      <c r="I56" s="83">
        <v>6922</v>
      </c>
      <c r="J56" s="71"/>
      <c r="K56" s="81">
        <v>263.394575659</v>
      </c>
      <c r="L56" s="82">
        <v>3.4999496251874061E-5</v>
      </c>
      <c r="M56" s="82">
        <v>3.5797046605637608E-3</v>
      </c>
      <c r="N56" s="82">
        <v>5.2754814884165783E-4</v>
      </c>
    </row>
    <row r="57" spans="2:14">
      <c r="B57" s="74" t="s">
        <v>1852</v>
      </c>
      <c r="C57" s="71" t="s">
        <v>1853</v>
      </c>
      <c r="D57" s="84" t="s">
        <v>1479</v>
      </c>
      <c r="E57" s="71"/>
      <c r="F57" s="84" t="s">
        <v>1773</v>
      </c>
      <c r="G57" s="84" t="s">
        <v>129</v>
      </c>
      <c r="H57" s="81">
        <v>1409.4340890000001</v>
      </c>
      <c r="I57" s="83">
        <v>25996</v>
      </c>
      <c r="J57" s="71"/>
      <c r="K57" s="81">
        <v>1194.452543631</v>
      </c>
      <c r="L57" s="82">
        <v>1.818624630967742E-4</v>
      </c>
      <c r="M57" s="82">
        <v>1.6233391771870491E-2</v>
      </c>
      <c r="N57" s="82">
        <v>2.3923470204167529E-3</v>
      </c>
    </row>
    <row r="58" spans="2:14">
      <c r="B58" s="74" t="s">
        <v>1854</v>
      </c>
      <c r="C58" s="71" t="s">
        <v>1855</v>
      </c>
      <c r="D58" s="84" t="s">
        <v>1744</v>
      </c>
      <c r="E58" s="71"/>
      <c r="F58" s="84" t="s">
        <v>1773</v>
      </c>
      <c r="G58" s="84" t="s">
        <v>129</v>
      </c>
      <c r="H58" s="81">
        <v>164157.488686</v>
      </c>
      <c r="I58" s="83">
        <v>219</v>
      </c>
      <c r="J58" s="71"/>
      <c r="K58" s="81">
        <v>1171.985974723</v>
      </c>
      <c r="L58" s="82">
        <v>3.0732470033885612E-4</v>
      </c>
      <c r="M58" s="82">
        <v>1.5928056397268988E-2</v>
      </c>
      <c r="N58" s="82">
        <v>2.3473491429601449E-3</v>
      </c>
    </row>
    <row r="59" spans="2:14">
      <c r="B59" s="74" t="s">
        <v>1856</v>
      </c>
      <c r="C59" s="71" t="s">
        <v>1857</v>
      </c>
      <c r="D59" s="84" t="s">
        <v>1479</v>
      </c>
      <c r="E59" s="71"/>
      <c r="F59" s="84" t="s">
        <v>1773</v>
      </c>
      <c r="G59" s="84" t="s">
        <v>129</v>
      </c>
      <c r="H59" s="81">
        <v>4952.007278</v>
      </c>
      <c r="I59" s="83">
        <v>4054</v>
      </c>
      <c r="J59" s="71"/>
      <c r="K59" s="81">
        <v>654.45926259999999</v>
      </c>
      <c r="L59" s="82">
        <v>3.0483270409356727E-5</v>
      </c>
      <c r="M59" s="82">
        <v>8.8945296865618716E-3</v>
      </c>
      <c r="N59" s="82">
        <v>1.3108044143015714E-3</v>
      </c>
    </row>
    <row r="60" spans="2:14">
      <c r="B60" s="74" t="s">
        <v>1858</v>
      </c>
      <c r="C60" s="71" t="s">
        <v>1859</v>
      </c>
      <c r="D60" s="84" t="s">
        <v>117</v>
      </c>
      <c r="E60" s="71"/>
      <c r="F60" s="84" t="s">
        <v>1773</v>
      </c>
      <c r="G60" s="84" t="s">
        <v>129</v>
      </c>
      <c r="H60" s="81">
        <v>16677.675998999999</v>
      </c>
      <c r="I60" s="83">
        <v>680</v>
      </c>
      <c r="J60" s="71"/>
      <c r="K60" s="81">
        <v>369.71072153799997</v>
      </c>
      <c r="L60" s="82">
        <v>6.8439836464269767E-4</v>
      </c>
      <c r="M60" s="82">
        <v>5.0246106611677591E-3</v>
      </c>
      <c r="N60" s="82">
        <v>7.4048680109035936E-4</v>
      </c>
    </row>
    <row r="61" spans="2:14">
      <c r="B61" s="74" t="s">
        <v>1860</v>
      </c>
      <c r="C61" s="71" t="s">
        <v>1861</v>
      </c>
      <c r="D61" s="84" t="s">
        <v>1479</v>
      </c>
      <c r="E61" s="71"/>
      <c r="F61" s="84" t="s">
        <v>1773</v>
      </c>
      <c r="G61" s="84" t="s">
        <v>129</v>
      </c>
      <c r="H61" s="81">
        <v>2377.2980219999999</v>
      </c>
      <c r="I61" s="83">
        <v>4799</v>
      </c>
      <c r="J61" s="71"/>
      <c r="K61" s="81">
        <v>371.9220946179999</v>
      </c>
      <c r="L61" s="82">
        <v>9.5858791209677422E-5</v>
      </c>
      <c r="M61" s="82">
        <v>5.0546646685478104E-3</v>
      </c>
      <c r="N61" s="82">
        <v>7.4491591954062904E-4</v>
      </c>
    </row>
    <row r="62" spans="2:14">
      <c r="B62" s="74" t="s">
        <v>1862</v>
      </c>
      <c r="C62" s="71" t="s">
        <v>1863</v>
      </c>
      <c r="D62" s="84" t="s">
        <v>117</v>
      </c>
      <c r="E62" s="71"/>
      <c r="F62" s="84" t="s">
        <v>1773</v>
      </c>
      <c r="G62" s="84" t="s">
        <v>129</v>
      </c>
      <c r="H62" s="81">
        <v>151613.97175999999</v>
      </c>
      <c r="I62" s="83">
        <v>949.5</v>
      </c>
      <c r="J62" s="71"/>
      <c r="K62" s="81">
        <v>4693.0133977329997</v>
      </c>
      <c r="L62" s="82">
        <v>9.0180480705103535E-4</v>
      </c>
      <c r="M62" s="82">
        <v>6.378112339603513E-2</v>
      </c>
      <c r="N62" s="82">
        <v>9.3995501777849426E-3</v>
      </c>
    </row>
    <row r="63" spans="2:14">
      <c r="B63" s="74" t="s">
        <v>1864</v>
      </c>
      <c r="C63" s="71" t="s">
        <v>1865</v>
      </c>
      <c r="D63" s="84" t="s">
        <v>1479</v>
      </c>
      <c r="E63" s="71"/>
      <c r="F63" s="84" t="s">
        <v>1773</v>
      </c>
      <c r="G63" s="84" t="s">
        <v>129</v>
      </c>
      <c r="H63" s="81">
        <v>2509.8869599999998</v>
      </c>
      <c r="I63" s="83">
        <v>39004</v>
      </c>
      <c r="J63" s="71"/>
      <c r="K63" s="81">
        <v>3191.3975696370003</v>
      </c>
      <c r="L63" s="82">
        <v>1.9306822769230768E-4</v>
      </c>
      <c r="M63" s="82">
        <v>4.3373181566698948E-2</v>
      </c>
      <c r="N63" s="82">
        <v>6.3919914670506903E-3</v>
      </c>
    </row>
    <row r="64" spans="2:14">
      <c r="B64" s="74" t="s">
        <v>1866</v>
      </c>
      <c r="C64" s="71" t="s">
        <v>1867</v>
      </c>
      <c r="D64" s="84" t="s">
        <v>27</v>
      </c>
      <c r="E64" s="71"/>
      <c r="F64" s="84" t="s">
        <v>1773</v>
      </c>
      <c r="G64" s="84" t="s">
        <v>131</v>
      </c>
      <c r="H64" s="81">
        <v>2618.5943050000001</v>
      </c>
      <c r="I64" s="83">
        <v>7389</v>
      </c>
      <c r="J64" s="71"/>
      <c r="K64" s="81">
        <v>749.72704368899997</v>
      </c>
      <c r="L64" s="82">
        <v>4.6236325681998767E-4</v>
      </c>
      <c r="M64" s="82">
        <v>1.0189281179118694E-2</v>
      </c>
      <c r="N64" s="82">
        <v>1.5016145000142722E-3</v>
      </c>
    </row>
    <row r="65" spans="2:14">
      <c r="B65" s="74" t="s">
        <v>1868</v>
      </c>
      <c r="C65" s="71" t="s">
        <v>1869</v>
      </c>
      <c r="D65" s="84" t="s">
        <v>27</v>
      </c>
      <c r="E65" s="71"/>
      <c r="F65" s="84" t="s">
        <v>1773</v>
      </c>
      <c r="G65" s="84" t="s">
        <v>131</v>
      </c>
      <c r="H65" s="81">
        <v>6055.7663369999991</v>
      </c>
      <c r="I65" s="83">
        <v>8019.9</v>
      </c>
      <c r="J65" s="71"/>
      <c r="K65" s="81">
        <v>1881.8601837849997</v>
      </c>
      <c r="L65" s="82">
        <v>6.5056446777561952E-4</v>
      </c>
      <c r="M65" s="82">
        <v>2.5575711472304034E-2</v>
      </c>
      <c r="N65" s="82">
        <v>3.769143133835362E-3</v>
      </c>
    </row>
    <row r="66" spans="2:14">
      <c r="B66" s="74" t="s">
        <v>1870</v>
      </c>
      <c r="C66" s="71" t="s">
        <v>1871</v>
      </c>
      <c r="D66" s="84" t="s">
        <v>27</v>
      </c>
      <c r="E66" s="71"/>
      <c r="F66" s="84" t="s">
        <v>1773</v>
      </c>
      <c r="G66" s="84" t="s">
        <v>131</v>
      </c>
      <c r="H66" s="81">
        <v>11030.158228999999</v>
      </c>
      <c r="I66" s="83">
        <v>1804.4</v>
      </c>
      <c r="J66" s="71"/>
      <c r="K66" s="81">
        <v>771.19437273400001</v>
      </c>
      <c r="L66" s="82">
        <v>2.1180239387037685E-4</v>
      </c>
      <c r="M66" s="82">
        <v>1.0481036230034135E-2</v>
      </c>
      <c r="N66" s="82">
        <v>1.5446110183363743E-3</v>
      </c>
    </row>
    <row r="67" spans="2:14">
      <c r="B67" s="74" t="s">
        <v>1872</v>
      </c>
      <c r="C67" s="71" t="s">
        <v>1873</v>
      </c>
      <c r="D67" s="84" t="s">
        <v>27</v>
      </c>
      <c r="E67" s="71"/>
      <c r="F67" s="84" t="s">
        <v>1773</v>
      </c>
      <c r="G67" s="84" t="s">
        <v>131</v>
      </c>
      <c r="H67" s="81">
        <v>2583.6706880000002</v>
      </c>
      <c r="I67" s="83">
        <v>8954.7000000000007</v>
      </c>
      <c r="J67" s="71"/>
      <c r="K67" s="81">
        <v>896.47356960600007</v>
      </c>
      <c r="L67" s="82">
        <v>1.8467946402104873E-4</v>
      </c>
      <c r="M67" s="82">
        <v>1.2183662503913742E-2</v>
      </c>
      <c r="N67" s="82">
        <v>1.7955304164782586E-3</v>
      </c>
    </row>
    <row r="68" spans="2:14">
      <c r="B68" s="74" t="s">
        <v>1874</v>
      </c>
      <c r="C68" s="71" t="s">
        <v>1875</v>
      </c>
      <c r="D68" s="84" t="s">
        <v>1479</v>
      </c>
      <c r="E68" s="71"/>
      <c r="F68" s="84" t="s">
        <v>1773</v>
      </c>
      <c r="G68" s="84" t="s">
        <v>129</v>
      </c>
      <c r="H68" s="81">
        <v>917.27604599999995</v>
      </c>
      <c r="I68" s="83">
        <v>26224</v>
      </c>
      <c r="J68" s="71"/>
      <c r="K68" s="81">
        <v>784.18149351599982</v>
      </c>
      <c r="L68" s="82">
        <v>4.1466419166602211E-5</v>
      </c>
      <c r="M68" s="82">
        <v>1.0657539700822451E-2</v>
      </c>
      <c r="N68" s="82">
        <v>1.5706226835735394E-3</v>
      </c>
    </row>
    <row r="69" spans="2:14">
      <c r="B69" s="74" t="s">
        <v>1876</v>
      </c>
      <c r="C69" s="71" t="s">
        <v>1877</v>
      </c>
      <c r="D69" s="84" t="s">
        <v>118</v>
      </c>
      <c r="E69" s="71"/>
      <c r="F69" s="84" t="s">
        <v>1773</v>
      </c>
      <c r="G69" s="84" t="s">
        <v>138</v>
      </c>
      <c r="H69" s="81">
        <v>41130.379885000002</v>
      </c>
      <c r="I69" s="83">
        <v>204000</v>
      </c>
      <c r="J69" s="71"/>
      <c r="K69" s="81">
        <v>2475.058449529</v>
      </c>
      <c r="L69" s="82">
        <v>5.2099983572316287E-6</v>
      </c>
      <c r="M69" s="82">
        <v>3.3637664119617716E-2</v>
      </c>
      <c r="N69" s="82">
        <v>4.9572490248028104E-3</v>
      </c>
    </row>
    <row r="70" spans="2:14">
      <c r="B70" s="74" t="s">
        <v>1878</v>
      </c>
      <c r="C70" s="71" t="s">
        <v>1879</v>
      </c>
      <c r="D70" s="84" t="s">
        <v>27</v>
      </c>
      <c r="E70" s="71"/>
      <c r="F70" s="84" t="s">
        <v>1773</v>
      </c>
      <c r="G70" s="84" t="s">
        <v>131</v>
      </c>
      <c r="H70" s="81">
        <v>661.55567900000005</v>
      </c>
      <c r="I70" s="83">
        <v>14358</v>
      </c>
      <c r="J70" s="71"/>
      <c r="K70" s="81">
        <v>368.05238970599999</v>
      </c>
      <c r="L70" s="82">
        <v>2.604549917322835E-4</v>
      </c>
      <c r="M70" s="82">
        <v>5.0020728462833062E-3</v>
      </c>
      <c r="N70" s="82">
        <v>7.3716535877915018E-4</v>
      </c>
    </row>
    <row r="71" spans="2:14">
      <c r="B71" s="74" t="s">
        <v>1880</v>
      </c>
      <c r="C71" s="71" t="s">
        <v>1881</v>
      </c>
      <c r="D71" s="84" t="s">
        <v>27</v>
      </c>
      <c r="E71" s="71"/>
      <c r="F71" s="84" t="s">
        <v>1773</v>
      </c>
      <c r="G71" s="84" t="s">
        <v>131</v>
      </c>
      <c r="H71" s="81">
        <v>1060.7231710000001</v>
      </c>
      <c r="I71" s="83">
        <v>17600</v>
      </c>
      <c r="J71" s="71"/>
      <c r="K71" s="81">
        <v>723.37586482399979</v>
      </c>
      <c r="L71" s="82">
        <v>3.4366537210432532E-4</v>
      </c>
      <c r="M71" s="82">
        <v>9.8311514129365962E-3</v>
      </c>
      <c r="N71" s="82">
        <v>1.4488362087558232E-3</v>
      </c>
    </row>
    <row r="72" spans="2:14">
      <c r="B72" s="74" t="s">
        <v>1882</v>
      </c>
      <c r="C72" s="71" t="s">
        <v>1883</v>
      </c>
      <c r="D72" s="84" t="s">
        <v>1479</v>
      </c>
      <c r="E72" s="71"/>
      <c r="F72" s="84" t="s">
        <v>1773</v>
      </c>
      <c r="G72" s="84" t="s">
        <v>129</v>
      </c>
      <c r="H72" s="81">
        <v>948.3769749999999</v>
      </c>
      <c r="I72" s="83">
        <v>13540</v>
      </c>
      <c r="J72" s="71"/>
      <c r="K72" s="81">
        <v>418.61739027300001</v>
      </c>
      <c r="L72" s="82">
        <v>1.7457468476760239E-5</v>
      </c>
      <c r="M72" s="82">
        <v>5.6892842960188476E-3</v>
      </c>
      <c r="N72" s="82">
        <v>8.3844106796396366E-4</v>
      </c>
    </row>
    <row r="73" spans="2:14">
      <c r="B73" s="74" t="s">
        <v>1884</v>
      </c>
      <c r="C73" s="71" t="s">
        <v>1885</v>
      </c>
      <c r="D73" s="84" t="s">
        <v>121</v>
      </c>
      <c r="E73" s="71"/>
      <c r="F73" s="84" t="s">
        <v>1773</v>
      </c>
      <c r="G73" s="84" t="s">
        <v>129</v>
      </c>
      <c r="H73" s="81">
        <v>4107.5519919999997</v>
      </c>
      <c r="I73" s="83">
        <v>13620</v>
      </c>
      <c r="J73" s="71"/>
      <c r="K73" s="81">
        <v>1823.8023752770005</v>
      </c>
      <c r="L73" s="82">
        <v>2.5231433613176029E-4</v>
      </c>
      <c r="M73" s="82">
        <v>2.4786667859016922E-2</v>
      </c>
      <c r="N73" s="82">
        <v>3.6528602175013108E-3</v>
      </c>
    </row>
    <row r="74" spans="2:14">
      <c r="B74" s="74" t="s">
        <v>1886</v>
      </c>
      <c r="C74" s="71" t="s">
        <v>1887</v>
      </c>
      <c r="D74" s="84" t="s">
        <v>1479</v>
      </c>
      <c r="E74" s="71"/>
      <c r="F74" s="84" t="s">
        <v>1773</v>
      </c>
      <c r="G74" s="84" t="s">
        <v>129</v>
      </c>
      <c r="H74" s="81">
        <v>13977.61757</v>
      </c>
      <c r="I74" s="83">
        <v>2418</v>
      </c>
      <c r="J74" s="71"/>
      <c r="K74" s="81">
        <v>1101.810864667</v>
      </c>
      <c r="L74" s="82">
        <v>9.3308528504672895E-5</v>
      </c>
      <c r="M74" s="82">
        <v>1.4974330725832768E-2</v>
      </c>
      <c r="N74" s="82">
        <v>2.2067967063270884E-3</v>
      </c>
    </row>
    <row r="75" spans="2:14">
      <c r="B75" s="74" t="s">
        <v>1888</v>
      </c>
      <c r="C75" s="71" t="s">
        <v>1889</v>
      </c>
      <c r="D75" s="84" t="s">
        <v>119</v>
      </c>
      <c r="E75" s="71"/>
      <c r="F75" s="84" t="s">
        <v>1773</v>
      </c>
      <c r="G75" s="84" t="s">
        <v>133</v>
      </c>
      <c r="H75" s="81">
        <v>5414.1936899999992</v>
      </c>
      <c r="I75" s="83">
        <v>9404</v>
      </c>
      <c r="J75" s="71"/>
      <c r="K75" s="81">
        <v>1244.8736438379999</v>
      </c>
      <c r="L75" s="82">
        <v>5.9856109358307191E-5</v>
      </c>
      <c r="M75" s="82">
        <v>1.6918647521538707E-2</v>
      </c>
      <c r="N75" s="82">
        <v>2.4933345142184446E-3</v>
      </c>
    </row>
    <row r="76" spans="2:14">
      <c r="B76" s="74" t="s">
        <v>1890</v>
      </c>
      <c r="C76" s="71" t="s">
        <v>1891</v>
      </c>
      <c r="D76" s="84" t="s">
        <v>1479</v>
      </c>
      <c r="E76" s="71"/>
      <c r="F76" s="84" t="s">
        <v>1773</v>
      </c>
      <c r="G76" s="84" t="s">
        <v>129</v>
      </c>
      <c r="H76" s="81">
        <v>577.78043400000001</v>
      </c>
      <c r="I76" s="83">
        <v>24713</v>
      </c>
      <c r="J76" s="71"/>
      <c r="K76" s="81">
        <v>465.48522441299997</v>
      </c>
      <c r="L76" s="82">
        <v>9.3692747402269266E-6</v>
      </c>
      <c r="M76" s="82">
        <v>6.3262488344180447E-3</v>
      </c>
      <c r="N76" s="82">
        <v>9.3231179054400928E-4</v>
      </c>
    </row>
    <row r="77" spans="2:14">
      <c r="B77" s="74" t="s">
        <v>1892</v>
      </c>
      <c r="C77" s="71" t="s">
        <v>1893</v>
      </c>
      <c r="D77" s="84" t="s">
        <v>1479</v>
      </c>
      <c r="E77" s="71"/>
      <c r="F77" s="84" t="s">
        <v>1773</v>
      </c>
      <c r="G77" s="84" t="s">
        <v>129</v>
      </c>
      <c r="H77" s="81">
        <v>6237.3557229999997</v>
      </c>
      <c r="I77" s="83">
        <v>39877</v>
      </c>
      <c r="J77" s="71"/>
      <c r="K77" s="81">
        <v>8108.5013140470001</v>
      </c>
      <c r="L77" s="82">
        <v>5.2485751759935291E-5</v>
      </c>
      <c r="M77" s="82">
        <v>0.11019983942896217</v>
      </c>
      <c r="N77" s="82">
        <v>1.6240368076689667E-2</v>
      </c>
    </row>
    <row r="78" spans="2:14">
      <c r="B78" s="74" t="s">
        <v>1894</v>
      </c>
      <c r="C78" s="71" t="s">
        <v>1895</v>
      </c>
      <c r="D78" s="84" t="s">
        <v>1476</v>
      </c>
      <c r="E78" s="71"/>
      <c r="F78" s="84" t="s">
        <v>1773</v>
      </c>
      <c r="G78" s="84" t="s">
        <v>129</v>
      </c>
      <c r="H78" s="81">
        <v>14399.747456999998</v>
      </c>
      <c r="I78" s="83">
        <v>9257</v>
      </c>
      <c r="J78" s="81">
        <v>7.9521740850000002</v>
      </c>
      <c r="K78" s="81">
        <v>4353.4820420409997</v>
      </c>
      <c r="L78" s="82">
        <v>2.5340514662560489E-4</v>
      </c>
      <c r="M78" s="82">
        <v>5.9166670067460465E-2</v>
      </c>
      <c r="N78" s="82">
        <v>8.7195090732144851E-3</v>
      </c>
    </row>
    <row r="79" spans="2:14">
      <c r="B79" s="74" t="s">
        <v>1896</v>
      </c>
      <c r="C79" s="71" t="s">
        <v>1897</v>
      </c>
      <c r="D79" s="84" t="s">
        <v>1479</v>
      </c>
      <c r="E79" s="71"/>
      <c r="F79" s="84" t="s">
        <v>1773</v>
      </c>
      <c r="G79" s="84" t="s">
        <v>129</v>
      </c>
      <c r="H79" s="81">
        <v>6020.4429429999982</v>
      </c>
      <c r="I79" s="83">
        <v>4207</v>
      </c>
      <c r="J79" s="71"/>
      <c r="K79" s="81">
        <v>825.6929126230001</v>
      </c>
      <c r="L79" s="82">
        <v>5.0296098103592301E-5</v>
      </c>
      <c r="M79" s="82">
        <v>1.1221707053442217E-2</v>
      </c>
      <c r="N79" s="82">
        <v>1.6537651410478338E-3</v>
      </c>
    </row>
    <row r="80" spans="2:14">
      <c r="B80" s="70"/>
      <c r="C80" s="71"/>
      <c r="D80" s="71"/>
      <c r="E80" s="71"/>
      <c r="F80" s="71"/>
      <c r="G80" s="71"/>
      <c r="H80" s="81"/>
      <c r="I80" s="83"/>
      <c r="J80" s="71"/>
      <c r="K80" s="71"/>
      <c r="L80" s="71"/>
      <c r="M80" s="82"/>
      <c r="N80" s="71"/>
    </row>
    <row r="81" spans="2:14">
      <c r="B81" s="87" t="s">
        <v>223</v>
      </c>
      <c r="C81" s="69"/>
      <c r="D81" s="69"/>
      <c r="E81" s="69"/>
      <c r="F81" s="69"/>
      <c r="G81" s="69"/>
      <c r="H81" s="78"/>
      <c r="I81" s="80"/>
      <c r="J81" s="69"/>
      <c r="K81" s="78">
        <v>1623.3606001410003</v>
      </c>
      <c r="L81" s="69"/>
      <c r="M81" s="79">
        <v>2.2062532956728945E-2</v>
      </c>
      <c r="N81" s="79">
        <v>3.251399074427389E-3</v>
      </c>
    </row>
    <row r="82" spans="2:14">
      <c r="B82" s="74" t="s">
        <v>1898</v>
      </c>
      <c r="C82" s="71" t="s">
        <v>1899</v>
      </c>
      <c r="D82" s="84" t="s">
        <v>117</v>
      </c>
      <c r="E82" s="71"/>
      <c r="F82" s="84" t="s">
        <v>1799</v>
      </c>
      <c r="G82" s="84" t="s">
        <v>129</v>
      </c>
      <c r="H82" s="81">
        <v>281.51696500000003</v>
      </c>
      <c r="I82" s="83">
        <v>10433</v>
      </c>
      <c r="J82" s="71"/>
      <c r="K82" s="81">
        <v>95.748367798999993</v>
      </c>
      <c r="L82" s="82">
        <v>3.2904613229288558E-5</v>
      </c>
      <c r="M82" s="82">
        <v>1.301282980463466E-3</v>
      </c>
      <c r="N82" s="82">
        <v>1.9177264399084331E-4</v>
      </c>
    </row>
    <row r="83" spans="2:14">
      <c r="B83" s="74" t="s">
        <v>1900</v>
      </c>
      <c r="C83" s="71" t="s">
        <v>1901</v>
      </c>
      <c r="D83" s="84" t="s">
        <v>117</v>
      </c>
      <c r="E83" s="71"/>
      <c r="F83" s="84" t="s">
        <v>1799</v>
      </c>
      <c r="G83" s="84" t="s">
        <v>129</v>
      </c>
      <c r="H83" s="81">
        <v>1809.65166</v>
      </c>
      <c r="I83" s="83">
        <v>10372</v>
      </c>
      <c r="J83" s="71"/>
      <c r="K83" s="81">
        <v>611.89244870499999</v>
      </c>
      <c r="L83" s="82">
        <v>4.0179991721328447E-5</v>
      </c>
      <c r="M83" s="82">
        <v>8.3160188280749676E-3</v>
      </c>
      <c r="N83" s="82">
        <v>1.2255481260268007E-3</v>
      </c>
    </row>
    <row r="84" spans="2:14">
      <c r="B84" s="74" t="s">
        <v>1902</v>
      </c>
      <c r="C84" s="71" t="s">
        <v>1903</v>
      </c>
      <c r="D84" s="84" t="s">
        <v>117</v>
      </c>
      <c r="E84" s="71"/>
      <c r="F84" s="84" t="s">
        <v>1799</v>
      </c>
      <c r="G84" s="84" t="s">
        <v>132</v>
      </c>
      <c r="H84" s="81">
        <v>42578.260172000009</v>
      </c>
      <c r="I84" s="83">
        <v>148</v>
      </c>
      <c r="J84" s="71"/>
      <c r="K84" s="81">
        <v>284.68659284099999</v>
      </c>
      <c r="L84" s="82">
        <v>1.8566171064527551E-4</v>
      </c>
      <c r="M84" s="82">
        <v>3.8690771085289955E-3</v>
      </c>
      <c r="N84" s="82">
        <v>5.7019353825928554E-4</v>
      </c>
    </row>
    <row r="85" spans="2:14">
      <c r="B85" s="74" t="s">
        <v>1904</v>
      </c>
      <c r="C85" s="71" t="s">
        <v>1905</v>
      </c>
      <c r="D85" s="84" t="s">
        <v>117</v>
      </c>
      <c r="E85" s="71"/>
      <c r="F85" s="84" t="s">
        <v>1799</v>
      </c>
      <c r="G85" s="84" t="s">
        <v>129</v>
      </c>
      <c r="H85" s="81">
        <v>2798.0408149999998</v>
      </c>
      <c r="I85" s="83">
        <v>6918</v>
      </c>
      <c r="J85" s="71"/>
      <c r="K85" s="81">
        <v>631.03319079600021</v>
      </c>
      <c r="L85" s="82">
        <v>6.6238272469502904E-5</v>
      </c>
      <c r="M85" s="82">
        <v>8.5761540396615127E-3</v>
      </c>
      <c r="N85" s="82">
        <v>1.2638847661504591E-3</v>
      </c>
    </row>
    <row r="86" spans="2:14"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</row>
    <row r="87" spans="2:14"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</row>
    <row r="88" spans="2:14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</row>
    <row r="89" spans="2:14">
      <c r="B89" s="140" t="s">
        <v>217</v>
      </c>
      <c r="C89" s="138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</row>
    <row r="90" spans="2:14">
      <c r="B90" s="140" t="s">
        <v>108</v>
      </c>
      <c r="C90" s="138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</row>
    <row r="91" spans="2:14">
      <c r="B91" s="140" t="s">
        <v>199</v>
      </c>
      <c r="C91" s="138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</row>
    <row r="92" spans="2:14">
      <c r="B92" s="140" t="s">
        <v>207</v>
      </c>
      <c r="C92" s="138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</row>
    <row r="93" spans="2:14">
      <c r="B93" s="140" t="s">
        <v>215</v>
      </c>
      <c r="C93" s="138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</row>
    <row r="94" spans="2:14">
      <c r="B94" s="138"/>
      <c r="C94" s="138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2:14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</row>
    <row r="96" spans="2:14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</row>
    <row r="97" spans="2:14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</row>
    <row r="98" spans="2:14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</row>
    <row r="99" spans="2:14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</row>
    <row r="100" spans="2:14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</row>
    <row r="101" spans="2:14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</row>
    <row r="102" spans="2:14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</row>
    <row r="103" spans="2:14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</row>
    <row r="104" spans="2:14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2:14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</row>
    <row r="106" spans="2:14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</row>
    <row r="107" spans="2:14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</row>
    <row r="108" spans="2:14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</row>
    <row r="109" spans="2:14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</row>
    <row r="110" spans="2:14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</row>
    <row r="111" spans="2:14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</row>
    <row r="112" spans="2:14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</row>
    <row r="113" spans="2:14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</row>
    <row r="114" spans="2:14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</row>
    <row r="115" spans="2:14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</row>
    <row r="116" spans="2:14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</row>
    <row r="117" spans="2:14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</row>
    <row r="118" spans="2:14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</row>
    <row r="119" spans="2:14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</row>
    <row r="120" spans="2:14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</row>
    <row r="121" spans="2:14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</row>
    <row r="122" spans="2:14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2:14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</row>
    <row r="124" spans="2:14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2:14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2:14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</row>
    <row r="127" spans="2:14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2:14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</row>
    <row r="129" spans="2:14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0" spans="2:14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</row>
    <row r="131" spans="2:14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</row>
    <row r="132" spans="2:14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</row>
    <row r="133" spans="2:14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</row>
    <row r="134" spans="2:14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</row>
    <row r="135" spans="2:14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</row>
    <row r="136" spans="2:14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</row>
    <row r="137" spans="2:14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2:14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2:14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2:14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</row>
    <row r="141" spans="2:14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</row>
    <row r="142" spans="2:14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</row>
    <row r="143" spans="2:14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</row>
    <row r="144" spans="2:14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</row>
    <row r="145" spans="2:14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</row>
    <row r="146" spans="2:14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2:14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2:14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</row>
    <row r="149" spans="2:14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</row>
    <row r="150" spans="2:14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</row>
    <row r="151" spans="2:14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2:14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2:14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2:14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</row>
    <row r="155" spans="2:14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</row>
    <row r="156" spans="2:14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</row>
    <row r="157" spans="2:14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</row>
    <row r="158" spans="2:14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</row>
    <row r="159" spans="2:14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</row>
    <row r="160" spans="2:14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2:14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</row>
    <row r="162" spans="2:14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</row>
    <row r="163" spans="2:14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</row>
    <row r="164" spans="2:14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2:14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</row>
    <row r="166" spans="2:14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</row>
    <row r="167" spans="2:14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</row>
    <row r="168" spans="2:14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</row>
    <row r="169" spans="2:14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</row>
    <row r="170" spans="2:14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</row>
    <row r="171" spans="2:14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</row>
    <row r="172" spans="2:14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</row>
    <row r="173" spans="2:14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</row>
    <row r="174" spans="2:14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</row>
    <row r="175" spans="2:14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</row>
    <row r="176" spans="2:14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</row>
    <row r="177" spans="2:14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</row>
    <row r="178" spans="2:14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</row>
    <row r="179" spans="2:14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</row>
    <row r="180" spans="2:14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</row>
    <row r="181" spans="2:14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</row>
    <row r="182" spans="2:14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</row>
    <row r="183" spans="2:14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</row>
    <row r="184" spans="2:14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</row>
    <row r="185" spans="2:14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</row>
    <row r="186" spans="2:14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</row>
    <row r="187" spans="2:14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</row>
    <row r="188" spans="2:14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</row>
    <row r="189" spans="2:14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</row>
    <row r="190" spans="2:14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</row>
    <row r="191" spans="2:14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</row>
    <row r="192" spans="2:14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</row>
    <row r="193" spans="2:14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</row>
    <row r="194" spans="2:14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</row>
    <row r="195" spans="2:14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</row>
    <row r="196" spans="2:14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</row>
    <row r="197" spans="2:14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</row>
    <row r="198" spans="2:14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</row>
    <row r="199" spans="2:14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</row>
    <row r="200" spans="2:14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</row>
    <row r="201" spans="2:14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</row>
    <row r="202" spans="2:14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</row>
    <row r="203" spans="2:14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</row>
    <row r="204" spans="2:14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</row>
    <row r="205" spans="2:14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</row>
    <row r="206" spans="2:14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</row>
    <row r="207" spans="2:14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</row>
    <row r="208" spans="2:14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</row>
    <row r="209" spans="2:14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</row>
    <row r="210" spans="2:14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</row>
    <row r="211" spans="2:14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</row>
    <row r="212" spans="2:14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</row>
    <row r="213" spans="2:14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</row>
    <row r="214" spans="2:14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</row>
    <row r="215" spans="2:14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</row>
    <row r="216" spans="2:14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</row>
    <row r="217" spans="2:14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</row>
    <row r="218" spans="2:14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</row>
    <row r="219" spans="2:14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</row>
    <row r="220" spans="2:14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</row>
    <row r="221" spans="2:14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</row>
    <row r="222" spans="2:14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</row>
    <row r="223" spans="2:14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</row>
    <row r="224" spans="2:14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</row>
    <row r="225" spans="2:14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</row>
    <row r="226" spans="2:14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</row>
    <row r="227" spans="2:14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</row>
    <row r="228" spans="2:14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</row>
    <row r="229" spans="2:14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</row>
    <row r="230" spans="2:14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</row>
    <row r="231" spans="2:14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</row>
    <row r="232" spans="2:14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</row>
    <row r="233" spans="2:14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</row>
    <row r="234" spans="2:14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2:14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2:14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</row>
    <row r="237" spans="2:14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</row>
    <row r="238" spans="2:14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</row>
    <row r="239" spans="2:14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</row>
    <row r="240" spans="2:14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</row>
    <row r="241" spans="2:14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</row>
    <row r="242" spans="2:14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</row>
    <row r="243" spans="2:14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</row>
    <row r="244" spans="2:14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</row>
    <row r="245" spans="2:14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</row>
    <row r="246" spans="2:14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</row>
    <row r="247" spans="2:14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</row>
    <row r="248" spans="2:14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</row>
    <row r="249" spans="2:14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</row>
    <row r="250" spans="2:14">
      <c r="B250" s="147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</row>
    <row r="251" spans="2:14">
      <c r="B251" s="147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</row>
    <row r="252" spans="2:14">
      <c r="B252" s="14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</row>
    <row r="253" spans="2:14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</row>
    <row r="254" spans="2:14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</row>
    <row r="255" spans="2:14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</row>
    <row r="256" spans="2:14">
      <c r="B256" s="138"/>
      <c r="C256" s="138"/>
      <c r="D256" s="138"/>
      <c r="E256" s="138"/>
      <c r="F256" s="138"/>
      <c r="G256" s="138"/>
      <c r="H256" s="139"/>
      <c r="I256" s="139"/>
      <c r="J256" s="139"/>
      <c r="K256" s="139"/>
      <c r="L256" s="139"/>
      <c r="M256" s="139"/>
      <c r="N256" s="139"/>
    </row>
    <row r="257" spans="2:14">
      <c r="B257" s="138"/>
      <c r="C257" s="138"/>
      <c r="D257" s="138"/>
      <c r="E257" s="138"/>
      <c r="F257" s="138"/>
      <c r="G257" s="138"/>
      <c r="H257" s="139"/>
      <c r="I257" s="139"/>
      <c r="J257" s="139"/>
      <c r="K257" s="139"/>
      <c r="L257" s="139"/>
      <c r="M257" s="139"/>
      <c r="N257" s="139"/>
    </row>
    <row r="258" spans="2:14">
      <c r="B258" s="138"/>
      <c r="C258" s="138"/>
      <c r="D258" s="138"/>
      <c r="E258" s="138"/>
      <c r="F258" s="138"/>
      <c r="G258" s="138"/>
      <c r="H258" s="139"/>
      <c r="I258" s="139"/>
      <c r="J258" s="139"/>
      <c r="K258" s="139"/>
      <c r="L258" s="139"/>
      <c r="M258" s="139"/>
      <c r="N258" s="139"/>
    </row>
    <row r="259" spans="2:14">
      <c r="B259" s="138"/>
      <c r="C259" s="138"/>
      <c r="D259" s="138"/>
      <c r="E259" s="138"/>
      <c r="F259" s="138"/>
      <c r="G259" s="138"/>
      <c r="H259" s="139"/>
      <c r="I259" s="139"/>
      <c r="J259" s="139"/>
      <c r="K259" s="139"/>
      <c r="L259" s="139"/>
      <c r="M259" s="139"/>
      <c r="N259" s="139"/>
    </row>
    <row r="260" spans="2:14">
      <c r="B260" s="138"/>
      <c r="C260" s="138"/>
      <c r="D260" s="138"/>
      <c r="E260" s="138"/>
      <c r="F260" s="138"/>
      <c r="G260" s="138"/>
      <c r="H260" s="139"/>
      <c r="I260" s="139"/>
      <c r="J260" s="139"/>
      <c r="K260" s="139"/>
      <c r="L260" s="139"/>
      <c r="M260" s="139"/>
      <c r="N260" s="139"/>
    </row>
    <row r="261" spans="2:14">
      <c r="B261" s="138"/>
      <c r="C261" s="138"/>
      <c r="D261" s="138"/>
      <c r="E261" s="138"/>
      <c r="F261" s="138"/>
      <c r="G261" s="138"/>
      <c r="H261" s="139"/>
      <c r="I261" s="139"/>
      <c r="J261" s="139"/>
      <c r="K261" s="139"/>
      <c r="L261" s="139"/>
      <c r="M261" s="139"/>
      <c r="N261" s="139"/>
    </row>
    <row r="262" spans="2:14">
      <c r="B262" s="138"/>
      <c r="C262" s="138"/>
      <c r="D262" s="138"/>
      <c r="E262" s="138"/>
      <c r="F262" s="138"/>
      <c r="G262" s="138"/>
      <c r="H262" s="139"/>
      <c r="I262" s="139"/>
      <c r="J262" s="139"/>
      <c r="K262" s="139"/>
      <c r="L262" s="139"/>
      <c r="M262" s="139"/>
      <c r="N262" s="139"/>
    </row>
    <row r="263" spans="2:14">
      <c r="B263" s="138"/>
      <c r="C263" s="138"/>
      <c r="D263" s="138"/>
      <c r="E263" s="138"/>
      <c r="F263" s="138"/>
      <c r="G263" s="138"/>
      <c r="H263" s="139"/>
      <c r="I263" s="139"/>
      <c r="J263" s="139"/>
      <c r="K263" s="139"/>
      <c r="L263" s="139"/>
      <c r="M263" s="139"/>
      <c r="N263" s="139"/>
    </row>
    <row r="264" spans="2:14">
      <c r="B264" s="138"/>
      <c r="C264" s="138"/>
      <c r="D264" s="138"/>
      <c r="E264" s="138"/>
      <c r="F264" s="138"/>
      <c r="G264" s="138"/>
      <c r="H264" s="139"/>
      <c r="I264" s="139"/>
      <c r="J264" s="139"/>
      <c r="K264" s="139"/>
      <c r="L264" s="139"/>
      <c r="M264" s="139"/>
      <c r="N264" s="139"/>
    </row>
    <row r="265" spans="2:14">
      <c r="B265" s="138"/>
      <c r="C265" s="138"/>
      <c r="D265" s="138"/>
      <c r="E265" s="138"/>
      <c r="F265" s="138"/>
      <c r="G265" s="138"/>
      <c r="H265" s="139"/>
      <c r="I265" s="139"/>
      <c r="J265" s="139"/>
      <c r="K265" s="139"/>
      <c r="L265" s="139"/>
      <c r="M265" s="139"/>
      <c r="N265" s="139"/>
    </row>
    <row r="266" spans="2:14">
      <c r="B266" s="138"/>
      <c r="C266" s="138"/>
      <c r="D266" s="138"/>
      <c r="E266" s="138"/>
      <c r="F266" s="138"/>
      <c r="G266" s="138"/>
      <c r="H266" s="139"/>
      <c r="I266" s="139"/>
      <c r="J266" s="139"/>
      <c r="K266" s="139"/>
      <c r="L266" s="139"/>
      <c r="M266" s="139"/>
      <c r="N266" s="139"/>
    </row>
    <row r="267" spans="2:14">
      <c r="B267" s="138"/>
      <c r="C267" s="138"/>
      <c r="D267" s="138"/>
      <c r="E267" s="138"/>
      <c r="F267" s="138"/>
      <c r="G267" s="138"/>
      <c r="H267" s="139"/>
      <c r="I267" s="139"/>
      <c r="J267" s="139"/>
      <c r="K267" s="139"/>
      <c r="L267" s="139"/>
      <c r="M267" s="139"/>
      <c r="N267" s="139"/>
    </row>
    <row r="268" spans="2:14">
      <c r="B268" s="138"/>
      <c r="C268" s="138"/>
      <c r="D268" s="138"/>
      <c r="E268" s="138"/>
      <c r="F268" s="138"/>
      <c r="G268" s="138"/>
      <c r="H268" s="139"/>
      <c r="I268" s="139"/>
      <c r="J268" s="139"/>
      <c r="K268" s="139"/>
      <c r="L268" s="139"/>
      <c r="M268" s="139"/>
      <c r="N268" s="139"/>
    </row>
    <row r="269" spans="2:14">
      <c r="B269" s="138"/>
      <c r="C269" s="138"/>
      <c r="D269" s="138"/>
      <c r="E269" s="138"/>
      <c r="F269" s="138"/>
      <c r="G269" s="138"/>
      <c r="H269" s="139"/>
      <c r="I269" s="139"/>
      <c r="J269" s="139"/>
      <c r="K269" s="139"/>
      <c r="L269" s="139"/>
      <c r="M269" s="139"/>
      <c r="N269" s="139"/>
    </row>
    <row r="270" spans="2:14">
      <c r="B270" s="138"/>
      <c r="C270" s="138"/>
      <c r="D270" s="138"/>
      <c r="E270" s="138"/>
      <c r="F270" s="138"/>
      <c r="G270" s="138"/>
      <c r="H270" s="139"/>
      <c r="I270" s="139"/>
      <c r="J270" s="139"/>
      <c r="K270" s="139"/>
      <c r="L270" s="139"/>
      <c r="M270" s="139"/>
      <c r="N270" s="139"/>
    </row>
    <row r="271" spans="2:14">
      <c r="B271" s="138"/>
      <c r="C271" s="138"/>
      <c r="D271" s="138"/>
      <c r="E271" s="138"/>
      <c r="F271" s="138"/>
      <c r="G271" s="138"/>
      <c r="H271" s="139"/>
      <c r="I271" s="139"/>
      <c r="J271" s="139"/>
      <c r="K271" s="139"/>
      <c r="L271" s="139"/>
      <c r="M271" s="139"/>
      <c r="N271" s="139"/>
    </row>
    <row r="272" spans="2:14">
      <c r="B272" s="138"/>
      <c r="C272" s="138"/>
      <c r="D272" s="138"/>
      <c r="E272" s="138"/>
      <c r="F272" s="138"/>
      <c r="G272" s="138"/>
      <c r="H272" s="139"/>
      <c r="I272" s="139"/>
      <c r="J272" s="139"/>
      <c r="K272" s="139"/>
      <c r="L272" s="139"/>
      <c r="M272" s="139"/>
      <c r="N272" s="139"/>
    </row>
    <row r="273" spans="2:14">
      <c r="B273" s="138"/>
      <c r="C273" s="138"/>
      <c r="D273" s="138"/>
      <c r="E273" s="138"/>
      <c r="F273" s="138"/>
      <c r="G273" s="138"/>
      <c r="H273" s="139"/>
      <c r="I273" s="139"/>
      <c r="J273" s="139"/>
      <c r="K273" s="139"/>
      <c r="L273" s="139"/>
      <c r="M273" s="139"/>
      <c r="N273" s="139"/>
    </row>
    <row r="274" spans="2:14">
      <c r="B274" s="138"/>
      <c r="C274" s="138"/>
      <c r="D274" s="138"/>
      <c r="E274" s="138"/>
      <c r="F274" s="138"/>
      <c r="G274" s="138"/>
      <c r="H274" s="139"/>
      <c r="I274" s="139"/>
      <c r="J274" s="139"/>
      <c r="K274" s="139"/>
      <c r="L274" s="139"/>
      <c r="M274" s="139"/>
      <c r="N274" s="139"/>
    </row>
    <row r="275" spans="2:14">
      <c r="B275" s="138"/>
      <c r="C275" s="138"/>
      <c r="D275" s="138"/>
      <c r="E275" s="138"/>
      <c r="F275" s="138"/>
      <c r="G275" s="138"/>
      <c r="H275" s="139"/>
      <c r="I275" s="139"/>
      <c r="J275" s="139"/>
      <c r="K275" s="139"/>
      <c r="L275" s="139"/>
      <c r="M275" s="139"/>
      <c r="N275" s="139"/>
    </row>
    <row r="276" spans="2:14">
      <c r="B276" s="138"/>
      <c r="C276" s="138"/>
      <c r="D276" s="138"/>
      <c r="E276" s="138"/>
      <c r="F276" s="138"/>
      <c r="G276" s="138"/>
      <c r="H276" s="139"/>
      <c r="I276" s="139"/>
      <c r="J276" s="139"/>
      <c r="K276" s="139"/>
      <c r="L276" s="139"/>
      <c r="M276" s="139"/>
      <c r="N276" s="139"/>
    </row>
    <row r="277" spans="2:14">
      <c r="B277" s="138"/>
      <c r="C277" s="138"/>
      <c r="D277" s="138"/>
      <c r="E277" s="138"/>
      <c r="F277" s="138"/>
      <c r="G277" s="138"/>
      <c r="H277" s="139"/>
      <c r="I277" s="139"/>
      <c r="J277" s="139"/>
      <c r="K277" s="139"/>
      <c r="L277" s="139"/>
      <c r="M277" s="139"/>
      <c r="N277" s="139"/>
    </row>
    <row r="278" spans="2:14">
      <c r="B278" s="138"/>
      <c r="C278" s="138"/>
      <c r="D278" s="138"/>
      <c r="E278" s="138"/>
      <c r="F278" s="138"/>
      <c r="G278" s="138"/>
      <c r="H278" s="139"/>
      <c r="I278" s="139"/>
      <c r="J278" s="139"/>
      <c r="K278" s="139"/>
      <c r="L278" s="139"/>
      <c r="M278" s="139"/>
      <c r="N278" s="139"/>
    </row>
    <row r="279" spans="2:14">
      <c r="B279" s="138"/>
      <c r="C279" s="138"/>
      <c r="D279" s="138"/>
      <c r="E279" s="138"/>
      <c r="F279" s="138"/>
      <c r="G279" s="138"/>
      <c r="H279" s="139"/>
      <c r="I279" s="139"/>
      <c r="J279" s="139"/>
      <c r="K279" s="139"/>
      <c r="L279" s="139"/>
      <c r="M279" s="139"/>
      <c r="N279" s="139"/>
    </row>
    <row r="280" spans="2:14">
      <c r="B280" s="138"/>
      <c r="C280" s="138"/>
      <c r="D280" s="138"/>
      <c r="E280" s="138"/>
      <c r="F280" s="138"/>
      <c r="G280" s="138"/>
      <c r="H280" s="139"/>
      <c r="I280" s="139"/>
      <c r="J280" s="139"/>
      <c r="K280" s="139"/>
      <c r="L280" s="139"/>
      <c r="M280" s="139"/>
      <c r="N280" s="139"/>
    </row>
    <row r="281" spans="2:14">
      <c r="B281" s="138"/>
      <c r="C281" s="138"/>
      <c r="D281" s="138"/>
      <c r="E281" s="138"/>
      <c r="F281" s="138"/>
      <c r="G281" s="138"/>
      <c r="H281" s="139"/>
      <c r="I281" s="139"/>
      <c r="J281" s="139"/>
      <c r="K281" s="139"/>
      <c r="L281" s="139"/>
      <c r="M281" s="139"/>
      <c r="N281" s="139"/>
    </row>
    <row r="282" spans="2:14">
      <c r="B282" s="138"/>
      <c r="C282" s="138"/>
      <c r="D282" s="138"/>
      <c r="E282" s="138"/>
      <c r="F282" s="138"/>
      <c r="G282" s="138"/>
      <c r="H282" s="139"/>
      <c r="I282" s="139"/>
      <c r="J282" s="139"/>
      <c r="K282" s="139"/>
      <c r="L282" s="139"/>
      <c r="M282" s="139"/>
      <c r="N282" s="139"/>
    </row>
    <row r="283" spans="2:14">
      <c r="B283" s="138"/>
      <c r="C283" s="138"/>
      <c r="D283" s="138"/>
      <c r="E283" s="138"/>
      <c r="F283" s="138"/>
      <c r="G283" s="138"/>
      <c r="H283" s="139"/>
      <c r="I283" s="139"/>
      <c r="J283" s="139"/>
      <c r="K283" s="139"/>
      <c r="L283" s="139"/>
      <c r="M283" s="139"/>
      <c r="N283" s="139"/>
    </row>
    <row r="284" spans="2:14">
      <c r="B284" s="138"/>
      <c r="C284" s="138"/>
      <c r="D284" s="138"/>
      <c r="E284" s="138"/>
      <c r="F284" s="138"/>
      <c r="G284" s="138"/>
      <c r="H284" s="139"/>
      <c r="I284" s="139"/>
      <c r="J284" s="139"/>
      <c r="K284" s="139"/>
      <c r="L284" s="139"/>
      <c r="M284" s="139"/>
      <c r="N284" s="139"/>
    </row>
    <row r="285" spans="2:14">
      <c r="B285" s="138"/>
      <c r="C285" s="138"/>
      <c r="D285" s="138"/>
      <c r="E285" s="138"/>
      <c r="F285" s="138"/>
      <c r="G285" s="138"/>
      <c r="H285" s="139"/>
      <c r="I285" s="139"/>
      <c r="J285" s="139"/>
      <c r="K285" s="139"/>
      <c r="L285" s="139"/>
      <c r="M285" s="139"/>
      <c r="N285" s="139"/>
    </row>
    <row r="286" spans="2:14">
      <c r="B286" s="138"/>
      <c r="C286" s="138"/>
      <c r="D286" s="138"/>
      <c r="E286" s="138"/>
      <c r="F286" s="138"/>
      <c r="G286" s="138"/>
      <c r="H286" s="139"/>
      <c r="I286" s="139"/>
      <c r="J286" s="139"/>
      <c r="K286" s="139"/>
      <c r="L286" s="139"/>
      <c r="M286" s="139"/>
      <c r="N286" s="139"/>
    </row>
    <row r="287" spans="2:14">
      <c r="B287" s="138"/>
      <c r="C287" s="138"/>
      <c r="D287" s="138"/>
      <c r="E287" s="138"/>
      <c r="F287" s="138"/>
      <c r="G287" s="138"/>
      <c r="H287" s="139"/>
      <c r="I287" s="139"/>
      <c r="J287" s="139"/>
      <c r="K287" s="139"/>
      <c r="L287" s="139"/>
      <c r="M287" s="139"/>
      <c r="N287" s="139"/>
    </row>
    <row r="288" spans="2:14">
      <c r="B288" s="138"/>
      <c r="C288" s="138"/>
      <c r="D288" s="138"/>
      <c r="E288" s="138"/>
      <c r="F288" s="138"/>
      <c r="G288" s="138"/>
      <c r="H288" s="139"/>
      <c r="I288" s="139"/>
      <c r="J288" s="139"/>
      <c r="K288" s="139"/>
      <c r="L288" s="139"/>
      <c r="M288" s="139"/>
      <c r="N288" s="139"/>
    </row>
    <row r="289" spans="2:14">
      <c r="B289" s="138"/>
      <c r="C289" s="138"/>
      <c r="D289" s="138"/>
      <c r="E289" s="138"/>
      <c r="F289" s="138"/>
      <c r="G289" s="138"/>
      <c r="H289" s="139"/>
      <c r="I289" s="139"/>
      <c r="J289" s="139"/>
      <c r="K289" s="139"/>
      <c r="L289" s="139"/>
      <c r="M289" s="139"/>
      <c r="N289" s="139"/>
    </row>
    <row r="290" spans="2:14">
      <c r="B290" s="138"/>
      <c r="C290" s="138"/>
      <c r="D290" s="138"/>
      <c r="E290" s="138"/>
      <c r="F290" s="138"/>
      <c r="G290" s="138"/>
      <c r="H290" s="139"/>
      <c r="I290" s="139"/>
      <c r="J290" s="139"/>
      <c r="K290" s="139"/>
      <c r="L290" s="139"/>
      <c r="M290" s="139"/>
      <c r="N290" s="139"/>
    </row>
    <row r="291" spans="2:14">
      <c r="B291" s="138"/>
      <c r="C291" s="138"/>
      <c r="D291" s="138"/>
      <c r="E291" s="138"/>
      <c r="F291" s="138"/>
      <c r="G291" s="138"/>
      <c r="H291" s="139"/>
      <c r="I291" s="139"/>
      <c r="J291" s="139"/>
      <c r="K291" s="139"/>
      <c r="L291" s="139"/>
      <c r="M291" s="139"/>
      <c r="N291" s="139"/>
    </row>
    <row r="292" spans="2:14">
      <c r="B292" s="138"/>
      <c r="C292" s="138"/>
      <c r="D292" s="138"/>
      <c r="E292" s="138"/>
      <c r="F292" s="138"/>
      <c r="G292" s="138"/>
      <c r="H292" s="139"/>
      <c r="I292" s="139"/>
      <c r="J292" s="139"/>
      <c r="K292" s="139"/>
      <c r="L292" s="139"/>
      <c r="M292" s="139"/>
      <c r="N292" s="139"/>
    </row>
    <row r="293" spans="2:14">
      <c r="B293" s="138"/>
      <c r="C293" s="138"/>
      <c r="D293" s="138"/>
      <c r="E293" s="138"/>
      <c r="F293" s="138"/>
      <c r="G293" s="138"/>
      <c r="H293" s="139"/>
      <c r="I293" s="139"/>
      <c r="J293" s="139"/>
      <c r="K293" s="139"/>
      <c r="L293" s="139"/>
      <c r="M293" s="139"/>
      <c r="N293" s="139"/>
    </row>
    <row r="294" spans="2:14">
      <c r="B294" s="138"/>
      <c r="C294" s="138"/>
      <c r="D294" s="138"/>
      <c r="E294" s="138"/>
      <c r="F294" s="138"/>
      <c r="G294" s="138"/>
      <c r="H294" s="139"/>
      <c r="I294" s="139"/>
      <c r="J294" s="139"/>
      <c r="K294" s="139"/>
      <c r="L294" s="139"/>
      <c r="M294" s="139"/>
      <c r="N294" s="139"/>
    </row>
    <row r="295" spans="2:14">
      <c r="B295" s="138"/>
      <c r="C295" s="138"/>
      <c r="D295" s="138"/>
      <c r="E295" s="138"/>
      <c r="F295" s="138"/>
      <c r="G295" s="138"/>
      <c r="H295" s="139"/>
      <c r="I295" s="139"/>
      <c r="J295" s="139"/>
      <c r="K295" s="139"/>
      <c r="L295" s="139"/>
      <c r="M295" s="139"/>
      <c r="N295" s="139"/>
    </row>
    <row r="296" spans="2:14">
      <c r="B296" s="138"/>
      <c r="C296" s="138"/>
      <c r="D296" s="138"/>
      <c r="E296" s="138"/>
      <c r="F296" s="138"/>
      <c r="G296" s="138"/>
      <c r="H296" s="139"/>
      <c r="I296" s="139"/>
      <c r="J296" s="139"/>
      <c r="K296" s="139"/>
      <c r="L296" s="139"/>
      <c r="M296" s="139"/>
      <c r="N296" s="139"/>
    </row>
    <row r="297" spans="2:14">
      <c r="B297" s="138"/>
      <c r="C297" s="138"/>
      <c r="D297" s="138"/>
      <c r="E297" s="138"/>
      <c r="F297" s="138"/>
      <c r="G297" s="138"/>
      <c r="H297" s="139"/>
      <c r="I297" s="139"/>
      <c r="J297" s="139"/>
      <c r="K297" s="139"/>
      <c r="L297" s="139"/>
      <c r="M297" s="139"/>
      <c r="N297" s="139"/>
    </row>
    <row r="298" spans="2:14">
      <c r="B298" s="138"/>
      <c r="C298" s="138"/>
      <c r="D298" s="138"/>
      <c r="E298" s="138"/>
      <c r="F298" s="138"/>
      <c r="G298" s="138"/>
      <c r="H298" s="139"/>
      <c r="I298" s="139"/>
      <c r="J298" s="139"/>
      <c r="K298" s="139"/>
      <c r="L298" s="139"/>
      <c r="M298" s="139"/>
      <c r="N298" s="139"/>
    </row>
    <row r="299" spans="2:14">
      <c r="B299" s="138"/>
      <c r="C299" s="138"/>
      <c r="D299" s="138"/>
      <c r="E299" s="138"/>
      <c r="F299" s="138"/>
      <c r="G299" s="138"/>
      <c r="H299" s="139"/>
      <c r="I299" s="139"/>
      <c r="J299" s="139"/>
      <c r="K299" s="139"/>
      <c r="L299" s="139"/>
      <c r="M299" s="139"/>
      <c r="N299" s="139"/>
    </row>
    <row r="300" spans="2:14">
      <c r="B300" s="138"/>
      <c r="C300" s="138"/>
      <c r="D300" s="138"/>
      <c r="E300" s="138"/>
      <c r="F300" s="138"/>
      <c r="G300" s="138"/>
      <c r="H300" s="139"/>
      <c r="I300" s="139"/>
      <c r="J300" s="139"/>
      <c r="K300" s="139"/>
      <c r="L300" s="139"/>
      <c r="M300" s="139"/>
      <c r="N300" s="13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8 B90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143</v>
      </c>
      <c r="C1" s="65" t="s" vm="1">
        <v>226</v>
      </c>
    </row>
    <row r="2" spans="2:32">
      <c r="B2" s="46" t="s">
        <v>142</v>
      </c>
      <c r="C2" s="65" t="s">
        <v>227</v>
      </c>
    </row>
    <row r="3" spans="2:32">
      <c r="B3" s="46" t="s">
        <v>144</v>
      </c>
      <c r="C3" s="65" t="s">
        <v>228</v>
      </c>
    </row>
    <row r="4" spans="2:32">
      <c r="B4" s="46" t="s">
        <v>145</v>
      </c>
      <c r="C4" s="65">
        <v>75</v>
      </c>
    </row>
    <row r="6" spans="2:32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201</v>
      </c>
      <c r="K8" s="29" t="s">
        <v>200</v>
      </c>
      <c r="L8" s="29" t="s">
        <v>61</v>
      </c>
      <c r="M8" s="29" t="s">
        <v>58</v>
      </c>
      <c r="N8" s="29" t="s">
        <v>146</v>
      </c>
      <c r="O8" s="19" t="s">
        <v>148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25126.200487412996</v>
      </c>
      <c r="M11" s="67"/>
      <c r="N11" s="76">
        <v>1</v>
      </c>
      <c r="O11" s="76">
        <v>5.0324804606909773E-2</v>
      </c>
      <c r="Z11" s="1"/>
      <c r="AA11" s="3"/>
      <c r="AB11" s="1"/>
      <c r="AF11" s="1"/>
    </row>
    <row r="12" spans="2:32" s="4" customFormat="1" ht="18" customHeight="1">
      <c r="B12" s="68" t="s">
        <v>194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25126.200487412996</v>
      </c>
      <c r="M12" s="69"/>
      <c r="N12" s="79">
        <v>1</v>
      </c>
      <c r="O12" s="79">
        <v>5.0324804606909773E-2</v>
      </c>
      <c r="Z12" s="1"/>
      <c r="AA12" s="3"/>
      <c r="AB12" s="1"/>
      <c r="AF12" s="1"/>
    </row>
    <row r="13" spans="2:32">
      <c r="B13" s="87" t="s">
        <v>51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15631.107861325001</v>
      </c>
      <c r="M13" s="69"/>
      <c r="N13" s="79">
        <v>0.62210392172725937</v>
      </c>
      <c r="O13" s="79">
        <v>3.1307258306116616E-2</v>
      </c>
      <c r="AA13" s="3"/>
    </row>
    <row r="14" spans="2:32" ht="20.25">
      <c r="B14" s="74" t="s">
        <v>1906</v>
      </c>
      <c r="C14" s="71" t="s">
        <v>1907</v>
      </c>
      <c r="D14" s="84" t="s">
        <v>27</v>
      </c>
      <c r="E14" s="71"/>
      <c r="F14" s="84" t="s">
        <v>1799</v>
      </c>
      <c r="G14" s="71" t="s">
        <v>1908</v>
      </c>
      <c r="H14" s="71" t="s">
        <v>474</v>
      </c>
      <c r="I14" s="84" t="s">
        <v>132</v>
      </c>
      <c r="J14" s="81">
        <v>218.28317699999999</v>
      </c>
      <c r="K14" s="83">
        <v>117697</v>
      </c>
      <c r="L14" s="81">
        <v>1160.6547338759999</v>
      </c>
      <c r="M14" s="82">
        <v>3.5043182135131043E-4</v>
      </c>
      <c r="N14" s="82">
        <v>4.6193006159344761E-2</v>
      </c>
      <c r="O14" s="82">
        <v>2.3246540091748048E-3</v>
      </c>
      <c r="AA14" s="4"/>
    </row>
    <row r="15" spans="2:32">
      <c r="B15" s="74" t="s">
        <v>1909</v>
      </c>
      <c r="C15" s="71" t="s">
        <v>1910</v>
      </c>
      <c r="D15" s="84" t="s">
        <v>27</v>
      </c>
      <c r="E15" s="71"/>
      <c r="F15" s="84" t="s">
        <v>1799</v>
      </c>
      <c r="G15" s="71" t="s">
        <v>891</v>
      </c>
      <c r="H15" s="71" t="s">
        <v>474</v>
      </c>
      <c r="I15" s="84" t="s">
        <v>131</v>
      </c>
      <c r="J15" s="81">
        <v>158.23242400000001</v>
      </c>
      <c r="K15" s="83">
        <v>100476</v>
      </c>
      <c r="L15" s="81">
        <v>616.03744167299999</v>
      </c>
      <c r="M15" s="82">
        <v>4.8874684773915511E-4</v>
      </c>
      <c r="N15" s="82">
        <v>2.4517731679391988E-2</v>
      </c>
      <c r="O15" s="82">
        <v>1.2338500561700435E-3</v>
      </c>
    </row>
    <row r="16" spans="2:32">
      <c r="B16" s="74" t="s">
        <v>1911</v>
      </c>
      <c r="C16" s="71" t="s">
        <v>1912</v>
      </c>
      <c r="D16" s="84" t="s">
        <v>27</v>
      </c>
      <c r="E16" s="71"/>
      <c r="F16" s="84" t="s">
        <v>1799</v>
      </c>
      <c r="G16" s="71" t="s">
        <v>840</v>
      </c>
      <c r="H16" s="71" t="s">
        <v>474</v>
      </c>
      <c r="I16" s="84" t="s">
        <v>129</v>
      </c>
      <c r="J16" s="81">
        <v>6784.1614</v>
      </c>
      <c r="K16" s="83">
        <v>1479.1</v>
      </c>
      <c r="L16" s="81">
        <v>327.12317193200005</v>
      </c>
      <c r="M16" s="82">
        <v>2.5429797457156547E-5</v>
      </c>
      <c r="N16" s="82">
        <v>1.3019205673212424E-2</v>
      </c>
      <c r="O16" s="82">
        <v>6.5518898164158639E-4</v>
      </c>
    </row>
    <row r="17" spans="2:15">
      <c r="B17" s="74" t="s">
        <v>1913</v>
      </c>
      <c r="C17" s="71" t="s">
        <v>1914</v>
      </c>
      <c r="D17" s="84" t="s">
        <v>27</v>
      </c>
      <c r="E17" s="71"/>
      <c r="F17" s="84" t="s">
        <v>1799</v>
      </c>
      <c r="G17" s="71" t="s">
        <v>845</v>
      </c>
      <c r="H17" s="71" t="s">
        <v>474</v>
      </c>
      <c r="I17" s="84" t="s">
        <v>129</v>
      </c>
      <c r="J17" s="81">
        <v>7252.0346</v>
      </c>
      <c r="K17" s="83">
        <v>1305</v>
      </c>
      <c r="L17" s="81">
        <v>308.523307988</v>
      </c>
      <c r="M17" s="82">
        <v>2.859121754130507E-5</v>
      </c>
      <c r="N17" s="82">
        <v>1.2278947950867269E-2</v>
      </c>
      <c r="O17" s="82">
        <v>6.1793565640581047E-4</v>
      </c>
    </row>
    <row r="18" spans="2:15">
      <c r="B18" s="74" t="s">
        <v>1915</v>
      </c>
      <c r="C18" s="71" t="s">
        <v>1916</v>
      </c>
      <c r="D18" s="84" t="s">
        <v>27</v>
      </c>
      <c r="E18" s="71"/>
      <c r="F18" s="84" t="s">
        <v>1799</v>
      </c>
      <c r="G18" s="71" t="s">
        <v>968</v>
      </c>
      <c r="H18" s="71" t="s">
        <v>474</v>
      </c>
      <c r="I18" s="84" t="s">
        <v>129</v>
      </c>
      <c r="J18" s="81">
        <v>12.510811999999998</v>
      </c>
      <c r="K18" s="83">
        <v>1049484</v>
      </c>
      <c r="L18" s="81">
        <v>428.03445646400002</v>
      </c>
      <c r="M18" s="82">
        <v>8.4611427358114791E-5</v>
      </c>
      <c r="N18" s="82">
        <v>1.7035383311472994E-2</v>
      </c>
      <c r="O18" s="82">
        <v>8.5730233655369008E-4</v>
      </c>
    </row>
    <row r="19" spans="2:15">
      <c r="B19" s="74" t="s">
        <v>1917</v>
      </c>
      <c r="C19" s="71" t="s">
        <v>1918</v>
      </c>
      <c r="D19" s="84" t="s">
        <v>27</v>
      </c>
      <c r="E19" s="71"/>
      <c r="F19" s="84" t="s">
        <v>1799</v>
      </c>
      <c r="G19" s="71" t="s">
        <v>999</v>
      </c>
      <c r="H19" s="71" t="s">
        <v>474</v>
      </c>
      <c r="I19" s="84" t="s">
        <v>131</v>
      </c>
      <c r="J19" s="81">
        <v>24.340589000000001</v>
      </c>
      <c r="K19" s="83">
        <v>213965</v>
      </c>
      <c r="L19" s="81">
        <v>201.800902745</v>
      </c>
      <c r="M19" s="82">
        <v>7.6025394960184002E-5</v>
      </c>
      <c r="N19" s="82">
        <v>8.0314929766676195E-3</v>
      </c>
      <c r="O19" s="82">
        <v>4.041833147525661E-4</v>
      </c>
    </row>
    <row r="20" spans="2:15">
      <c r="B20" s="74" t="s">
        <v>1919</v>
      </c>
      <c r="C20" s="71" t="s">
        <v>1920</v>
      </c>
      <c r="D20" s="84" t="s">
        <v>27</v>
      </c>
      <c r="E20" s="71"/>
      <c r="F20" s="84" t="s">
        <v>1799</v>
      </c>
      <c r="G20" s="71" t="s">
        <v>999</v>
      </c>
      <c r="H20" s="71" t="s">
        <v>474</v>
      </c>
      <c r="I20" s="84" t="s">
        <v>131</v>
      </c>
      <c r="J20" s="81">
        <v>17.984764999999999</v>
      </c>
      <c r="K20" s="83">
        <v>213965</v>
      </c>
      <c r="L20" s="81">
        <v>149.10657638199999</v>
      </c>
      <c r="M20" s="82">
        <v>5.6173615709374028E-5</v>
      </c>
      <c r="N20" s="82">
        <v>5.9343065600664579E-3</v>
      </c>
      <c r="O20" s="82">
        <v>2.9864281811284738E-4</v>
      </c>
    </row>
    <row r="21" spans="2:15">
      <c r="B21" s="74" t="s">
        <v>1921</v>
      </c>
      <c r="C21" s="71" t="s">
        <v>1922</v>
      </c>
      <c r="D21" s="84" t="s">
        <v>27</v>
      </c>
      <c r="E21" s="71"/>
      <c r="F21" s="84" t="s">
        <v>1799</v>
      </c>
      <c r="G21" s="71" t="s">
        <v>999</v>
      </c>
      <c r="H21" s="71" t="s">
        <v>474</v>
      </c>
      <c r="I21" s="84" t="s">
        <v>129</v>
      </c>
      <c r="J21" s="81">
        <v>118.14874399999999</v>
      </c>
      <c r="K21" s="83">
        <v>213608.06</v>
      </c>
      <c r="L21" s="81">
        <v>822.74328288699996</v>
      </c>
      <c r="M21" s="82">
        <v>4.880711372542464E-4</v>
      </c>
      <c r="N21" s="82">
        <v>3.2744436760311385E-2</v>
      </c>
      <c r="O21" s="82">
        <v>1.6478573819259841E-3</v>
      </c>
    </row>
    <row r="22" spans="2:15">
      <c r="B22" s="74" t="s">
        <v>1923</v>
      </c>
      <c r="C22" s="71" t="s">
        <v>1924</v>
      </c>
      <c r="D22" s="84" t="s">
        <v>27</v>
      </c>
      <c r="E22" s="71"/>
      <c r="F22" s="84" t="s">
        <v>1799</v>
      </c>
      <c r="G22" s="71" t="s">
        <v>856</v>
      </c>
      <c r="H22" s="71" t="s">
        <v>474</v>
      </c>
      <c r="I22" s="84" t="s">
        <v>129</v>
      </c>
      <c r="J22" s="81">
        <v>13074.248700999999</v>
      </c>
      <c r="K22" s="83">
        <v>1575</v>
      </c>
      <c r="L22" s="81">
        <v>671.29729954300001</v>
      </c>
      <c r="M22" s="82">
        <v>4.4607548436051735E-5</v>
      </c>
      <c r="N22" s="82">
        <v>2.6717023924062347E-2</v>
      </c>
      <c r="O22" s="82">
        <v>1.3445290086565712E-3</v>
      </c>
    </row>
    <row r="23" spans="2:15">
      <c r="B23" s="74" t="s">
        <v>1925</v>
      </c>
      <c r="C23" s="71" t="s">
        <v>1926</v>
      </c>
      <c r="D23" s="84" t="s">
        <v>27</v>
      </c>
      <c r="E23" s="71"/>
      <c r="F23" s="84" t="s">
        <v>1799</v>
      </c>
      <c r="G23" s="71" t="s">
        <v>1927</v>
      </c>
      <c r="H23" s="71" t="s">
        <v>474</v>
      </c>
      <c r="I23" s="84" t="s">
        <v>129</v>
      </c>
      <c r="J23" s="81">
        <v>391.73486100000002</v>
      </c>
      <c r="K23" s="83">
        <v>145532</v>
      </c>
      <c r="L23" s="81">
        <v>1858.5245671790001</v>
      </c>
      <c r="M23" s="82">
        <v>1.0113116931818024E-4</v>
      </c>
      <c r="N23" s="82">
        <v>7.3967592836411161E-2</v>
      </c>
      <c r="O23" s="82">
        <v>3.7224046567358505E-3</v>
      </c>
    </row>
    <row r="24" spans="2:15">
      <c r="B24" s="74" t="s">
        <v>1928</v>
      </c>
      <c r="C24" s="71" t="s">
        <v>1929</v>
      </c>
      <c r="D24" s="84" t="s">
        <v>27</v>
      </c>
      <c r="E24" s="71"/>
      <c r="F24" s="84" t="s">
        <v>1799</v>
      </c>
      <c r="G24" s="71" t="s">
        <v>1927</v>
      </c>
      <c r="H24" s="71" t="s">
        <v>474</v>
      </c>
      <c r="I24" s="84" t="s">
        <v>129</v>
      </c>
      <c r="J24" s="81">
        <v>1807.9736330000001</v>
      </c>
      <c r="K24" s="83">
        <v>13838</v>
      </c>
      <c r="L24" s="81">
        <v>815.61089871700005</v>
      </c>
      <c r="M24" s="82">
        <v>2.3592457223029598E-4</v>
      </c>
      <c r="N24" s="82">
        <v>3.2460574336560813E-2</v>
      </c>
      <c r="O24" s="82">
        <v>1.6335720609154925E-3</v>
      </c>
    </row>
    <row r="25" spans="2:15">
      <c r="B25" s="74" t="s">
        <v>1930</v>
      </c>
      <c r="C25" s="71" t="s">
        <v>1931</v>
      </c>
      <c r="D25" s="84" t="s">
        <v>27</v>
      </c>
      <c r="E25" s="71"/>
      <c r="F25" s="84" t="s">
        <v>1799</v>
      </c>
      <c r="G25" s="71" t="s">
        <v>1927</v>
      </c>
      <c r="H25" s="71" t="s">
        <v>474</v>
      </c>
      <c r="I25" s="84" t="s">
        <v>129</v>
      </c>
      <c r="J25" s="81">
        <v>3561.0730610000001</v>
      </c>
      <c r="K25" s="83">
        <v>15570</v>
      </c>
      <c r="L25" s="81">
        <v>1807.536584061</v>
      </c>
      <c r="M25" s="82">
        <v>1.1322400298658517E-4</v>
      </c>
      <c r="N25" s="82">
        <v>7.1938317333991184E-2</v>
      </c>
      <c r="O25" s="82">
        <v>3.6202817635829763E-3</v>
      </c>
    </row>
    <row r="26" spans="2:15">
      <c r="B26" s="74" t="s">
        <v>1932</v>
      </c>
      <c r="C26" s="71" t="s">
        <v>1933</v>
      </c>
      <c r="D26" s="84" t="s">
        <v>27</v>
      </c>
      <c r="E26" s="71"/>
      <c r="F26" s="84" t="s">
        <v>1799</v>
      </c>
      <c r="G26" s="71" t="s">
        <v>1927</v>
      </c>
      <c r="H26" s="71" t="s">
        <v>474</v>
      </c>
      <c r="I26" s="84" t="s">
        <v>129</v>
      </c>
      <c r="J26" s="81">
        <v>272.06681500000002</v>
      </c>
      <c r="K26" s="83">
        <v>113065</v>
      </c>
      <c r="L26" s="81">
        <v>1002.816209597</v>
      </c>
      <c r="M26" s="82">
        <v>3.4536094130234316E-4</v>
      </c>
      <c r="N26" s="82">
        <v>3.9911175989356694E-2</v>
      </c>
      <c r="O26" s="82">
        <v>2.0085221332963644E-3</v>
      </c>
    </row>
    <row r="27" spans="2:15">
      <c r="B27" s="74" t="s">
        <v>1934</v>
      </c>
      <c r="C27" s="71" t="s">
        <v>1935</v>
      </c>
      <c r="D27" s="84" t="s">
        <v>27</v>
      </c>
      <c r="E27" s="71"/>
      <c r="F27" s="84" t="s">
        <v>1799</v>
      </c>
      <c r="G27" s="71" t="s">
        <v>1927</v>
      </c>
      <c r="H27" s="71" t="s">
        <v>474</v>
      </c>
      <c r="I27" s="84" t="s">
        <v>129</v>
      </c>
      <c r="J27" s="81">
        <v>847.91490399999998</v>
      </c>
      <c r="K27" s="83">
        <v>36186.83</v>
      </c>
      <c r="L27" s="81">
        <v>1000.277290484</v>
      </c>
      <c r="M27" s="82">
        <v>7.7730911885207822E-5</v>
      </c>
      <c r="N27" s="82">
        <v>3.9810129310441915E-2</v>
      </c>
      <c r="O27" s="82">
        <v>2.0034369789238009E-3</v>
      </c>
    </row>
    <row r="28" spans="2:15">
      <c r="B28" s="74" t="s">
        <v>1936</v>
      </c>
      <c r="C28" s="71" t="s">
        <v>1937</v>
      </c>
      <c r="D28" s="84" t="s">
        <v>27</v>
      </c>
      <c r="E28" s="71"/>
      <c r="F28" s="84" t="s">
        <v>1799</v>
      </c>
      <c r="G28" s="71" t="s">
        <v>1927</v>
      </c>
      <c r="H28" s="71" t="s">
        <v>474</v>
      </c>
      <c r="I28" s="84" t="s">
        <v>131</v>
      </c>
      <c r="J28" s="81">
        <v>1430.7155640000001</v>
      </c>
      <c r="K28" s="83">
        <v>9620</v>
      </c>
      <c r="L28" s="81">
        <v>533.30747093700006</v>
      </c>
      <c r="M28" s="82">
        <v>4.0826781691016453E-5</v>
      </c>
      <c r="N28" s="82">
        <v>2.1225153847043494E-2</v>
      </c>
      <c r="O28" s="82">
        <v>1.068151720104063E-3</v>
      </c>
    </row>
    <row r="29" spans="2:15">
      <c r="B29" s="74" t="s">
        <v>1938</v>
      </c>
      <c r="C29" s="71" t="s">
        <v>1939</v>
      </c>
      <c r="D29" s="84" t="s">
        <v>27</v>
      </c>
      <c r="E29" s="71"/>
      <c r="F29" s="84" t="s">
        <v>1799</v>
      </c>
      <c r="G29" s="71" t="s">
        <v>1940</v>
      </c>
      <c r="H29" s="71" t="s">
        <v>474</v>
      </c>
      <c r="I29" s="84" t="s">
        <v>131</v>
      </c>
      <c r="J29" s="81">
        <v>923.23240599999986</v>
      </c>
      <c r="K29" s="83">
        <v>16626</v>
      </c>
      <c r="L29" s="81">
        <v>594.76870407399997</v>
      </c>
      <c r="M29" s="82">
        <v>3.5099848171350005E-5</v>
      </c>
      <c r="N29" s="82">
        <v>2.3671255205177169E-2</v>
      </c>
      <c r="O29" s="82">
        <v>1.1912512930008369E-3</v>
      </c>
    </row>
    <row r="30" spans="2:15">
      <c r="B30" s="74" t="s">
        <v>1941</v>
      </c>
      <c r="C30" s="71" t="s">
        <v>1942</v>
      </c>
      <c r="D30" s="84" t="s">
        <v>27</v>
      </c>
      <c r="E30" s="71"/>
      <c r="F30" s="84" t="s">
        <v>1799</v>
      </c>
      <c r="G30" s="71" t="s">
        <v>621</v>
      </c>
      <c r="H30" s="71"/>
      <c r="I30" s="84" t="s">
        <v>132</v>
      </c>
      <c r="J30" s="81">
        <v>3147.6045779999999</v>
      </c>
      <c r="K30" s="83">
        <v>15418.04</v>
      </c>
      <c r="L30" s="81">
        <v>2192.4349878890002</v>
      </c>
      <c r="M30" s="82">
        <v>1.6235508020583098E-3</v>
      </c>
      <c r="N30" s="82">
        <v>8.7256924857672113E-2</v>
      </c>
      <c r="O30" s="82">
        <v>4.3911876940621571E-3</v>
      </c>
    </row>
    <row r="31" spans="2:15">
      <c r="B31" s="74" t="s">
        <v>1943</v>
      </c>
      <c r="C31" s="71" t="s">
        <v>1944</v>
      </c>
      <c r="D31" s="84" t="s">
        <v>27</v>
      </c>
      <c r="E31" s="71"/>
      <c r="F31" s="84" t="s">
        <v>1799</v>
      </c>
      <c r="G31" s="71" t="s">
        <v>621</v>
      </c>
      <c r="H31" s="71"/>
      <c r="I31" s="84" t="s">
        <v>131</v>
      </c>
      <c r="J31" s="81">
        <v>137.45422199999999</v>
      </c>
      <c r="K31" s="83">
        <v>214137</v>
      </c>
      <c r="L31" s="81">
        <v>1140.5099748970001</v>
      </c>
      <c r="M31" s="82">
        <v>4.2966964031444256E-4</v>
      </c>
      <c r="N31" s="82">
        <v>4.5391263015207579E-2</v>
      </c>
      <c r="O31" s="82">
        <v>2.2843064421011715E-3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212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304.542362078</v>
      </c>
      <c r="M33" s="69"/>
      <c r="N33" s="79">
        <v>1.2120509912772562E-2</v>
      </c>
      <c r="O33" s="79">
        <v>6.0996229309639213E-4</v>
      </c>
    </row>
    <row r="34" spans="2:26">
      <c r="B34" s="74" t="s">
        <v>1945</v>
      </c>
      <c r="C34" s="71" t="s">
        <v>1946</v>
      </c>
      <c r="D34" s="84" t="s">
        <v>27</v>
      </c>
      <c r="E34" s="71"/>
      <c r="F34" s="84" t="s">
        <v>1799</v>
      </c>
      <c r="G34" s="71" t="s">
        <v>840</v>
      </c>
      <c r="H34" s="71" t="s">
        <v>474</v>
      </c>
      <c r="I34" s="84" t="s">
        <v>129</v>
      </c>
      <c r="J34" s="81">
        <v>6784.1614</v>
      </c>
      <c r="K34" s="83">
        <v>1377</v>
      </c>
      <c r="L34" s="81">
        <v>304.542362078</v>
      </c>
      <c r="M34" s="82">
        <v>1.6140206720557387E-5</v>
      </c>
      <c r="N34" s="82">
        <v>1.2120509912772562E-2</v>
      </c>
      <c r="O34" s="82">
        <v>6.0996229309639213E-4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9190.5502640099985</v>
      </c>
      <c r="M36" s="69"/>
      <c r="N36" s="79">
        <v>0.36577556835996822</v>
      </c>
      <c r="O36" s="79">
        <v>1.8407584007696768E-2</v>
      </c>
    </row>
    <row r="37" spans="2:26" ht="20.25">
      <c r="B37" s="74" t="s">
        <v>1947</v>
      </c>
      <c r="C37" s="71" t="s">
        <v>1948</v>
      </c>
      <c r="D37" s="84" t="s">
        <v>27</v>
      </c>
      <c r="E37" s="71"/>
      <c r="F37" s="84" t="s">
        <v>1773</v>
      </c>
      <c r="G37" s="71" t="s">
        <v>621</v>
      </c>
      <c r="H37" s="71"/>
      <c r="I37" s="84" t="s">
        <v>129</v>
      </c>
      <c r="J37" s="81">
        <v>4515.1498259999998</v>
      </c>
      <c r="K37" s="83">
        <v>2806</v>
      </c>
      <c r="L37" s="81">
        <v>413.02603941400002</v>
      </c>
      <c r="M37" s="82">
        <v>2.2352514740037251E-5</v>
      </c>
      <c r="N37" s="82">
        <v>1.6438061919505337E-2</v>
      </c>
      <c r="O37" s="82">
        <v>8.2724225421539023E-4</v>
      </c>
      <c r="Z37" s="4"/>
    </row>
    <row r="38" spans="2:26">
      <c r="B38" s="74" t="s">
        <v>1949</v>
      </c>
      <c r="C38" s="71" t="s">
        <v>1950</v>
      </c>
      <c r="D38" s="84" t="s">
        <v>27</v>
      </c>
      <c r="E38" s="71"/>
      <c r="F38" s="84" t="s">
        <v>1773</v>
      </c>
      <c r="G38" s="71" t="s">
        <v>621</v>
      </c>
      <c r="H38" s="71"/>
      <c r="I38" s="84" t="s">
        <v>129</v>
      </c>
      <c r="J38" s="81">
        <v>129.85469399999999</v>
      </c>
      <c r="K38" s="83">
        <v>87726</v>
      </c>
      <c r="L38" s="81">
        <v>371.36723064899996</v>
      </c>
      <c r="M38" s="82">
        <v>4.1433807402944993E-5</v>
      </c>
      <c r="N38" s="82">
        <v>1.4780079098510611E-2</v>
      </c>
      <c r="O38" s="82">
        <v>7.4380459270721765E-4</v>
      </c>
      <c r="Z38" s="3"/>
    </row>
    <row r="39" spans="2:26">
      <c r="B39" s="74" t="s">
        <v>1951</v>
      </c>
      <c r="C39" s="71" t="s">
        <v>1952</v>
      </c>
      <c r="D39" s="84" t="s">
        <v>120</v>
      </c>
      <c r="E39" s="71"/>
      <c r="F39" s="84" t="s">
        <v>1773</v>
      </c>
      <c r="G39" s="71" t="s">
        <v>621</v>
      </c>
      <c r="H39" s="71"/>
      <c r="I39" s="84" t="s">
        <v>138</v>
      </c>
      <c r="J39" s="81">
        <v>11030.35374</v>
      </c>
      <c r="K39" s="83">
        <v>192900</v>
      </c>
      <c r="L39" s="81">
        <v>627.64523964699993</v>
      </c>
      <c r="M39" s="82">
        <v>4.2092234833601745E-5</v>
      </c>
      <c r="N39" s="82">
        <v>2.4979711515134159E-2</v>
      </c>
      <c r="O39" s="82">
        <v>1.2570991011361006E-3</v>
      </c>
    </row>
    <row r="40" spans="2:26">
      <c r="B40" s="74" t="s">
        <v>1953</v>
      </c>
      <c r="C40" s="71" t="s">
        <v>1954</v>
      </c>
      <c r="D40" s="84" t="s">
        <v>120</v>
      </c>
      <c r="E40" s="71"/>
      <c r="F40" s="84" t="s">
        <v>1773</v>
      </c>
      <c r="G40" s="71" t="s">
        <v>621</v>
      </c>
      <c r="H40" s="71"/>
      <c r="I40" s="84" t="s">
        <v>129</v>
      </c>
      <c r="J40" s="81">
        <v>48398.496399000011</v>
      </c>
      <c r="K40" s="83">
        <v>1974.6</v>
      </c>
      <c r="L40" s="81">
        <v>3115.5060742039996</v>
      </c>
      <c r="M40" s="82">
        <v>6.4599812751188165E-5</v>
      </c>
      <c r="N40" s="82">
        <v>0.12399431723728849</v>
      </c>
      <c r="O40" s="82">
        <v>6.2399897873337273E-3</v>
      </c>
    </row>
    <row r="41" spans="2:26">
      <c r="B41" s="74" t="s">
        <v>1955</v>
      </c>
      <c r="C41" s="71" t="s">
        <v>1956</v>
      </c>
      <c r="D41" s="84" t="s">
        <v>27</v>
      </c>
      <c r="E41" s="71"/>
      <c r="F41" s="84" t="s">
        <v>1773</v>
      </c>
      <c r="G41" s="71" t="s">
        <v>621</v>
      </c>
      <c r="H41" s="71"/>
      <c r="I41" s="84" t="s">
        <v>129</v>
      </c>
      <c r="J41" s="81">
        <v>1429.86067</v>
      </c>
      <c r="K41" s="83">
        <v>8561</v>
      </c>
      <c r="L41" s="81">
        <v>399.05781258500002</v>
      </c>
      <c r="M41" s="82">
        <v>3.6576636787895882E-5</v>
      </c>
      <c r="N41" s="82">
        <v>1.5882139155297618E-2</v>
      </c>
      <c r="O41" s="82">
        <v>7.9926554973010363E-4</v>
      </c>
    </row>
    <row r="42" spans="2:26">
      <c r="B42" s="74" t="s">
        <v>1957</v>
      </c>
      <c r="C42" s="71" t="s">
        <v>1958</v>
      </c>
      <c r="D42" s="84" t="s">
        <v>120</v>
      </c>
      <c r="E42" s="71"/>
      <c r="F42" s="84" t="s">
        <v>1773</v>
      </c>
      <c r="G42" s="71" t="s">
        <v>621</v>
      </c>
      <c r="H42" s="71"/>
      <c r="I42" s="84" t="s">
        <v>129</v>
      </c>
      <c r="J42" s="81">
        <v>8097.4865359999994</v>
      </c>
      <c r="K42" s="83">
        <v>16152.66</v>
      </c>
      <c r="L42" s="81">
        <v>4263.9478675109995</v>
      </c>
      <c r="M42" s="82">
        <v>9.2127728245888378E-5</v>
      </c>
      <c r="N42" s="82">
        <v>0.169701259434232</v>
      </c>
      <c r="O42" s="82">
        <v>8.5401827225742282E-3</v>
      </c>
    </row>
    <row r="43" spans="2:26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</row>
    <row r="44" spans="2:26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</row>
    <row r="45" spans="2:26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</row>
    <row r="46" spans="2:26">
      <c r="B46" s="140" t="s">
        <v>217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</row>
    <row r="47" spans="2:26">
      <c r="B47" s="140" t="s">
        <v>108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2:26">
      <c r="B48" s="140" t="s">
        <v>199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2:15">
      <c r="B49" s="140" t="s">
        <v>207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2:1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  <row r="52" spans="2:15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2:15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2:15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2:15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2:15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</row>
    <row r="57" spans="2:15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2:1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2:15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2:15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2:15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2:15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2:15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2:15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2:15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2:15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</row>
    <row r="67" spans="2:15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2:15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</row>
    <row r="69" spans="2:15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</row>
    <row r="70" spans="2:15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2:15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</row>
    <row r="72" spans="2:15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</row>
    <row r="73" spans="2:15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</row>
    <row r="74" spans="2:15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</row>
    <row r="75" spans="2:15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</row>
    <row r="76" spans="2:15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</row>
    <row r="77" spans="2:15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</row>
    <row r="78" spans="2:15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</row>
    <row r="79" spans="2:15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</row>
    <row r="80" spans="2:15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</row>
    <row r="81" spans="2:15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</row>
    <row r="82" spans="2: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</row>
    <row r="83" spans="2:15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</row>
    <row r="84" spans="2:15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</row>
    <row r="85" spans="2:15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</row>
    <row r="86" spans="2:15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</row>
    <row r="87" spans="2:15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</row>
    <row r="88" spans="2:15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</row>
    <row r="89" spans="2:1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</row>
    <row r="90" spans="2:1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</row>
    <row r="91" spans="2:15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</row>
    <row r="92" spans="2:15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</row>
    <row r="93" spans="2:15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</row>
    <row r="94" spans="2:15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</row>
    <row r="95" spans="2:15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</row>
    <row r="96" spans="2:15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</row>
    <row r="97" spans="2:15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</row>
    <row r="98" spans="2:15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</row>
    <row r="99" spans="2:15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</row>
    <row r="100" spans="2:15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</row>
    <row r="101" spans="2:15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</row>
    <row r="102" spans="2:15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</row>
    <row r="103" spans="2:15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</row>
    <row r="104" spans="2:15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</row>
    <row r="105" spans="2:15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</row>
    <row r="106" spans="2:15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</row>
    <row r="107" spans="2:15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</row>
    <row r="108" spans="2:15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</row>
    <row r="109" spans="2:15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</row>
    <row r="110" spans="2:15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8" style="2" bestFit="1" customWidth="1"/>
    <col min="4" max="4" width="9.7109375" style="2" bestFit="1" customWidth="1"/>
    <col min="5" max="5" width="18.140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143</v>
      </c>
      <c r="C1" s="65" t="s" vm="1">
        <v>226</v>
      </c>
    </row>
    <row r="2" spans="2:30">
      <c r="B2" s="46" t="s">
        <v>142</v>
      </c>
      <c r="C2" s="65" t="s">
        <v>227</v>
      </c>
    </row>
    <row r="3" spans="2:30">
      <c r="B3" s="46" t="s">
        <v>144</v>
      </c>
      <c r="C3" s="65" t="s">
        <v>228</v>
      </c>
    </row>
    <row r="4" spans="2:30">
      <c r="B4" s="46" t="s">
        <v>145</v>
      </c>
      <c r="C4" s="65">
        <v>75</v>
      </c>
    </row>
    <row r="6" spans="2:30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146</v>
      </c>
      <c r="L8" s="63" t="s">
        <v>148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47</v>
      </c>
      <c r="C11" s="71"/>
      <c r="D11" s="71"/>
      <c r="E11" s="71"/>
      <c r="F11" s="71"/>
      <c r="G11" s="81"/>
      <c r="H11" s="83"/>
      <c r="I11" s="81">
        <v>31.182012118000006</v>
      </c>
      <c r="J11" s="71"/>
      <c r="K11" s="82">
        <v>1</v>
      </c>
      <c r="L11" s="82">
        <v>6.2453878288313042E-5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24.604985580000001</v>
      </c>
      <c r="J12" s="71"/>
      <c r="K12" s="82">
        <v>0.78907626252241181</v>
      </c>
      <c r="L12" s="82">
        <v>4.928087285977166E-5</v>
      </c>
      <c r="Y12" s="1"/>
      <c r="Z12" s="3"/>
      <c r="AA12" s="1"/>
      <c r="AC12" s="1"/>
    </row>
    <row r="13" spans="2:30">
      <c r="B13" s="87" t="s">
        <v>1959</v>
      </c>
      <c r="C13" s="69"/>
      <c r="D13" s="69"/>
      <c r="E13" s="69"/>
      <c r="F13" s="69"/>
      <c r="G13" s="78"/>
      <c r="H13" s="80"/>
      <c r="I13" s="78">
        <v>24.604985580000001</v>
      </c>
      <c r="J13" s="69"/>
      <c r="K13" s="79">
        <v>0.78907626252241181</v>
      </c>
      <c r="L13" s="79">
        <v>4.928087285977166E-5</v>
      </c>
      <c r="Z13" s="3"/>
    </row>
    <row r="14" spans="2:30" ht="20.25">
      <c r="B14" s="74" t="s">
        <v>1960</v>
      </c>
      <c r="C14" s="71" t="s">
        <v>1961</v>
      </c>
      <c r="D14" s="84" t="s">
        <v>116</v>
      </c>
      <c r="E14" s="84" t="s">
        <v>1127</v>
      </c>
      <c r="F14" s="84" t="s">
        <v>130</v>
      </c>
      <c r="G14" s="81">
        <v>2279.17931</v>
      </c>
      <c r="H14" s="83">
        <v>94</v>
      </c>
      <c r="I14" s="81">
        <v>2.1424285519999997</v>
      </c>
      <c r="J14" s="82">
        <v>3.0511244831803093E-4</v>
      </c>
      <c r="K14" s="82">
        <v>6.8707193874870884E-2</v>
      </c>
      <c r="L14" s="82">
        <v>4.2910307237927134E-6</v>
      </c>
      <c r="Z14" s="4"/>
    </row>
    <row r="15" spans="2:30">
      <c r="B15" s="74" t="s">
        <v>1962</v>
      </c>
      <c r="C15" s="71" t="s">
        <v>1963</v>
      </c>
      <c r="D15" s="84" t="s">
        <v>116</v>
      </c>
      <c r="E15" s="84" t="s">
        <v>472</v>
      </c>
      <c r="F15" s="84" t="s">
        <v>130</v>
      </c>
      <c r="G15" s="81">
        <v>11694.095999999998</v>
      </c>
      <c r="H15" s="83">
        <v>142.9</v>
      </c>
      <c r="I15" s="81">
        <v>16.710863184000001</v>
      </c>
      <c r="J15" s="82">
        <v>6.7595930635838133E-4</v>
      </c>
      <c r="K15" s="82">
        <v>0.53591356198446072</v>
      </c>
      <c r="L15" s="82">
        <v>3.3469880373233814E-5</v>
      </c>
    </row>
    <row r="16" spans="2:30">
      <c r="B16" s="74" t="s">
        <v>1964</v>
      </c>
      <c r="C16" s="71" t="s">
        <v>1965</v>
      </c>
      <c r="D16" s="84" t="s">
        <v>116</v>
      </c>
      <c r="E16" s="84" t="s">
        <v>346</v>
      </c>
      <c r="F16" s="84" t="s">
        <v>130</v>
      </c>
      <c r="G16" s="81">
        <v>350.82288</v>
      </c>
      <c r="H16" s="83">
        <v>1609</v>
      </c>
      <c r="I16" s="81">
        <v>5.6447401390000005</v>
      </c>
      <c r="J16" s="82">
        <v>5.7106491451676704E-4</v>
      </c>
      <c r="K16" s="82">
        <v>0.18102552579477513</v>
      </c>
      <c r="L16" s="82">
        <v>1.1305746155064758E-5</v>
      </c>
    </row>
    <row r="17" spans="2:26">
      <c r="B17" s="74" t="s">
        <v>1966</v>
      </c>
      <c r="C17" s="71" t="s">
        <v>1967</v>
      </c>
      <c r="D17" s="84" t="s">
        <v>116</v>
      </c>
      <c r="E17" s="84" t="s">
        <v>124</v>
      </c>
      <c r="F17" s="84" t="s">
        <v>130</v>
      </c>
      <c r="G17" s="81">
        <v>10695.371905</v>
      </c>
      <c r="H17" s="83">
        <v>1</v>
      </c>
      <c r="I17" s="81">
        <v>0.10695370499999998</v>
      </c>
      <c r="J17" s="82">
        <v>9.795986872570082E-5</v>
      </c>
      <c r="K17" s="82">
        <v>3.4299808683051695E-3</v>
      </c>
      <c r="L17" s="82">
        <v>2.1421560768037333E-7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40</v>
      </c>
      <c r="C19" s="71"/>
      <c r="D19" s="71"/>
      <c r="E19" s="71"/>
      <c r="F19" s="71"/>
      <c r="G19" s="81"/>
      <c r="H19" s="83"/>
      <c r="I19" s="81">
        <v>6.5770265380000001</v>
      </c>
      <c r="J19" s="71"/>
      <c r="K19" s="82">
        <v>0.21092373747758797</v>
      </c>
      <c r="L19" s="82">
        <v>1.3173005428541371E-5</v>
      </c>
      <c r="Y19" s="4"/>
    </row>
    <row r="20" spans="2:26">
      <c r="B20" s="87" t="s">
        <v>1968</v>
      </c>
      <c r="C20" s="69"/>
      <c r="D20" s="69"/>
      <c r="E20" s="69"/>
      <c r="F20" s="69"/>
      <c r="G20" s="78"/>
      <c r="H20" s="80"/>
      <c r="I20" s="78">
        <v>6.5770265380000001</v>
      </c>
      <c r="J20" s="69"/>
      <c r="K20" s="79">
        <v>0.21092373747758797</v>
      </c>
      <c r="L20" s="79">
        <v>1.3173005428541371E-5</v>
      </c>
      <c r="Z20" s="3"/>
    </row>
    <row r="21" spans="2:26">
      <c r="B21" s="74" t="s">
        <v>1969</v>
      </c>
      <c r="C21" s="71" t="s">
        <v>1970</v>
      </c>
      <c r="D21" s="84" t="s">
        <v>1476</v>
      </c>
      <c r="E21" s="84" t="s">
        <v>1286</v>
      </c>
      <c r="F21" s="84" t="s">
        <v>129</v>
      </c>
      <c r="G21" s="81">
        <v>1098.17093</v>
      </c>
      <c r="H21" s="83">
        <v>109.01</v>
      </c>
      <c r="I21" s="81">
        <v>3.9025985649999999</v>
      </c>
      <c r="J21" s="82">
        <v>2.1532763333333333E-5</v>
      </c>
      <c r="K21" s="82">
        <v>0.12515544379341709</v>
      </c>
      <c r="L21" s="82">
        <v>7.8164428537938729E-6</v>
      </c>
    </row>
    <row r="22" spans="2:26">
      <c r="B22" s="74" t="s">
        <v>1971</v>
      </c>
      <c r="C22" s="71" t="s">
        <v>1972</v>
      </c>
      <c r="D22" s="84" t="s">
        <v>1476</v>
      </c>
      <c r="E22" s="84" t="s">
        <v>1663</v>
      </c>
      <c r="F22" s="84" t="s">
        <v>129</v>
      </c>
      <c r="G22" s="81">
        <v>463.48964799999999</v>
      </c>
      <c r="H22" s="83">
        <v>177</v>
      </c>
      <c r="I22" s="81">
        <v>2.6744279729999998</v>
      </c>
      <c r="J22" s="149">
        <v>1.8319748932806324E-5</v>
      </c>
      <c r="K22" s="82">
        <v>8.5768293684170882E-2</v>
      </c>
      <c r="L22" s="82">
        <v>5.3565625747474961E-6</v>
      </c>
    </row>
    <row r="23" spans="2:26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40" t="s">
        <v>217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40" t="s">
        <v>108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0" t="s">
        <v>199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0" t="s">
        <v>207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5 B27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