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הלוואות!$B$7:$R$973</definedName>
    <definedName name="_xlnm._FilterDatabase" localSheetId="25" hidden="1">'השקעות אחרות '!$B$7:$K$100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עתידיים'!$B$8:$K$989</definedName>
    <definedName name="_xlnm._FilterDatabase" localSheetId="17" hidden="1">'לא סחיר - כתבי אופציה'!$B$8:$L$100</definedName>
    <definedName name="_xlnm._FilterDatabase" localSheetId="15" hidden="1">'לא סחיר - מניות'!$B$8:$M$196</definedName>
    <definedName name="_xlnm._FilterDatabase" localSheetId="16" hidden="1">'לא סחיר - קרנות השקעה'!$B$8:$K$400</definedName>
    <definedName name="_xlnm._FilterDatabase" localSheetId="1" hidden="1">מזומנים!$B$7:$L$189</definedName>
    <definedName name="_xlnm._FilterDatabase" localSheetId="5" hidden="1">מניות!$B$8:$O$499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הלוואות!$B$6:$Q$44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מניות'!$B$6:$M$19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0630]}"/>
    <s v="{[Medida].[Medida].&amp;[2]}"/>
    <s v="{[Keren].[Keren].&amp;[2]}"/>
    <s v="{[Cheshbon KM].[Hie Peilut].[Peilut 4].&amp;[Kod_Peilut_L4_27]&amp;[Kod_Peilut_L3_35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3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4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</valueMetadata>
</metadata>
</file>

<file path=xl/sharedStrings.xml><?xml version="1.0" encoding="utf-8"?>
<sst xmlns="http://schemas.openxmlformats.org/spreadsheetml/2006/main" count="13095" uniqueCount="3847">
  <si>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</si>
  <si>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</si>
  <si>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</si>
  <si>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</si>
  <si>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</si>
  <si>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</si>
  <si>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</si>
  <si>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</si>
  <si>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</si>
  <si>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</si>
  <si>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</si>
  <si>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</si>
  <si>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</si>
  <si>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</si>
  <si>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</si>
  <si>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</si>
  <si>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</si>
  <si>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</si>
  <si>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</si>
  <si>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</si>
  <si>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</si>
  <si>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</si>
  <si>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</si>
  <si>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</si>
  <si>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</si>
  <si>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</si>
  <si>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</si>
  <si>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</si>
  <si>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</si>
  <si>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</si>
  <si>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</si>
  <si>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</si>
  <si>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</si>
  <si>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</si>
  <si>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</si>
  <si>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</si>
  <si>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</si>
  <si>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</si>
  <si>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</si>
  <si>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</si>
  <si>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</si>
  <si>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</si>
  <si>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</si>
  <si>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</si>
  <si>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</si>
  <si>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</si>
  <si>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</si>
  <si>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</si>
  <si>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</si>
  <si>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</si>
  <si>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</si>
  <si>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</si>
  <si>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</si>
  <si>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</si>
  <si>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</si>
  <si>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</si>
  <si>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</si>
  <si>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</si>
  <si>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</si>
  <si>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</si>
  <si>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</si>
  <si>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</si>
  <si>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</si>
  <si>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</si>
  <si>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</si>
  <si>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</si>
  <si>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</si>
  <si>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</si>
  <si>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</si>
  <si>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</si>
  <si>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</si>
  <si>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</si>
  <si>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</si>
  <si>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</si>
  <si>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</si>
  <si>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</si>
  <si>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</si>
  <si>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</si>
  <si>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</si>
  <si>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</si>
  <si>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</si>
  <si>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</si>
  <si>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</si>
  <si>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</si>
  <si>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</si>
  <si>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</si>
  <si>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</si>
  <si>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</si>
  <si>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</si>
  <si>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</si>
  <si>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</si>
  <si>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</si>
  <si>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</si>
  <si>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</si>
  <si>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</si>
  <si>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</si>
  <si>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</si>
  <si>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</si>
  <si>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</si>
  <si>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</si>
  <si>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</si>
  <si>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</si>
  <si>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</si>
  <si>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</si>
  <si>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</si>
  <si>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</si>
  <si>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</si>
  <si>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</si>
  <si>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</si>
  <si>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</si>
  <si>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</si>
  <si>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</si>
  <si>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</si>
  <si>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</si>
  <si>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</si>
  <si>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</si>
  <si>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</si>
  <si>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</si>
  <si>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</si>
  <si>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</si>
  <si>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</si>
  <si>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</si>
  <si>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</si>
  <si>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</si>
  <si>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</si>
  <si>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</si>
  <si>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</si>
  <si>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</si>
  <si>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</si>
  <si>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</si>
  <si>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</si>
  <si>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</si>
  <si>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</si>
  <si>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</si>
  <si>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</si>
  <si>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</si>
  <si>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</si>
  <si>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</si>
  <si>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</si>
  <si>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</si>
  <si>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</si>
  <si>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</si>
  <si>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</si>
  <si>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</si>
  <si>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</si>
  <si>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</si>
  <si>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</si>
  <si>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</si>
  <si>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</si>
  <si>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</si>
  <si>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</si>
  <si>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</si>
  <si>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</si>
  <si>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</si>
  <si>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</si>
  <si>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</si>
  <si>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</si>
  <si>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</si>
  <si>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</si>
  <si>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</si>
  <si>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</si>
  <si>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</si>
  <si>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</si>
  <si>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</si>
  <si>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</si>
  <si>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</si>
  <si>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</si>
  <si>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</si>
  <si>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</si>
  <si>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</si>
  <si>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</si>
  <si>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</si>
  <si>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</si>
  <si>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</si>
  <si>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</si>
  <si>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</si>
  <si>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</si>
  <si>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</si>
  <si>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</si>
  <si>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</si>
  <si>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</si>
  <si>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</si>
  <si>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</si>
  <si>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</si>
  <si>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</si>
  <si>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</si>
  <si>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</si>
  <si>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</si>
  <si>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</si>
  <si>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</si>
  <si>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</si>
  <si>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</si>
  <si>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</si>
  <si>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</si>
  <si>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</si>
  <si>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</si>
  <si>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</si>
  <si>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</si>
  <si>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</si>
  <si>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</si>
  <si>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</si>
  <si>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</si>
  <si>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</si>
  <si>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</si>
  <si>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</si>
  <si>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</si>
  <si>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</si>
  <si>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</si>
  <si>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</si>
  <si>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</si>
  <si>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</si>
  <si>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</si>
  <si>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</si>
  <si>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</si>
  <si>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</si>
  <si>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</si>
  <si>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</si>
  <si>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</si>
  <si>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</si>
  <si>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</si>
  <si>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</si>
  <si>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</si>
  <si>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</si>
  <si>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</si>
  <si>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</si>
  <si>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</si>
  <si>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</si>
  <si>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</si>
  <si>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</si>
  <si>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</si>
  <si>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</si>
  <si>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</si>
  <si>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</si>
  <si>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</si>
  <si>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</si>
  <si>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</si>
  <si>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</si>
  <si>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</si>
  <si>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</si>
  <si>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</si>
  <si>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30/06/2021</t>
  </si>
  <si>
    <t>מגדל חברה לביטוח</t>
  </si>
  <si>
    <t>מגדל משתתף ברווחים - קרן ט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</si>
  <si>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</si>
  <si>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</si>
  <si>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</si>
  <si>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</si>
  <si>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</si>
  <si>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</si>
  <si>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</si>
  <si>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</si>
  <si>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</si>
  <si>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0726</t>
  </si>
  <si>
    <t>1169564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</si>
  <si>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</si>
  <si>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</si>
  <si>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</si>
  <si>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</si>
  <si>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</si>
  <si>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</si>
  <si>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1131</t>
  </si>
  <si>
    <t>1172220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</si>
  <si>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</si>
  <si>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</si>
  <si>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</si>
  <si>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</si>
  <si>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</si>
  <si>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</si>
  <si>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</si>
  <si>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</si>
  <si>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</si>
  <si>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</si>
  <si>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1111</t>
  </si>
  <si>
    <t>8211112</t>
  </si>
  <si>
    <t>מקמ 112</t>
  </si>
  <si>
    <t>8220113</t>
  </si>
  <si>
    <t>מקמ 1221</t>
  </si>
  <si>
    <t>8211229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</si>
  <si>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</si>
  <si>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</si>
  <si>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</si>
  <si>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</si>
  <si>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</si>
  <si>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</si>
  <si>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</si>
  <si>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</si>
  <si>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</si>
  <si>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</si>
  <si>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1024</t>
  </si>
  <si>
    <t>1175777</t>
  </si>
  <si>
    <t>ממשלתי שקלי 1122</t>
  </si>
  <si>
    <t>1141225</t>
  </si>
  <si>
    <t>ממשלתי שקלי 1123</t>
  </si>
  <si>
    <t>1155068</t>
  </si>
  <si>
    <t>ממשלתי שקלי 122</t>
  </si>
  <si>
    <t>1123272</t>
  </si>
  <si>
    <t>ממשלתי שקלי 142</t>
  </si>
  <si>
    <t>1125400</t>
  </si>
  <si>
    <t>ממשלתי שקלי 226</t>
  </si>
  <si>
    <t>1174697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</si>
  <si>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</si>
  <si>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</si>
  <si>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</si>
  <si>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</si>
  <si>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</si>
  <si>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</si>
  <si>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425</t>
  </si>
  <si>
    <t>1162668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</si>
  <si>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</si>
  <si>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</si>
  <si>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</si>
  <si>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</si>
  <si>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</si>
  <si>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</si>
  <si>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</si>
  <si>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</si>
  <si>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4.5 2120</t>
  </si>
  <si>
    <t>US46513JB593</t>
  </si>
  <si>
    <t>A+</t>
  </si>
  <si>
    <t>FITCH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</si>
  <si>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</si>
  <si>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</si>
  <si>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</si>
  <si>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</si>
  <si>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</si>
  <si>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</si>
  <si>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</si>
  <si>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</si>
  <si>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</si>
  <si>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הבינלאומי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</si>
  <si>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</si>
  <si>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</si>
  <si>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</si>
  <si>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</si>
  <si>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</si>
  <si>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</si>
  <si>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</si>
  <si>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</si>
  <si>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</si>
  <si>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</si>
  <si>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</si>
  <si>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</si>
  <si>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</si>
  <si>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</si>
  <si>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</si>
  <si>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</si>
  <si>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</si>
  <si>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</si>
  <si>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</si>
  <si>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מרכנתיל 3</t>
  </si>
  <si>
    <t>1171297</t>
  </si>
  <si>
    <t>513686154</t>
  </si>
  <si>
    <t>מרכנתיל 4</t>
  </si>
  <si>
    <t>1171305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</si>
  <si>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</si>
  <si>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</si>
  <si>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</si>
  <si>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</si>
  <si>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</si>
  <si>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</si>
  <si>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</si>
  <si>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</si>
  <si>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</si>
  <si>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דיסק התחייבות י</t>
  </si>
  <si>
    <t>6910129</t>
  </si>
  <si>
    <t>520007030</t>
  </si>
  <si>
    <t>Aa1.il</t>
  </si>
  <si>
    <t>וילאר אג 6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</si>
  <si>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</si>
  <si>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</si>
  <si>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</si>
  <si>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</si>
  <si>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</si>
  <si>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</si>
  <si>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</si>
  <si>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</si>
  <si>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</si>
  <si>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</si>
  <si>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</si>
  <si>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</si>
  <si>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</si>
  <si>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</si>
  <si>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</si>
  <si>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</si>
  <si>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</si>
  <si>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</si>
  <si>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</si>
  <si>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</si>
  <si>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ב*</t>
  </si>
  <si>
    <t>1134436</t>
  </si>
  <si>
    <t>510960719</t>
  </si>
  <si>
    <t>עזריאלי אגח ד*</t>
  </si>
  <si>
    <t>1138650</t>
  </si>
  <si>
    <t>עזריאלי אגח ה*</t>
  </si>
  <si>
    <t>1156603</t>
  </si>
  <si>
    <t>עזריאלי אגח ו*</t>
  </si>
  <si>
    <t>1156611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</si>
  <si>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</si>
  <si>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</si>
  <si>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</si>
  <si>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</si>
  <si>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</si>
  <si>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</si>
  <si>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</si>
  <si>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</si>
  <si>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</si>
  <si>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</si>
  <si>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</si>
  <si>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</si>
  <si>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</si>
  <si>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</si>
  <si>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ד</t>
  </si>
  <si>
    <t>1133149</t>
  </si>
  <si>
    <t>אמות אגח ו</t>
  </si>
  <si>
    <t>1158609</t>
  </si>
  <si>
    <t>אמות אגח ח</t>
  </si>
  <si>
    <t>1172782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</si>
  <si>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</si>
  <si>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</si>
  <si>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</si>
  <si>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</si>
  <si>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</si>
  <si>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</si>
  <si>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</si>
  <si>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</si>
  <si>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</si>
  <si>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    ו</t>
  </si>
  <si>
    <t>7590128</t>
  </si>
  <si>
    <t>520001736</t>
  </si>
  <si>
    <t>גב ים אגח ט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</si>
  <si>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</si>
  <si>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</si>
  <si>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</si>
  <si>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</si>
  <si>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</si>
  <si>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</si>
  <si>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</si>
  <si>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</si>
  <si>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</si>
  <si>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ישרס אגח טו</t>
  </si>
  <si>
    <t>6130207</t>
  </si>
  <si>
    <t>520017807</t>
  </si>
  <si>
    <t>ישרס יח</t>
  </si>
  <si>
    <t>6130280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</si>
  <si>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</si>
  <si>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</si>
  <si>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</si>
  <si>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</si>
  <si>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</si>
  <si>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</si>
  <si>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</si>
  <si>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</si>
  <si>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 אגח כ</t>
  </si>
  <si>
    <t>2260495</t>
  </si>
  <si>
    <t>520024126</t>
  </si>
  <si>
    <t>מבני תעשיה אגח יז</t>
  </si>
  <si>
    <t>2260446</t>
  </si>
  <si>
    <t>מבני תעשיה אגח יח</t>
  </si>
  <si>
    <t>2260479</t>
  </si>
  <si>
    <t>מבני תעשיה אגח כג</t>
  </si>
  <si>
    <t>2260545</t>
  </si>
  <si>
    <t>מבני תעשיה אגח כד</t>
  </si>
  <si>
    <t>2260552</t>
  </si>
  <si>
    <t>מזרחי הנ54 (אגוד יט)</t>
  </si>
  <si>
    <t>2310472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</si>
  <si>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</si>
  <si>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</si>
  <si>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</si>
  <si>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</si>
  <si>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</si>
  <si>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</si>
  <si>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</si>
  <si>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</si>
  <si>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</si>
  <si>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</si>
  <si>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</si>
  <si>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</si>
  <si>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</si>
  <si>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</si>
  <si>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</si>
  <si>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</si>
  <si>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</si>
  <si>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</si>
  <si>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</si>
  <si>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</si>
  <si>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</si>
  <si>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</si>
  <si>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</si>
  <si>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שלמה אחזקות אגח טז</t>
  </si>
  <si>
    <t>1410281</t>
  </si>
  <si>
    <t>520034372</t>
  </si>
  <si>
    <t>שלמה אחזקות אגח יח</t>
  </si>
  <si>
    <t>1410307</t>
  </si>
  <si>
    <t>אדמה לשעבר מכתשים אגן ב</t>
  </si>
  <si>
    <t>1110915</t>
  </si>
  <si>
    <t>520043605</t>
  </si>
  <si>
    <t>כימיה, גומי ופלסטיק</t>
  </si>
  <si>
    <t>AA-</t>
  </si>
  <si>
    <t>S&amp;P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</si>
  <si>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</si>
  <si>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</si>
  <si>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</si>
  <si>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</si>
  <si>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</si>
  <si>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</si>
  <si>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</si>
  <si>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</si>
  <si>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</si>
  <si>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</si>
  <si>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</si>
  <si>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</si>
  <si>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</si>
  <si>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</si>
  <si>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</si>
  <si>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</si>
  <si>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</si>
  <si>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</si>
  <si>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</si>
  <si>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</si>
  <si>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</si>
  <si>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</si>
  <si>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</si>
  <si>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</si>
  <si>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</si>
  <si>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</si>
  <si>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</si>
  <si>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</si>
  <si>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</si>
  <si>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</si>
  <si>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</si>
  <si>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</si>
  <si>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</si>
  <si>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</si>
  <si>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</si>
  <si>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</si>
  <si>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ilAA-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</si>
  <si>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</si>
  <si>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</si>
  <si>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</si>
  <si>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</si>
  <si>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</si>
  <si>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</si>
  <si>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</si>
  <si>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</si>
  <si>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</si>
  <si>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</si>
  <si>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</si>
  <si>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</si>
  <si>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</si>
  <si>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</si>
  <si>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</si>
  <si>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</si>
  <si>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</si>
  <si>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</si>
  <si>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</si>
  <si>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</si>
  <si>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</si>
  <si>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</si>
  <si>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</si>
  <si>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</si>
  <si>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</si>
  <si>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</si>
  <si>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</si>
  <si>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</si>
  <si>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</si>
  <si>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</si>
  <si>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</si>
  <si>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</si>
  <si>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</si>
  <si>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</si>
  <si>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</si>
  <si>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</si>
  <si>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</si>
  <si>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</si>
  <si>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</si>
  <si>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</si>
  <si>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</si>
  <si>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</si>
  <si>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</si>
  <si>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</si>
  <si>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</si>
  <si>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</si>
  <si>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</si>
  <si>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</si>
  <si>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</si>
  <si>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</si>
  <si>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</si>
  <si>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</si>
  <si>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</si>
  <si>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</si>
  <si>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</si>
  <si>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</si>
  <si>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</si>
  <si>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</si>
  <si>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</si>
  <si>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ח*</t>
  </si>
  <si>
    <t>1157569</t>
  </si>
  <si>
    <t>513765859</t>
  </si>
  <si>
    <t>גירון אגח 6</t>
  </si>
  <si>
    <t>1139849</t>
  </si>
  <si>
    <t>520044520</t>
  </si>
  <si>
    <t>A1.il</t>
  </si>
  <si>
    <t>גירון אגח ז</t>
  </si>
  <si>
    <t>1142629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</si>
  <si>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</si>
  <si>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</si>
  <si>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</si>
  <si>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</si>
  <si>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</si>
  <si>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</si>
  <si>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</si>
  <si>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רבוע נדלן אגח ו*</t>
  </si>
  <si>
    <t>1140607</t>
  </si>
  <si>
    <t>ריבוע נדלן אגח ט*</t>
  </si>
  <si>
    <t>1174556</t>
  </si>
  <si>
    <t>אלדן אגח ה</t>
  </si>
  <si>
    <t>1155357</t>
  </si>
  <si>
    <t>510454333</t>
  </si>
  <si>
    <t>ilA</t>
  </si>
  <si>
    <t>אלדן סדרה ד</t>
  </si>
  <si>
    <t>1140821</t>
  </si>
  <si>
    <t>דיסקונט שטר הון 1</t>
  </si>
  <si>
    <t>6910095</t>
  </si>
  <si>
    <t>מימון ישיר אגח ג</t>
  </si>
  <si>
    <t>1171214</t>
  </si>
  <si>
    <t>513893123</t>
  </si>
  <si>
    <t>אשראי חוץ בנקאי</t>
  </si>
  <si>
    <t>A2.il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</si>
  <si>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</si>
  <si>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</si>
  <si>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</si>
  <si>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</si>
  <si>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</si>
  <si>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</si>
  <si>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</si>
  <si>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</si>
  <si>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</si>
  <si>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</si>
  <si>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</si>
  <si>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</si>
  <si>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</si>
  <si>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</si>
  <si>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</si>
  <si>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</si>
  <si>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</si>
  <si>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</si>
  <si>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</si>
  <si>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</si>
  <si>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</si>
  <si>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</si>
  <si>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</si>
  <si>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</si>
  <si>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</si>
  <si>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</si>
  <si>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</si>
  <si>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</si>
  <si>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</si>
  <si>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</si>
  <si>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</si>
  <si>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אנרגיה מתחדשת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</si>
  <si>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</si>
  <si>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</si>
  <si>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</si>
  <si>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</si>
  <si>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</si>
  <si>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</si>
  <si>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</si>
  <si>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</si>
  <si>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</si>
  <si>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חשמל אגח 26</t>
  </si>
  <si>
    <t>6000202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</si>
  <si>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</si>
  <si>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</si>
  <si>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</si>
  <si>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</si>
  <si>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</si>
  <si>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</si>
  <si>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</si>
  <si>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</si>
  <si>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</si>
  <si>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</si>
  <si>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</si>
  <si>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ביג אג"ח סדרה ו</t>
  </si>
  <si>
    <t>1132521</t>
  </si>
  <si>
    <t>גב ים ח</t>
  </si>
  <si>
    <t>7590151</t>
  </si>
  <si>
    <t>וילאר אגח 8</t>
  </si>
  <si>
    <t>4160156</t>
  </si>
  <si>
    <t>ישראמקו אגח ג*</t>
  </si>
  <si>
    <t>2320232</t>
  </si>
  <si>
    <t>550010003</t>
  </si>
  <si>
    <t>מבני תעשייה אגח טו</t>
  </si>
  <si>
    <t>2260420</t>
  </si>
  <si>
    <t>מבני תעשייה אגח טז</t>
  </si>
  <si>
    <t>2260438</t>
  </si>
  <si>
    <t>שופרסל אגח ה*</t>
  </si>
  <si>
    <t>7770209</t>
  </si>
  <si>
    <t>שופרסל אגח ז*</t>
  </si>
  <si>
    <t>7770258</t>
  </si>
  <si>
    <t>שלמה אחזקות אגח יז</t>
  </si>
  <si>
    <t>1410299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</si>
  <si>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</si>
  <si>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</si>
  <si>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</si>
  <si>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</si>
  <si>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</si>
  <si>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</si>
  <si>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</si>
  <si>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</si>
  <si>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דה זראסאי אגח ג</t>
  </si>
  <si>
    <t>1137975</t>
  </si>
  <si>
    <t>1744984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</si>
  <si>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</si>
  <si>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</si>
  <si>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</si>
  <si>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</si>
  <si>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</si>
  <si>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</si>
  <si>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</si>
  <si>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</si>
  <si>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</si>
  <si>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</si>
  <si>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</si>
  <si>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</si>
  <si>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</si>
  <si>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</si>
  <si>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</si>
  <si>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</si>
  <si>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</si>
  <si>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</si>
  <si>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אגח ח*</t>
  </si>
  <si>
    <t>1162817</t>
  </si>
  <si>
    <t>פז נפט ד*</t>
  </si>
  <si>
    <t>1132505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</si>
  <si>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</si>
  <si>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</si>
  <si>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</si>
  <si>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</si>
  <si>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</si>
  <si>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</si>
  <si>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</si>
  <si>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</si>
  <si>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</si>
  <si>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</si>
  <si>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</si>
  <si>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</si>
  <si>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</si>
  <si>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</si>
  <si>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</si>
  <si>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</si>
  <si>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</si>
  <si>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</si>
  <si>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</si>
  <si>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</si>
  <si>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</si>
  <si>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</si>
  <si>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</si>
  <si>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</si>
  <si>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</si>
  <si>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</si>
  <si>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</si>
  <si>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</si>
  <si>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</si>
  <si>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</si>
  <si>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</si>
  <si>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</si>
  <si>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</si>
  <si>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</si>
  <si>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</si>
  <si>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</si>
  <si>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</si>
  <si>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</si>
  <si>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</si>
  <si>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</si>
  <si>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</si>
  <si>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</si>
  <si>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</si>
  <si>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</si>
  <si>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</si>
  <si>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</si>
  <si>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</si>
  <si>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</si>
  <si>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</si>
  <si>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</si>
  <si>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</si>
  <si>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</si>
  <si>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</si>
  <si>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</si>
  <si>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</si>
  <si>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</si>
  <si>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</si>
  <si>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</si>
  <si>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</si>
  <si>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</si>
  <si>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</si>
  <si>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</si>
  <si>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</si>
  <si>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</si>
  <si>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</si>
  <si>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</si>
  <si>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</si>
  <si>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</si>
  <si>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</si>
  <si>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</si>
  <si>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</si>
  <si>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</si>
  <si>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</si>
  <si>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</si>
  <si>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</si>
  <si>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</si>
  <si>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</si>
  <si>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</si>
  <si>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</si>
  <si>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קרסו אגח ד</t>
  </si>
  <si>
    <t>1173566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</si>
  <si>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</si>
  <si>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</si>
  <si>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</si>
  <si>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</si>
  <si>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</si>
  <si>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</si>
  <si>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</si>
  <si>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</si>
  <si>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פתאל אירופה אגח ד</t>
  </si>
  <si>
    <t>1168038</t>
  </si>
  <si>
    <t>515328250</t>
  </si>
  <si>
    <t>דלשה קפיטל אגח ב</t>
  </si>
  <si>
    <t>1137314</t>
  </si>
  <si>
    <t>1888119</t>
  </si>
  <si>
    <t>Baa1.il</t>
  </si>
  <si>
    <t>פתאל החזקות אגח 1*</t>
  </si>
  <si>
    <t>1169721</t>
  </si>
  <si>
    <t>512607888</t>
  </si>
  <si>
    <t>מלונאות ותיירות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</si>
  <si>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</si>
  <si>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</si>
  <si>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</si>
  <si>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</si>
  <si>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</si>
  <si>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</si>
  <si>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</si>
  <si>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</si>
  <si>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</si>
  <si>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</si>
  <si>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</si>
  <si>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</si>
  <si>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</si>
  <si>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</si>
  <si>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</si>
  <si>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</si>
  <si>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</si>
  <si>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</si>
  <si>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</si>
  <si>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</si>
  <si>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</si>
  <si>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</si>
  <si>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</si>
  <si>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</si>
  <si>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</si>
  <si>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</si>
  <si>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</si>
  <si>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</si>
  <si>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</si>
  <si>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</si>
  <si>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</si>
  <si>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</si>
  <si>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</si>
  <si>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</si>
  <si>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</si>
  <si>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</si>
  <si>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DELEK &amp; AVNER TAMAR 5.412 2025</t>
  </si>
  <si>
    <t>IL0011321820</t>
  </si>
  <si>
    <t>ISRAEL CHEMICALS 6.375 31/05/38*</t>
  </si>
  <si>
    <t>IL0028103310</t>
  </si>
  <si>
    <t>MZRHIT 3.077 04/31</t>
  </si>
  <si>
    <t>IL0069508369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</si>
  <si>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</si>
  <si>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</si>
  <si>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</si>
  <si>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</si>
  <si>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</si>
  <si>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</si>
  <si>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</si>
  <si>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</si>
  <si>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</si>
  <si>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</si>
  <si>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</si>
  <si>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</si>
  <si>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NVMI 0 10/15/2025*</t>
  </si>
  <si>
    <t>US66980MAA45</t>
  </si>
  <si>
    <t>511812463</t>
  </si>
  <si>
    <t>מוליכים למחצה</t>
  </si>
  <si>
    <t>SOLAREDGE TECH 0 09/25</t>
  </si>
  <si>
    <t>US83417MAC82</t>
  </si>
  <si>
    <t>513865329</t>
  </si>
  <si>
    <t>Semiconductors &amp; Semiconductor Equipment</t>
  </si>
  <si>
    <t>VRNT 0.25 04/26</t>
  </si>
  <si>
    <t>US92343XAB64</t>
  </si>
  <si>
    <t>512704867</t>
  </si>
  <si>
    <t>ZURNVX 3 04/51</t>
  </si>
  <si>
    <t>XS2283177561</t>
  </si>
  <si>
    <t>Insurance</t>
  </si>
  <si>
    <t>A2</t>
  </si>
  <si>
    <t>Moodys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</si>
  <si>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</si>
  <si>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</si>
  <si>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</si>
  <si>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</si>
  <si>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</si>
  <si>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</si>
  <si>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</si>
  <si>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</si>
  <si>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COMMONWEALTH BANK 3.61 9/34</t>
  </si>
  <si>
    <t>USQ2704MAA64</t>
  </si>
  <si>
    <t>Banks</t>
  </si>
  <si>
    <t>BBB+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</si>
  <si>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</si>
  <si>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</si>
  <si>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</si>
  <si>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</si>
  <si>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</si>
  <si>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</si>
  <si>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</si>
  <si>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</si>
  <si>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</si>
  <si>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</si>
  <si>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USU04644CW56</t>
  </si>
  <si>
    <t>BPLN 4.875 PERP 03/30</t>
  </si>
  <si>
    <t>US05565QDV77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</si>
  <si>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</si>
  <si>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</si>
  <si>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</si>
  <si>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</si>
  <si>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</si>
  <si>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</si>
  <si>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</si>
  <si>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</si>
  <si>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ASHTEAD CAPITAL 5.25 08/26 08/24</t>
  </si>
  <si>
    <t>US045054AH68</t>
  </si>
  <si>
    <t>ATRSAV 2.625 09/27</t>
  </si>
  <si>
    <t>XS2294495838</t>
  </si>
  <si>
    <t>A</t>
  </si>
  <si>
    <t>Baa3</t>
  </si>
  <si>
    <t>Blackstone 3.625 01/26</t>
  </si>
  <si>
    <t>US09261LAB45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</si>
  <si>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</si>
  <si>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</si>
  <si>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</si>
  <si>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</si>
  <si>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</si>
  <si>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</si>
  <si>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</si>
  <si>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</si>
  <si>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</si>
  <si>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</si>
  <si>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</si>
  <si>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FLEX 4.875 05/30</t>
  </si>
  <si>
    <t>US33938XAB10</t>
  </si>
  <si>
    <t>Technology Hardware &amp; Equipment</t>
  </si>
  <si>
    <t>FS KKR CAPITAL 3.4 01/26</t>
  </si>
  <si>
    <t>US302635AG21</t>
  </si>
  <si>
    <t>FS KKR CAPITAL 4.25 2/25 01/25</t>
  </si>
  <si>
    <t>US30313RAA77</t>
  </si>
  <si>
    <t>FSK 2.625 01/27</t>
  </si>
  <si>
    <t>US302635AH04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</si>
  <si>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</si>
  <si>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</si>
  <si>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</si>
  <si>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</si>
  <si>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</si>
  <si>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</si>
  <si>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</si>
  <si>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</si>
  <si>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</si>
  <si>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</si>
  <si>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</si>
  <si>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US78081BAF04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</si>
  <si>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</si>
  <si>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</si>
  <si>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</si>
  <si>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</si>
  <si>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</si>
  <si>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</si>
  <si>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</si>
  <si>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</si>
  <si>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TSLX 2.5 08/26</t>
  </si>
  <si>
    <t>US83012AAA79</t>
  </si>
  <si>
    <t>VW 4.625 PERP 06/28</t>
  </si>
  <si>
    <t>XS1799939027</t>
  </si>
  <si>
    <t>Automobiles &amp; Components</t>
  </si>
  <si>
    <t>BAYNGR 3.125 11/79 11/27</t>
  </si>
  <si>
    <t>XS2077670342</t>
  </si>
  <si>
    <t>BB+</t>
  </si>
  <si>
    <t>HOLCIM FIN 3 07/24</t>
  </si>
  <si>
    <t>XS1713466495</t>
  </si>
  <si>
    <t>MATERIALS</t>
  </si>
  <si>
    <t>MSCI 3.625 09/30 03/28</t>
  </si>
  <si>
    <t>US55354GAK67</t>
  </si>
  <si>
    <t>ORSTED 2.5 02/2032</t>
  </si>
  <si>
    <t>XS2293681685</t>
  </si>
  <si>
    <t>QORVO 3.375 04/31</t>
  </si>
  <si>
    <t>US74736KAJ07</t>
  </si>
  <si>
    <t>Ba1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</si>
  <si>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</si>
  <si>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</si>
  <si>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</si>
  <si>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</si>
  <si>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</si>
  <si>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</si>
  <si>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</si>
  <si>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</si>
  <si>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</si>
  <si>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</si>
  <si>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</si>
  <si>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</si>
  <si>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</si>
  <si>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</si>
  <si>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</si>
  <si>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</si>
  <si>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</si>
  <si>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</si>
  <si>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</si>
  <si>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</si>
  <si>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BB</t>
  </si>
  <si>
    <t>CQP 4.5 10/29</t>
  </si>
  <si>
    <t>US16411QAG64</t>
  </si>
  <si>
    <t>FORD 9.625 04/30</t>
  </si>
  <si>
    <t>US345370CX67</t>
  </si>
  <si>
    <t>FORD MOTOR CR 4.125 08/27</t>
  </si>
  <si>
    <t>US345397A860</t>
  </si>
  <si>
    <t>HILTON DOMESTIC 4 05/31</t>
  </si>
  <si>
    <t>US432833AL52</t>
  </si>
  <si>
    <t>MATTEL 3.75 04/29</t>
  </si>
  <si>
    <t>US577081BF84</t>
  </si>
  <si>
    <t>NGLS 6.5 07/27</t>
  </si>
  <si>
    <t>US87612BBL53</t>
  </si>
  <si>
    <t>NGLS 6.875 01/29</t>
  </si>
  <si>
    <t>US87612BBN10</t>
  </si>
  <si>
    <t>SQUARE INC A</t>
  </si>
  <si>
    <t>US852234AM55</t>
  </si>
  <si>
    <t>UNITED RENTALS 3.875 02/31</t>
  </si>
  <si>
    <t>US911363AM11</t>
  </si>
  <si>
    <t>UNITED RENTALS NORTH 4 07/30</t>
  </si>
  <si>
    <t>US911365BN33</t>
  </si>
  <si>
    <t>ALLISON TRANS 3.75 01/31</t>
  </si>
  <si>
    <t>US019736AG29</t>
  </si>
  <si>
    <t>Ba3</t>
  </si>
  <si>
    <t>ALLISON TRANSM 5.875 06/29</t>
  </si>
  <si>
    <t>US019736AF46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</si>
  <si>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</si>
  <si>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</si>
  <si>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</si>
  <si>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</si>
  <si>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</si>
  <si>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</si>
  <si>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BOOZ ALLEN HAMILTON INC 07/29</t>
  </si>
  <si>
    <t>US09951LAB99</t>
  </si>
  <si>
    <t>CLH 5.125 2029</t>
  </si>
  <si>
    <t>US184496AP20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</si>
  <si>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</si>
  <si>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</si>
  <si>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</si>
  <si>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</si>
  <si>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</si>
  <si>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</si>
  <si>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HESM 5.125 06/28</t>
  </si>
  <si>
    <t>US428104AA14</t>
  </si>
  <si>
    <t>LVLT 4.25 07/2028</t>
  </si>
  <si>
    <t>US527298BR35</t>
  </si>
  <si>
    <t>SERVICE CORP 3.375 2030</t>
  </si>
  <si>
    <t>US817565CF96</t>
  </si>
  <si>
    <t>SIRIUS 4.625 07/24</t>
  </si>
  <si>
    <t>US82967NBE76</t>
  </si>
  <si>
    <t>Media</t>
  </si>
  <si>
    <t>SIRIUS XM RADIO 4 07/28</t>
  </si>
  <si>
    <t>US82967NBJ63</t>
  </si>
  <si>
    <t>TMUS 2.875 02/2031</t>
  </si>
  <si>
    <t>US87264ABT16</t>
  </si>
  <si>
    <t>TMUS 3.5 04/2031</t>
  </si>
  <si>
    <t>US87264ABW45</t>
  </si>
  <si>
    <t>TWILIO INC 3.875 2031</t>
  </si>
  <si>
    <t>US90138FAD42</t>
  </si>
  <si>
    <t>CCO HOLDINGS 4.5 08/30 02/28</t>
  </si>
  <si>
    <t>US1248EPCE15</t>
  </si>
  <si>
    <t>B1</t>
  </si>
  <si>
    <t>CCO HOLDINGS 4.75 03/30 09/24</t>
  </si>
  <si>
    <t>US1248EPCD32</t>
  </si>
  <si>
    <t>ORGNON 5.125 2031</t>
  </si>
  <si>
    <t>US68622TAB70</t>
  </si>
  <si>
    <t>SWITCH 4.125 06/29</t>
  </si>
  <si>
    <t>US87105NAC48</t>
  </si>
  <si>
    <t>DAN 3 07/2029</t>
  </si>
  <si>
    <t>XS2345050251</t>
  </si>
  <si>
    <t>B2</t>
  </si>
  <si>
    <t>DAN 4.25 09/30</t>
  </si>
  <si>
    <t>US235825AH97</t>
  </si>
  <si>
    <t>NLSN 4.75 2031</t>
  </si>
  <si>
    <t>US65409QBK76</t>
  </si>
  <si>
    <t>ENPH 0 03/28</t>
  </si>
  <si>
    <t>US29355AAJ60</t>
  </si>
  <si>
    <t>סה"כ תל אביב 35</t>
  </si>
  <si>
    <t>או פי סי*</t>
  </si>
  <si>
    <t>1141571</t>
  </si>
  <si>
    <t>אורמת טכנולוגיות*</t>
  </si>
  <si>
    <t>1134402</t>
  </si>
  <si>
    <t>880326081</t>
  </si>
  <si>
    <t>איי סי אל*</t>
  </si>
  <si>
    <t>281014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</si>
  <si>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</si>
  <si>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</si>
  <si>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</si>
  <si>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</si>
  <si>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</si>
  <si>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</si>
  <si>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</si>
  <si>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</si>
  <si>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</si>
  <si>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</si>
  <si>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</si>
  <si>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</si>
  <si>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</si>
  <si>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</si>
  <si>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אשטרום קבוצה</t>
  </si>
  <si>
    <t>1132315</t>
  </si>
  <si>
    <t>510381601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</si>
  <si>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</si>
  <si>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</si>
  <si>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</si>
  <si>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</si>
  <si>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</si>
  <si>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</si>
  <si>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</si>
  <si>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</si>
  <si>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</si>
  <si>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</si>
  <si>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</si>
  <si>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</si>
  <si>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טאואר*</t>
  </si>
  <si>
    <t>1082379</t>
  </si>
  <si>
    <t>520041997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</si>
  <si>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</si>
  <si>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</si>
  <si>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</si>
  <si>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</si>
  <si>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</si>
  <si>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</si>
  <si>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</si>
  <si>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</si>
  <si>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</si>
  <si>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</si>
  <si>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</si>
  <si>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</si>
  <si>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</si>
  <si>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</si>
  <si>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</si>
  <si>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</si>
  <si>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</si>
  <si>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</si>
  <si>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פועלים</t>
  </si>
  <si>
    <t>662577</t>
  </si>
  <si>
    <t>פריגו</t>
  </si>
  <si>
    <t>1130699</t>
  </si>
  <si>
    <t>529592</t>
  </si>
  <si>
    <t>קבוצת עזריאלי*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</si>
  <si>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</si>
  <si>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</si>
  <si>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</si>
  <si>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</si>
  <si>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</si>
  <si>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</si>
  <si>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</si>
  <si>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</si>
  <si>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</si>
  <si>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</si>
  <si>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</si>
  <si>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אדגר*</t>
  </si>
  <si>
    <t>1820083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</si>
  <si>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</si>
  <si>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</si>
  <si>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</si>
  <si>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</si>
  <si>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</si>
  <si>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</si>
  <si>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</si>
  <si>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</si>
  <si>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</si>
  <si>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</si>
  <si>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</si>
  <si>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</si>
  <si>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</si>
  <si>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</si>
  <si>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</si>
  <si>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</si>
  <si>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</si>
  <si>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</si>
  <si>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</si>
  <si>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</si>
  <si>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</si>
  <si>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</si>
  <si>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</si>
  <si>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</si>
  <si>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</si>
  <si>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</si>
  <si>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</si>
  <si>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</si>
  <si>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אקוואריוס</t>
  </si>
  <si>
    <t>1170240</t>
  </si>
  <si>
    <t>515114429</t>
  </si>
  <si>
    <t>אלקטרוניקה ואופטיקה</t>
  </si>
  <si>
    <t>אקויטל</t>
  </si>
  <si>
    <t>755017</t>
  </si>
  <si>
    <t>520030859</t>
  </si>
  <si>
    <t>אקופיה</t>
  </si>
  <si>
    <t>1169895</t>
  </si>
  <si>
    <t>514856772</t>
  </si>
  <si>
    <t>ארד*</t>
  </si>
  <si>
    <t>1091651</t>
  </si>
  <si>
    <t>510007800</t>
  </si>
  <si>
    <t>בתי זיקוק לנפט</t>
  </si>
  <si>
    <t>2590248</t>
  </si>
  <si>
    <t>גב ים 1</t>
  </si>
  <si>
    <t>759019</t>
  </si>
  <si>
    <t>גנסל*</t>
  </si>
  <si>
    <t>1169689</t>
  </si>
  <si>
    <t>514579887</t>
  </si>
  <si>
    <t>גנריישן*</t>
  </si>
  <si>
    <t>1156926</t>
  </si>
  <si>
    <t>515846558</t>
  </si>
  <si>
    <t>דוראל</t>
  </si>
  <si>
    <t>1166768</t>
  </si>
  <si>
    <t>515364891</t>
  </si>
  <si>
    <t>דלק קדוחים</t>
  </si>
  <si>
    <t>475020</t>
  </si>
  <si>
    <t>דמרי*</t>
  </si>
  <si>
    <t>1090315</t>
  </si>
  <si>
    <t>דנאל כא*</t>
  </si>
  <si>
    <t>314013</t>
  </si>
  <si>
    <t>520037565</t>
  </si>
  <si>
    <t>וואן תוכנה*</t>
  </si>
  <si>
    <t>161018</t>
  </si>
  <si>
    <t>520034695</t>
  </si>
  <si>
    <t>שירותי מידע</t>
  </si>
  <si>
    <t>חברה לישראל</t>
  </si>
  <si>
    <t>576017</t>
  </si>
  <si>
    <t>520028010</t>
  </si>
  <si>
    <t>חילן טק*</t>
  </si>
  <si>
    <t>1084698</t>
  </si>
  <si>
    <t>520039942</t>
  </si>
  <si>
    <t>ישראכרט</t>
  </si>
  <si>
    <t>1157403</t>
  </si>
  <si>
    <t>510706153</t>
  </si>
  <si>
    <t>ישראל קנדה</t>
  </si>
  <si>
    <t>434019</t>
  </si>
  <si>
    <t>520039298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</si>
  <si>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</si>
  <si>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</si>
  <si>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</si>
  <si>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</si>
  <si>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</si>
  <si>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</si>
  <si>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</si>
  <si>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ובניו*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</si>
  <si>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</si>
  <si>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</si>
  <si>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</si>
  <si>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</si>
  <si>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</si>
  <si>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</si>
  <si>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</si>
  <si>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מנורה</t>
  </si>
  <si>
    <t>566018</t>
  </si>
  <si>
    <t>520007469</t>
  </si>
  <si>
    <t>מניבים ריט</t>
  </si>
  <si>
    <t>1140573</t>
  </si>
  <si>
    <t>מספנות*</t>
  </si>
  <si>
    <t>1168533</t>
  </si>
  <si>
    <t>516084753</t>
  </si>
  <si>
    <t>מקס סטוק</t>
  </si>
  <si>
    <t>1168558</t>
  </si>
  <si>
    <t>513618967</t>
  </si>
  <si>
    <t>נובולוג*</t>
  </si>
  <si>
    <t>1140151</t>
  </si>
  <si>
    <t>510475312</t>
  </si>
  <si>
    <t>נופר אנרגי*</t>
  </si>
  <si>
    <t>1170877</t>
  </si>
  <si>
    <t>514599943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</si>
  <si>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</si>
  <si>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</si>
  <si>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</si>
  <si>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</si>
  <si>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</si>
  <si>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</si>
  <si>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</si>
  <si>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</si>
  <si>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</si>
  <si>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</si>
  <si>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</si>
  <si>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</si>
  <si>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</si>
  <si>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</si>
  <si>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</si>
  <si>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</si>
  <si>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</si>
  <si>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</si>
  <si>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</si>
  <si>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</si>
  <si>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</si>
  <si>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</si>
  <si>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</si>
  <si>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</si>
  <si>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</si>
  <si>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</si>
  <si>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</si>
  <si>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</si>
  <si>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</si>
  <si>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</si>
  <si>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</si>
  <si>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</si>
  <si>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</si>
  <si>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רבוע נדלן*</t>
  </si>
  <si>
    <t>1098565</t>
  </si>
  <si>
    <t>ריט 1*</t>
  </si>
  <si>
    <t>1098920</t>
  </si>
  <si>
    <t>רמי לוי</t>
  </si>
  <si>
    <t>1104249</t>
  </si>
  <si>
    <t>513770669</t>
  </si>
  <si>
    <t>רציו יהש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</si>
  <si>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</si>
  <si>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</si>
  <si>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</si>
  <si>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</si>
  <si>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</si>
  <si>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</si>
  <si>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</si>
  <si>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</si>
  <si>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עץ, נייר ודפוס</t>
  </si>
  <si>
    <t>אוארטי*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</si>
  <si>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</si>
  <si>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</si>
  <si>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</si>
  <si>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</si>
  <si>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</si>
  <si>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</si>
  <si>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</si>
  <si>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</si>
  <si>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</si>
  <si>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</si>
  <si>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</si>
  <si>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</si>
  <si>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</si>
  <si>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</si>
  <si>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</si>
  <si>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</si>
  <si>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</si>
  <si>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</si>
  <si>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</si>
  <si>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</si>
  <si>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</si>
  <si>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</si>
  <si>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</si>
  <si>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</si>
  <si>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</si>
  <si>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</si>
  <si>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</si>
  <si>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</si>
  <si>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אקרשטיין בעמ</t>
  </si>
  <si>
    <t>1176205</t>
  </si>
  <si>
    <t>512714494</t>
  </si>
  <si>
    <t>ארגו פרופרטיז</t>
  </si>
  <si>
    <t>1175371</t>
  </si>
  <si>
    <t>70252750</t>
  </si>
  <si>
    <t>ביכורי שדה*</t>
  </si>
  <si>
    <t>1172618</t>
  </si>
  <si>
    <t>513234120</t>
  </si>
  <si>
    <t>בריל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</si>
  <si>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</si>
  <si>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</si>
  <si>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</si>
  <si>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</si>
  <si>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</si>
  <si>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</si>
  <si>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</si>
  <si>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</si>
  <si>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גי וואן*</t>
  </si>
  <si>
    <t>1156280</t>
  </si>
  <si>
    <t>510095987</t>
  </si>
  <si>
    <t>גלאסבוקס בע"מ*</t>
  </si>
  <si>
    <t>1176288</t>
  </si>
  <si>
    <t>514525260</t>
  </si>
  <si>
    <t>גמא</t>
  </si>
  <si>
    <t>1177484</t>
  </si>
  <si>
    <t>512711789</t>
  </si>
  <si>
    <t>גניגר*</t>
  </si>
  <si>
    <t>1095892</t>
  </si>
  <si>
    <t>512416991</t>
  </si>
  <si>
    <t>דיפלומט אחזקות</t>
  </si>
  <si>
    <t>1173491</t>
  </si>
  <si>
    <t>510400740</t>
  </si>
  <si>
    <t>הום ביוגז*</t>
  </si>
  <si>
    <t>1172204</t>
  </si>
  <si>
    <t>514739325</t>
  </si>
  <si>
    <t>הייקון</t>
  </si>
  <si>
    <t>1169945</t>
  </si>
  <si>
    <t>514347160</t>
  </si>
  <si>
    <t>ורידיס אינווירונמנט בע"מ</t>
  </si>
  <si>
    <t>1176387</t>
  </si>
  <si>
    <t>515935807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</si>
  <si>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</si>
  <si>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</si>
  <si>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</si>
  <si>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</si>
  <si>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</si>
  <si>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</si>
  <si>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</si>
  <si>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</si>
  <si>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</si>
  <si>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מאסיבית טכנולוגיות הדפסה תלת מימד*</t>
  </si>
  <si>
    <t>1172972</t>
  </si>
  <si>
    <t>514919810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</si>
  <si>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</si>
  <si>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</si>
  <si>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</si>
  <si>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</si>
  <si>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</si>
  <si>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</si>
  <si>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</si>
  <si>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</si>
  <si>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</si>
  <si>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</si>
  <si>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</si>
  <si>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</si>
  <si>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</si>
  <si>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</si>
  <si>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</si>
  <si>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</si>
  <si>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נאייקס</t>
  </si>
  <si>
    <t>1175116</t>
  </si>
  <si>
    <t>513639013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</si>
  <si>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</si>
  <si>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</si>
  <si>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</si>
  <si>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</si>
  <si>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</si>
  <si>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</si>
  <si>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</si>
  <si>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</si>
  <si>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</si>
  <si>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</si>
  <si>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</si>
  <si>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</si>
  <si>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</si>
  <si>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</si>
  <si>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</si>
  <si>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סנטרס</t>
  </si>
  <si>
    <t>1109917</t>
  </si>
  <si>
    <t>33248324</t>
  </si>
  <si>
    <t>פלסאנמור</t>
  </si>
  <si>
    <t>1176700</t>
  </si>
  <si>
    <t>515139129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</si>
  <si>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</si>
  <si>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</si>
  <si>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</si>
  <si>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</si>
  <si>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</si>
  <si>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</si>
  <si>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</si>
  <si>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</si>
  <si>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</si>
  <si>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</si>
  <si>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</si>
  <si>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</si>
  <si>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</si>
  <si>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</si>
  <si>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</si>
  <si>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</si>
  <si>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</si>
  <si>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</si>
  <si>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</si>
  <si>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</si>
  <si>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</si>
  <si>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ריטיילורס</t>
  </si>
  <si>
    <t>1175488</t>
  </si>
  <si>
    <t>514211457</t>
  </si>
  <si>
    <t>רייזור לאבס*</t>
  </si>
  <si>
    <t>1172527</t>
  </si>
  <si>
    <t>515369296</t>
  </si>
  <si>
    <t>רם און*</t>
  </si>
  <si>
    <t>1090943</t>
  </si>
  <si>
    <t>512776964</t>
  </si>
  <si>
    <t>תדיר גן</t>
  </si>
  <si>
    <t>1090141</t>
  </si>
  <si>
    <t>511870891</t>
  </si>
  <si>
    <t>תומר תמלוגי אנרגיה (2012) בע"מ*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</si>
  <si>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</si>
  <si>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</si>
  <si>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</si>
  <si>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</si>
  <si>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</si>
  <si>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</si>
  <si>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</si>
  <si>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</si>
  <si>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</si>
  <si>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</si>
  <si>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</si>
  <si>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</si>
  <si>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</si>
  <si>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</si>
  <si>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</si>
  <si>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</si>
  <si>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</si>
  <si>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</si>
  <si>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CAMTEK*</t>
  </si>
  <si>
    <t>IL0010952641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</si>
  <si>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</si>
  <si>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</si>
  <si>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</si>
  <si>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</si>
  <si>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</si>
  <si>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</si>
  <si>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</si>
  <si>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</si>
  <si>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</si>
  <si>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</si>
  <si>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</si>
  <si>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</si>
  <si>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</si>
  <si>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</si>
  <si>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</si>
  <si>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</si>
  <si>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INMODE LTD</t>
  </si>
  <si>
    <t>IL0011595993</t>
  </si>
  <si>
    <t>514073618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</si>
  <si>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</si>
  <si>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</si>
  <si>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</si>
  <si>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</si>
  <si>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</si>
  <si>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</si>
  <si>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</si>
  <si>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</si>
  <si>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</si>
  <si>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</si>
  <si>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</t>
  </si>
  <si>
    <t>IL0011316309</t>
  </si>
  <si>
    <t>512894940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</si>
  <si>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</si>
  <si>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</si>
  <si>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</si>
  <si>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</si>
  <si>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</si>
  <si>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</si>
  <si>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</si>
  <si>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</si>
  <si>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</si>
  <si>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</si>
  <si>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</si>
  <si>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</si>
  <si>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</si>
  <si>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RADA ELECTRONIC INDS LTD</t>
  </si>
  <si>
    <t>IL0010826506</t>
  </si>
  <si>
    <t>520035320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</si>
  <si>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</si>
  <si>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</si>
  <si>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</si>
  <si>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</si>
  <si>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</si>
  <si>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</si>
  <si>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</si>
  <si>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</si>
  <si>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</si>
  <si>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</si>
  <si>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</si>
  <si>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</si>
  <si>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</si>
  <si>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</si>
  <si>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</si>
  <si>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</si>
  <si>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</si>
  <si>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</si>
  <si>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</si>
  <si>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</si>
  <si>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</si>
  <si>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</si>
  <si>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</si>
  <si>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</si>
  <si>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</si>
  <si>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</si>
  <si>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</si>
  <si>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</si>
  <si>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צים הפחתה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</si>
  <si>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</si>
  <si>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</si>
  <si>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</si>
  <si>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</si>
  <si>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</si>
  <si>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</si>
  <si>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</si>
  <si>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</si>
  <si>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</si>
  <si>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</si>
  <si>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</si>
  <si>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AMADEUS IT GROUP SA</t>
  </si>
  <si>
    <t>ES0109067019</t>
  </si>
  <si>
    <t>BME</t>
  </si>
  <si>
    <t>AMAZON.COM INC</t>
  </si>
  <si>
    <t>US0231351067</t>
  </si>
  <si>
    <t>ANGLO AMERICAN</t>
  </si>
  <si>
    <t>GB00B1XZS820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</si>
  <si>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</si>
  <si>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</si>
  <si>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</si>
  <si>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</si>
  <si>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</si>
  <si>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</si>
  <si>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</si>
  <si>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</si>
  <si>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ASSOCIATED BRITISH FOODS PLC</t>
  </si>
  <si>
    <t>GB0006731235</t>
  </si>
  <si>
    <t>Food, Beverage &amp; Tobacco</t>
  </si>
  <si>
    <t>BAIDU INC  SPON ADR</t>
  </si>
  <si>
    <t>US0567521085</t>
  </si>
  <si>
    <t>BANK OF AMERICA CORP</t>
  </si>
  <si>
    <t>US0605051046</t>
  </si>
  <si>
    <t>BARCLAYS PLC</t>
  </si>
  <si>
    <t>GB0031348658</t>
  </si>
  <si>
    <t>BLACKROCK</t>
  </si>
  <si>
    <t>US09247X1019</t>
  </si>
  <si>
    <t>BOEING</t>
  </si>
  <si>
    <t>US0970231058</t>
  </si>
  <si>
    <t>BURBERRY GROUP PLC</t>
  </si>
  <si>
    <t>GB0031743007</t>
  </si>
  <si>
    <t>BYTE ACQUISITION</t>
  </si>
  <si>
    <t>KYG1R25Q1216</t>
  </si>
  <si>
    <t>CARNIVAL CORP</t>
  </si>
  <si>
    <t>PA1436583006</t>
  </si>
  <si>
    <t>CATERPILLAR INC</t>
  </si>
  <si>
    <t>US1491231015</t>
  </si>
  <si>
    <t>CELLNEX TELECOM SA</t>
  </si>
  <si>
    <t>ES0105066007</t>
  </si>
  <si>
    <t>CF ACQUISITION CORP IV</t>
  </si>
  <si>
    <t>US12520T2015</t>
  </si>
  <si>
    <t>CF ACQUISITION CORP IV CL A</t>
  </si>
  <si>
    <t>US12520T1025</t>
  </si>
  <si>
    <t>CHIPOTLE MEXICAN GRILL INC</t>
  </si>
  <si>
    <t>US1696561059</t>
  </si>
  <si>
    <t>CROWDSTRIKE HOLDINGS INC  A</t>
  </si>
  <si>
    <t>US22788C1053</t>
  </si>
  <si>
    <t>CSX</t>
  </si>
  <si>
    <t>US1264081035</t>
  </si>
  <si>
    <t>D.R. HORTON INC</t>
  </si>
  <si>
    <t>US23331A1097</t>
  </si>
  <si>
    <t>DAIMLER AG REGISTERED SHARES</t>
  </si>
  <si>
    <t>DE0007100000</t>
  </si>
  <si>
    <t>DARDEN RESTAURANTS</t>
  </si>
  <si>
    <t>US2371941053</t>
  </si>
  <si>
    <t>DEERE</t>
  </si>
  <si>
    <t>US2441991054</t>
  </si>
  <si>
    <t>EIFFAGE</t>
  </si>
  <si>
    <t>FR0000130452</t>
  </si>
  <si>
    <t>EQUINIX</t>
  </si>
  <si>
    <t>US29444U7000</t>
  </si>
  <si>
    <t>ERICSSON LM B SHS</t>
  </si>
  <si>
    <t>SE0000108656</t>
  </si>
  <si>
    <t>FACEBOOK INC A</t>
  </si>
  <si>
    <t>US30303M1027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</si>
  <si>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</si>
  <si>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</si>
  <si>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</si>
  <si>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</si>
  <si>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</si>
  <si>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</si>
  <si>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</si>
  <si>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</si>
  <si>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GECINA</t>
  </si>
  <si>
    <t>FR0010040865</t>
  </si>
  <si>
    <t>GENERAL MOTORS CO</t>
  </si>
  <si>
    <t>US37045V1008</t>
  </si>
  <si>
    <t>GLENCORE</t>
  </si>
  <si>
    <t>JE00B4T3BW64</t>
  </si>
  <si>
    <t>GOLDMAN SACHS GROUP INC</t>
  </si>
  <si>
    <t>US38141G1040</t>
  </si>
  <si>
    <t>HENNES &amp; MAURITZ AB B SHS</t>
  </si>
  <si>
    <t>SE0000106270</t>
  </si>
  <si>
    <t>HILTON WORLDWIDE HOLDINGS IN</t>
  </si>
  <si>
    <t>US43300A2033</t>
  </si>
  <si>
    <t>HOME DEPOT INC</t>
  </si>
  <si>
    <t>US4370761029</t>
  </si>
  <si>
    <t>INFINEON TECHNOLOGIES</t>
  </si>
  <si>
    <t>DE0006231004</t>
  </si>
  <si>
    <t>INTL CONSOLIDATED AIRLINE DI</t>
  </si>
  <si>
    <t>ES0177542018</t>
  </si>
  <si>
    <t>ION ACQUISITION CORP 2</t>
  </si>
  <si>
    <t>KYG493931045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</si>
  <si>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</si>
  <si>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</si>
  <si>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</si>
  <si>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</si>
  <si>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</si>
  <si>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</si>
  <si>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</si>
  <si>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LLOYDS BANKING GROUP PLC</t>
  </si>
  <si>
    <t>GB0008706128</t>
  </si>
  <si>
    <t>LVMH MOET HENNESSY LOUIS VUI</t>
  </si>
  <si>
    <t>FR0000121014</t>
  </si>
  <si>
    <t>MARRIOTT INTERNATIONAL</t>
  </si>
  <si>
    <t>US5719032022</t>
  </si>
  <si>
    <t>MASTERCARD INC CLASS A</t>
  </si>
  <si>
    <t>US57636Q1040</t>
  </si>
  <si>
    <t>MATCH GROUP INC</t>
  </si>
  <si>
    <t>US57667L1070</t>
  </si>
  <si>
    <t>MCDONALDS</t>
  </si>
  <si>
    <t>US5801351017</t>
  </si>
  <si>
    <t>MERCADOLIBRE INC</t>
  </si>
  <si>
    <t>US58733R1023</t>
  </si>
  <si>
    <t>MICRON TECHNOLOGY</t>
  </si>
  <si>
    <t>US5951121038</t>
  </si>
  <si>
    <t>MICROSOFT CORP</t>
  </si>
  <si>
    <t>US5949181045</t>
  </si>
  <si>
    <t>MORGAN STANLEY</t>
  </si>
  <si>
    <t>US6174464486</t>
  </si>
  <si>
    <t>MOSAIC CO/THE</t>
  </si>
  <si>
    <t>US61945C1036</t>
  </si>
  <si>
    <t>NESTLE SA REG</t>
  </si>
  <si>
    <t>CH0038863350</t>
  </si>
  <si>
    <t>NETFLIX INC</t>
  </si>
  <si>
    <t>US64110L1061</t>
  </si>
  <si>
    <t>NEXT PLC</t>
  </si>
  <si>
    <t>GB0032089863</t>
  </si>
  <si>
    <t>NIKE INC CL B</t>
  </si>
  <si>
    <t>US6541061031</t>
  </si>
  <si>
    <t>NORWEGIAN CRUISE LINE HOLDIN</t>
  </si>
  <si>
    <t>BMG667211046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</si>
  <si>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</si>
  <si>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</si>
  <si>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</si>
  <si>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</si>
  <si>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</si>
  <si>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</si>
  <si>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</si>
  <si>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</si>
  <si>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</si>
  <si>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</si>
  <si>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PFIZER INC</t>
  </si>
  <si>
    <t>US7170811035</t>
  </si>
  <si>
    <t>QUALTRICS INTERNATIONAL  CL A</t>
  </si>
  <si>
    <t>US7476012015</t>
  </si>
  <si>
    <t>RAYTHEON TECHNOLOGIES CORP</t>
  </si>
  <si>
    <t>US75513E1010</t>
  </si>
  <si>
    <t>ROYAL CARIBBEAN CRUISES LTD</t>
  </si>
  <si>
    <t>LR0008862868</t>
  </si>
  <si>
    <t>SAMSUNG ELECTR GDR REG</t>
  </si>
  <si>
    <t>US7960508882</t>
  </si>
  <si>
    <t>SCHNEIDER ELECTRIC</t>
  </si>
  <si>
    <t>FR0000121972</t>
  </si>
  <si>
    <t>SENTINELONE INC  CLASS A</t>
  </si>
  <si>
    <t>US81730H1095</t>
  </si>
  <si>
    <t>SIEMENS AG REG</t>
  </si>
  <si>
    <t>DE0007236101</t>
  </si>
  <si>
    <t>SL GREEN REALTY CORP</t>
  </si>
  <si>
    <t>US78440X8048</t>
  </si>
  <si>
    <t>STELLANTIS NV</t>
  </si>
  <si>
    <t>NL00150001Q9</t>
  </si>
  <si>
    <t>SUPERNOVA PARTNERS</t>
  </si>
  <si>
    <t>KYG8T86C1136</t>
  </si>
  <si>
    <t>Taboola</t>
  </si>
  <si>
    <t>IL0011754137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</si>
  <si>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</si>
  <si>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</si>
  <si>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</si>
  <si>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</si>
  <si>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</si>
  <si>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</si>
  <si>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</si>
  <si>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TESLA INC</t>
  </si>
  <si>
    <t>US88160R1014</t>
  </si>
  <si>
    <t>TOKYO ELECTRON LTD</t>
  </si>
  <si>
    <t>JP3571400005</t>
  </si>
  <si>
    <t>TWILIO INC  A</t>
  </si>
  <si>
    <t>US90138F1021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</si>
  <si>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</si>
  <si>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</si>
  <si>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</si>
  <si>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</si>
  <si>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</si>
  <si>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</si>
  <si>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</si>
  <si>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</si>
  <si>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</si>
  <si>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</si>
  <si>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</si>
  <si>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</si>
  <si>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</si>
  <si>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</si>
  <si>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</si>
  <si>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</si>
  <si>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</si>
  <si>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YUM CHINA HOLDING INC</t>
  </si>
  <si>
    <t>US98850P1093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</si>
  <si>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</si>
  <si>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</si>
  <si>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</si>
  <si>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</si>
  <si>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</si>
  <si>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</si>
  <si>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</si>
  <si>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</si>
  <si>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</si>
  <si>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</si>
  <si>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</si>
  <si>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</si>
  <si>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</si>
  <si>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</si>
  <si>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</si>
  <si>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</si>
  <si>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</si>
  <si>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</si>
  <si>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</si>
  <si>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</si>
  <si>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</si>
  <si>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</si>
  <si>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</si>
  <si>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</si>
  <si>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</si>
  <si>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</si>
  <si>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</si>
  <si>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</si>
  <si>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</si>
  <si>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</si>
  <si>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</si>
  <si>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</si>
  <si>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</si>
  <si>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</si>
  <si>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</si>
  <si>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</si>
  <si>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</si>
  <si>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</si>
  <si>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</si>
  <si>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</si>
  <si>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</si>
  <si>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</si>
  <si>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</si>
  <si>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</si>
  <si>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</si>
  <si>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</si>
  <si>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</si>
  <si>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</si>
  <si>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</si>
  <si>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</si>
  <si>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</si>
  <si>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</si>
  <si>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</si>
  <si>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</si>
  <si>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</si>
  <si>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</si>
  <si>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</si>
  <si>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</si>
  <si>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</si>
  <si>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</si>
  <si>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DAIWA NIKKEI 225</t>
  </si>
  <si>
    <t>JP3027640006</t>
  </si>
  <si>
    <t>DBX MSCI EMU 1D</t>
  </si>
  <si>
    <t>LU0846194776</t>
  </si>
  <si>
    <t>HEALTH CARE SELECT SECTOR</t>
  </si>
  <si>
    <t>US81369Y2090</t>
  </si>
  <si>
    <t>HORIZONS S&amp;P/TSX 60 INDEX</t>
  </si>
  <si>
    <t>CA44056G1054</t>
  </si>
  <si>
    <t>HSBC S&amp;P 500 UCITS ETF</t>
  </si>
  <si>
    <t>IE00B5KQNG97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</si>
  <si>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</si>
  <si>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</si>
  <si>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</si>
  <si>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</si>
  <si>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</si>
  <si>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</si>
  <si>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</si>
  <si>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</si>
  <si>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</si>
  <si>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</si>
  <si>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</si>
  <si>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</si>
  <si>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</si>
  <si>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</si>
  <si>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ETF</t>
  </si>
  <si>
    <t>US4642872000</t>
  </si>
  <si>
    <t>ISHARES CYBERSECURITY &amp; TECH</t>
  </si>
  <si>
    <t>US46435U1354</t>
  </si>
  <si>
    <t>ISHARES DJ CONSRU</t>
  </si>
  <si>
    <t>US4642887529</t>
  </si>
  <si>
    <t>ISHARES DJ US TRANSPORT AVG</t>
  </si>
  <si>
    <t>US4642871929</t>
  </si>
  <si>
    <t>ISHARES HANG SENG TECH USD</t>
  </si>
  <si>
    <t>HK0000651221</t>
  </si>
  <si>
    <t>ISHARES MSCI BRAZIL</t>
  </si>
  <si>
    <t>US4642864007</t>
  </si>
  <si>
    <t>ISHARES MSCI EM ESG ENHANCED UCITS ETF</t>
  </si>
  <si>
    <t>IE00BHZPJ122</t>
  </si>
  <si>
    <t>ISHARES MSCI MEXICO CAPPED</t>
  </si>
  <si>
    <t>US4642868222</t>
  </si>
  <si>
    <t>ISHARES S&amp;P HEALTH CARE</t>
  </si>
  <si>
    <t>IE00B43HR379</t>
  </si>
  <si>
    <t>ISHARES S&amp;P NA TECH SOFT IF</t>
  </si>
  <si>
    <t>US4642875151</t>
  </si>
  <si>
    <t>ISHR EUR600 IND GDS&amp;SERV (DE)</t>
  </si>
  <si>
    <t>DE000A0H08J9</t>
  </si>
  <si>
    <t>LYXOR ETF S&amp;P 500</t>
  </si>
  <si>
    <t>LU0496786657</t>
  </si>
  <si>
    <t>LYXOR STOXX BASIC RSRCES</t>
  </si>
  <si>
    <t>LU1834983550</t>
  </si>
  <si>
    <t>LYXOR STOXX EUROPE 600 BKS UCITS</t>
  </si>
  <si>
    <t>LU1834983477</t>
  </si>
  <si>
    <t>LYXOR UCITS ETS EU STOX BANK</t>
  </si>
  <si>
    <t>LU1829219390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</si>
  <si>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</si>
  <si>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</si>
  <si>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</si>
  <si>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</si>
  <si>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</si>
  <si>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</si>
  <si>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EUROPE UTILITIES</t>
  </si>
  <si>
    <t>IE00BKWQ0P07</t>
  </si>
  <si>
    <t>SPDR MSCI Europe Health CareSM UCITS</t>
  </si>
  <si>
    <t>IE00BKWQ0H23</t>
  </si>
  <si>
    <t>SPDR S&amp;P 500 ETF TRUST</t>
  </si>
  <si>
    <t>US78462F1030</t>
  </si>
  <si>
    <t>SPDR S&amp;P BIOTECH ETF</t>
  </si>
  <si>
    <t>US78464A8707</t>
  </si>
  <si>
    <t>UBS ETF MSCI EMERG.MARKETS</t>
  </si>
  <si>
    <t>LU0480132876</t>
  </si>
  <si>
    <t>US GLOBAL JETS ETF</t>
  </si>
  <si>
    <t>US26922A8421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</si>
  <si>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</si>
  <si>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</si>
  <si>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</si>
  <si>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</si>
  <si>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</si>
  <si>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</si>
  <si>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</si>
  <si>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</si>
  <si>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VANGUARD S&amp;P 500 ETF</t>
  </si>
  <si>
    <t>US9229083632</t>
  </si>
  <si>
    <t>VANGUARD S&amp;P 500 UCITS ETF</t>
  </si>
  <si>
    <t>IE00B3XXRP09</t>
  </si>
  <si>
    <t>WISDMTREE EMERG MKT EX ST</t>
  </si>
  <si>
    <t>US97717X5784</t>
  </si>
  <si>
    <t>X S&amp;P500 SWAP</t>
  </si>
  <si>
    <t>LU0490618542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</si>
  <si>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</si>
  <si>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</si>
  <si>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</si>
  <si>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</si>
  <si>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</si>
  <si>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</si>
  <si>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</si>
  <si>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</si>
  <si>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</si>
  <si>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</si>
  <si>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</si>
  <si>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</si>
  <si>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</si>
  <si>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</si>
  <si>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</si>
  <si>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</si>
  <si>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</si>
  <si>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</si>
  <si>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</si>
  <si>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</si>
  <si>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</si>
  <si>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</si>
  <si>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</si>
  <si>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</si>
  <si>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</si>
  <si>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</si>
  <si>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</si>
  <si>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</si>
  <si>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</si>
  <si>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</si>
  <si>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</si>
  <si>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</si>
  <si>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</si>
  <si>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</si>
  <si>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</si>
  <si>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</si>
  <si>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</si>
  <si>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</si>
  <si>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</si>
  <si>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</si>
  <si>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</si>
  <si>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</si>
  <si>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</si>
  <si>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</si>
  <si>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</si>
  <si>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</si>
  <si>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</si>
  <si>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</si>
  <si>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</si>
  <si>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</si>
  <si>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</si>
  <si>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</si>
  <si>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</si>
  <si>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</si>
  <si>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</si>
  <si>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</si>
  <si>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</si>
  <si>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</si>
  <si>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</si>
  <si>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</si>
  <si>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</si>
  <si>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</si>
  <si>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אקופיה אופציה 1</t>
  </si>
  <si>
    <t>1169903</t>
  </si>
  <si>
    <t>פולירם אופציה 1*</t>
  </si>
  <si>
    <t>1170224</t>
  </si>
  <si>
    <t>רבוע נדלן אופציה 1*</t>
  </si>
  <si>
    <t>1174549</t>
  </si>
  <si>
    <t>רציו אופציה 19</t>
  </si>
  <si>
    <t>3940319</t>
  </si>
  <si>
    <t>כתבי אופציה בחו"ל</t>
  </si>
  <si>
    <t>CF ACQUISITION CORP WARRENT</t>
  </si>
  <si>
    <t>US12520T1108</t>
  </si>
  <si>
    <t>ION ACQ CL WARRENT</t>
  </si>
  <si>
    <t>KYG493931128</t>
  </si>
  <si>
    <t>bC 2600 JUL 2021</t>
  </si>
  <si>
    <t>83549857</t>
  </si>
  <si>
    <t>bP 2600 JUL 21</t>
  </si>
  <si>
    <t>83550582</t>
  </si>
  <si>
    <t>C 175 JUL 2021 בזק</t>
  </si>
  <si>
    <t>83552455</t>
  </si>
  <si>
    <t>P 175 JUL 2021 בזק</t>
  </si>
  <si>
    <t>83552729</t>
  </si>
  <si>
    <t>NVDA 08/20/21 C650</t>
  </si>
  <si>
    <t>NVDA 08/21 C650</t>
  </si>
  <si>
    <t>SX7E 09/17/21 C100</t>
  </si>
  <si>
    <t>BBG00Y4CF1S5</t>
  </si>
  <si>
    <t>NASDAQ 100 E MINI SEP21</t>
  </si>
  <si>
    <t>NQU1</t>
  </si>
  <si>
    <t>S&amp;P500 EMINI SEP21</t>
  </si>
  <si>
    <t>ESU1</t>
  </si>
  <si>
    <t>STOXX EUROPE 600 SEP21</t>
  </si>
  <si>
    <t>SXOU1</t>
  </si>
  <si>
    <t>ביטוח 16/28</t>
  </si>
  <si>
    <t>391628</t>
  </si>
  <si>
    <t>ביטוח 18/30</t>
  </si>
  <si>
    <t>391830</t>
  </si>
  <si>
    <t>ביטוח 19/31</t>
  </si>
  <si>
    <t>391931</t>
  </si>
  <si>
    <t>חב ביטוח 17/29</t>
  </si>
  <si>
    <t>391729</t>
  </si>
  <si>
    <t>חב. ביטוח 09/21</t>
  </si>
  <si>
    <t>390921</t>
  </si>
  <si>
    <t>חב. ביטוח 10/22</t>
  </si>
  <si>
    <t>391022</t>
  </si>
  <si>
    <t>חב. ביטוח 11/23</t>
  </si>
  <si>
    <t>391123</t>
  </si>
  <si>
    <t>חב. ביטוח 12/24</t>
  </si>
  <si>
    <t>391224</t>
  </si>
  <si>
    <t>מ ביטוח 20/32</t>
  </si>
  <si>
    <t>392032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</si>
  <si>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</si>
  <si>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</si>
  <si>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</si>
  <si>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</si>
  <si>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</si>
  <si>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</si>
  <si>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</si>
  <si>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</si>
  <si>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</si>
  <si>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</si>
  <si>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</si>
  <si>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</si>
  <si>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</si>
  <si>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</si>
  <si>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</si>
  <si>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</si>
  <si>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</si>
  <si>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</si>
  <si>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</si>
  <si>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</si>
  <si>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</si>
  <si>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</si>
  <si>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</si>
  <si>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</si>
  <si>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</si>
  <si>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</si>
  <si>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</si>
  <si>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</si>
  <si>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</si>
  <si>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</si>
  <si>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</si>
  <si>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</si>
  <si>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</si>
  <si>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</si>
  <si>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</si>
  <si>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</si>
  <si>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</si>
  <si>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</si>
  <si>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</si>
  <si>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</si>
  <si>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</si>
  <si>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</si>
  <si>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</si>
  <si>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</si>
  <si>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</si>
  <si>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</si>
  <si>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</si>
  <si>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</si>
  <si>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</si>
  <si>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RUBY PIPELINE 6 04/22</t>
  </si>
  <si>
    <t>CCC+</t>
  </si>
  <si>
    <t>TRANSED PARTNERS 3.951 09/50 12/37</t>
  </si>
  <si>
    <t>Behalf</t>
  </si>
  <si>
    <t>514610450</t>
  </si>
  <si>
    <t>BioSight Ltd</t>
  </si>
  <si>
    <t>512852559</t>
  </si>
  <si>
    <t>Continuity Software Ltd</t>
  </si>
  <si>
    <t>511779639</t>
  </si>
  <si>
    <t>Veev וויו גרופ</t>
  </si>
  <si>
    <t>1171107</t>
  </si>
  <si>
    <t>83-2652993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</si>
  <si>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</si>
  <si>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</si>
  <si>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</si>
  <si>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</si>
  <si>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</si>
  <si>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</si>
  <si>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</si>
  <si>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</si>
  <si>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</si>
  <si>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</si>
  <si>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</si>
  <si>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</si>
  <si>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</si>
  <si>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</si>
  <si>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</si>
  <si>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</si>
  <si>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</si>
  <si>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</si>
  <si>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</si>
  <si>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</si>
  <si>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</si>
  <si>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</si>
  <si>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</si>
  <si>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</si>
  <si>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</si>
  <si>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</si>
  <si>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</si>
  <si>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</si>
  <si>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</si>
  <si>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Global Energy Generation LLC*</t>
  </si>
  <si>
    <t>Hampton of Town Center  HG 3*</t>
  </si>
  <si>
    <t>IXI MOBILE INC לס</t>
  </si>
  <si>
    <t>US4660261011</t>
  </si>
  <si>
    <t>MIGDAL USBT LP*</t>
  </si>
  <si>
    <t>MM Texas*</t>
  </si>
  <si>
    <t>386423</t>
  </si>
  <si>
    <t>next insurance</t>
  </si>
  <si>
    <t>North LaSalle   HG 4*</t>
  </si>
  <si>
    <t>OPC Power Ventures LP</t>
  </si>
  <si>
    <t>Project Hush*</t>
  </si>
  <si>
    <t>Rialto Elite Portfolio*</t>
  </si>
  <si>
    <t>496922</t>
  </si>
  <si>
    <t>ROBIN*</t>
  </si>
  <si>
    <t>505145</t>
  </si>
  <si>
    <t>Sacramento 353*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</si>
  <si>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</si>
  <si>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</si>
  <si>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</si>
  <si>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</si>
  <si>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</si>
  <si>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</si>
  <si>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</si>
  <si>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</si>
  <si>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</si>
  <si>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</si>
  <si>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</si>
  <si>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</si>
  <si>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</si>
  <si>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</si>
  <si>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</si>
  <si>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</si>
  <si>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</si>
  <si>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</si>
  <si>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</si>
  <si>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Harvest Fund II (Israel) L.P</t>
  </si>
  <si>
    <t>Medica III Investments Israel B LP</t>
  </si>
  <si>
    <t>Orbimed Israel Partners II LP</t>
  </si>
  <si>
    <t>Orbimed Israel Partners LP</t>
  </si>
  <si>
    <t>StageOne S.P.V R.S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</si>
  <si>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</si>
  <si>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</si>
  <si>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</si>
  <si>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</si>
  <si>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 xml:space="preserve"> Accelmed Partners II</t>
  </si>
  <si>
    <t>Accelmed Partners LP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</si>
  <si>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</si>
  <si>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</si>
  <si>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</si>
  <si>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</si>
  <si>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</si>
  <si>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</si>
  <si>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</si>
  <si>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GESM Via Maris Limited Partnership</t>
  </si>
  <si>
    <t>Green Lantern GL II LP</t>
  </si>
  <si>
    <t>Green Lantern GLM LP</t>
  </si>
  <si>
    <t>Greenfield Cobra Investments L.P</t>
  </si>
  <si>
    <t>Greenfield Partners II L.P</t>
  </si>
  <si>
    <t>Helios Renewable Energy 1*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</si>
  <si>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</si>
  <si>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</si>
  <si>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</si>
  <si>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</si>
  <si>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</si>
  <si>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</si>
  <si>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</si>
  <si>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</si>
  <si>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</si>
  <si>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</si>
  <si>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</si>
  <si>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</si>
  <si>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</si>
  <si>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</si>
  <si>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Vintage Co Inv II Class A</t>
  </si>
  <si>
    <t>Vintage Co inv II Class C</t>
  </si>
  <si>
    <t>Vintage Migdal Co inv</t>
  </si>
  <si>
    <t>Viola Private Equity I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</si>
  <si>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</si>
  <si>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</si>
  <si>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</si>
  <si>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</si>
  <si>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</si>
  <si>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</si>
  <si>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Inimiti Capital Partners I Cayman LP</t>
  </si>
  <si>
    <t>Israel Cleantech Ventures Cayman I A</t>
  </si>
  <si>
    <t>Israel Cleantech Ventures II Israel LP</t>
  </si>
  <si>
    <t>Omega fund lll</t>
  </si>
  <si>
    <t>Strategic Investors Fund IX L.P</t>
  </si>
  <si>
    <t>Strategic Investors Fund VIII LP</t>
  </si>
  <si>
    <t>Strategic Investors Fund X</t>
  </si>
  <si>
    <t>Tamir Fishman Ventures lll LP</t>
  </si>
  <si>
    <t>Vintage fund of funds ISRAEL V</t>
  </si>
  <si>
    <t>Vintage Fund of Funds IV (Migdal) L.P</t>
  </si>
  <si>
    <t>Vintage Fund of Funds V ACCESS</t>
  </si>
  <si>
    <t>Vintage Fund of Funds VI Access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</si>
  <si>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</si>
  <si>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</si>
  <si>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</si>
  <si>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</si>
  <si>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</si>
  <si>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</si>
  <si>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</si>
  <si>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</si>
  <si>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</si>
  <si>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</si>
  <si>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</si>
  <si>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</si>
  <si>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</si>
  <si>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</si>
  <si>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</si>
  <si>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Portfolio EDGE</t>
  </si>
  <si>
    <t>SUN Apollo India Real Estate fund LLC</t>
  </si>
  <si>
    <t>Waterton Residential P V mb XIII</t>
  </si>
  <si>
    <t xml:space="preserve"> QUMRA OPPORTUNITY FUND I</t>
  </si>
  <si>
    <t xml:space="preserve"> SDP IV</t>
  </si>
  <si>
    <t>ACE IV*</t>
  </si>
  <si>
    <t>ACE V*</t>
  </si>
  <si>
    <t>ADLS</t>
  </si>
  <si>
    <t>Advent International GPE IX L.P</t>
  </si>
  <si>
    <t>Advent International GPE VIII A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</si>
  <si>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</si>
  <si>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</si>
  <si>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</si>
  <si>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</si>
  <si>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</si>
  <si>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</si>
  <si>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</si>
  <si>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Special Situations Fund IV F2*</t>
  </si>
  <si>
    <t>Argan Capital LP</t>
  </si>
  <si>
    <t>Astorg VII</t>
  </si>
  <si>
    <t>Astorg VII Co Invest ERT</t>
  </si>
  <si>
    <t>Astorg VII Co Invest LGC</t>
  </si>
  <si>
    <t>Avista Capital Partners LP</t>
  </si>
  <si>
    <t>BCP V Brand Co Invest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</si>
  <si>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</si>
  <si>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</si>
  <si>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</si>
  <si>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</si>
  <si>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</si>
  <si>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</si>
  <si>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</si>
  <si>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ClearWater Capital Partner I</t>
  </si>
  <si>
    <t>CMPVIIC</t>
  </si>
  <si>
    <t>Concorde Co Invest L.P.</t>
  </si>
  <si>
    <t>Copenhagen Infrastructure III F1</t>
  </si>
  <si>
    <t>Copenhagen Infrastructure Partners IV</t>
  </si>
  <si>
    <t>Core Infrastructure India Fund Pte Ltd</t>
  </si>
  <si>
    <t>Court Square IV</t>
  </si>
  <si>
    <t>CRECH 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</si>
  <si>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</si>
  <si>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</si>
  <si>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</si>
  <si>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</si>
  <si>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</si>
  <si>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</si>
  <si>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</si>
  <si>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Esprit Capital I Fund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</si>
  <si>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</si>
  <si>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</si>
  <si>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</si>
  <si>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</si>
  <si>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</si>
  <si>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</si>
  <si>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</si>
  <si>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Group 11 Fund IV</t>
  </si>
  <si>
    <t>Group 11 Fund V</t>
  </si>
  <si>
    <t>harbourvest A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</si>
  <si>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</si>
  <si>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</si>
  <si>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</si>
  <si>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</si>
  <si>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</si>
  <si>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</si>
  <si>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InfraRed Infrastructure Fund V</t>
  </si>
  <si>
    <t>Insight Partners XI</t>
  </si>
  <si>
    <t>JP Morgan IIF</t>
  </si>
  <si>
    <t>KASS</t>
  </si>
  <si>
    <t>KCOIV SCS</t>
  </si>
  <si>
    <t>KCOV</t>
  </si>
  <si>
    <t>Klirmark III</t>
  </si>
  <si>
    <t>Klirmark Opportunity Fund II LP</t>
  </si>
  <si>
    <t>Klirmark Opportunity Fund LP</t>
  </si>
  <si>
    <t>KSO</t>
  </si>
  <si>
    <t>LS POWER FUND IV F2</t>
  </si>
  <si>
    <t>MCP V</t>
  </si>
  <si>
    <t>Meridiam Infrastructure Europe III SLP</t>
  </si>
  <si>
    <t>Metalmark Capital Partners L.P</t>
  </si>
  <si>
    <t>Migdal HarbourVest Tranche B</t>
  </si>
  <si>
    <t>Mirasol Co Invest Fund L.P</t>
  </si>
  <si>
    <t>MTDL</t>
  </si>
  <si>
    <t>Oaktree Ports America Fund(HS III)L.P</t>
  </si>
  <si>
    <t>Olympus Capital Asia III LP</t>
  </si>
  <si>
    <t>ORCC III</t>
  </si>
  <si>
    <t>Pagaya Optimum</t>
  </si>
  <si>
    <t>Pantheon Global Secondary Fund VI</t>
  </si>
  <si>
    <t>Patria Private Equity Fund VI</t>
  </si>
  <si>
    <t>PCSIII LP</t>
  </si>
  <si>
    <t>PERMIRA VII L.P.2 SCSP</t>
  </si>
  <si>
    <t>PGCO IV Co mingled Fund SCSP</t>
  </si>
  <si>
    <t>PPCSIV</t>
  </si>
  <si>
    <t>Qumra MS LP Minute Media</t>
  </si>
  <si>
    <t>Rhone Offshore Partners V LP</t>
  </si>
  <si>
    <t>Rocket Dog L.P</t>
  </si>
  <si>
    <t>SDPIII</t>
  </si>
  <si>
    <t>Selene RMOF</t>
  </si>
  <si>
    <t>Silverfleet Capital Partners II LP</t>
  </si>
  <si>
    <t>SLF1</t>
  </si>
  <si>
    <t>Spectrum</t>
  </si>
  <si>
    <t>SPECTRUM co inv   Mayberry LP</t>
  </si>
  <si>
    <t>SPECTRUM co inv   Saavi LP</t>
  </si>
  <si>
    <t>TDLIV</t>
  </si>
  <si>
    <t>Tene Growth Capital LP</t>
  </si>
  <si>
    <t>Thoma Bravo Fund XII A  L P</t>
  </si>
  <si>
    <t>Thoma Bravo Fund XIII</t>
  </si>
  <si>
    <t>Thoma Bravo Fund XIV A</t>
  </si>
  <si>
    <t>TPG Asia VII L.P</t>
  </si>
  <si>
    <t>Trilantic Capital Partners IV Europe</t>
  </si>
  <si>
    <t>Trilantic Capital Partners V Europe LP</t>
  </si>
  <si>
    <t>Victoria South American Partners II LP</t>
  </si>
  <si>
    <t>Viola Private Equity II B LP</t>
  </si>
  <si>
    <t>Warburg Pincus China II L.P</t>
  </si>
  <si>
    <t>Warburg Pincus China LP</t>
  </si>
  <si>
    <t>Whitehorse IV</t>
  </si>
  <si>
    <t>WSREDII</t>
  </si>
  <si>
    <t>סה"כ כתבי אופציה בישראל:</t>
  </si>
  <si>
    <t>אופציה גב ים ל.ס CALL</t>
  </si>
  <si>
    <t>אלקטריון אופציה לא סחירה</t>
  </si>
  <si>
    <t>578779</t>
  </si>
  <si>
    <t>Infinity I China Fund Israel 2 אופ לס</t>
  </si>
  <si>
    <t>50581</t>
  </si>
  <si>
    <t>SOLGEL WARRANT</t>
  </si>
  <si>
    <t>565685</t>
  </si>
  <si>
    <t>אופציה בגין פרויקטים GEG*</t>
  </si>
  <si>
    <t>או פי סי</t>
  </si>
  <si>
    <t>10000297</t>
  </si>
  <si>
    <t>10000284</t>
  </si>
  <si>
    <t>10000287</t>
  </si>
  <si>
    <t>10000285</t>
  </si>
  <si>
    <t>10000286</t>
  </si>
  <si>
    <t>10000274</t>
  </si>
  <si>
    <t>10000281</t>
  </si>
  <si>
    <t>10000333</t>
  </si>
  <si>
    <t>₪ / מט"ח</t>
  </si>
  <si>
    <t>+ILS/-USD 3.1046 06-10-21 (11) -154</t>
  </si>
  <si>
    <t>10000280</t>
  </si>
  <si>
    <t>+ILS/-USD 3.105 04-08-21 (20) -122</t>
  </si>
  <si>
    <t>10000863</t>
  </si>
  <si>
    <t>+ILS/-USD 3.12 05-10-21 (12) -160</t>
  </si>
  <si>
    <t>10000849</t>
  </si>
  <si>
    <t>+ILS/-USD 3.121 05-10-21 (10) -160</t>
  </si>
  <si>
    <t>10000847</t>
  </si>
  <si>
    <t>+ILS/-USD 3.1808 03-08-21 (11) -122</t>
  </si>
  <si>
    <t>10000276</t>
  </si>
  <si>
    <t>+ILS/-USD 3.1904 26-07-21 (12) -121</t>
  </si>
  <si>
    <t>10000801</t>
  </si>
  <si>
    <t>+ILS/-USD 3.1905 26-07-21 (10) -120</t>
  </si>
  <si>
    <t>10000802</t>
  </si>
  <si>
    <t>+ILS/-USD 3.1935 26-07-21 (20) -120</t>
  </si>
  <si>
    <t>10000799</t>
  </si>
  <si>
    <t>+ILS/-USD 3.197 08-07-21 (12) -110</t>
  </si>
  <si>
    <t>10000798</t>
  </si>
  <si>
    <t>+ILS/-USD 3.2006 13-07-21 (20) -114</t>
  </si>
  <si>
    <t>10000790</t>
  </si>
  <si>
    <t>+ILS/-USD 3.2008 13-07-21 (12) -117</t>
  </si>
  <si>
    <t>10000789</t>
  </si>
  <si>
    <t>+ILS/-USD 3.2029 07-07-21 (10) -111</t>
  </si>
  <si>
    <t>10000793</t>
  </si>
  <si>
    <t>+ILS/-USD 3.2029 14-07-21 (12) -121</t>
  </si>
  <si>
    <t>10000791</t>
  </si>
  <si>
    <t>+ILS/-USD 3.2031 22-07-21 (20) -119</t>
  </si>
  <si>
    <t>10000792</t>
  </si>
  <si>
    <t>+ILS/-USD 3.2137 04-08-21 (12) -153</t>
  </si>
  <si>
    <t>10000889</t>
  </si>
  <si>
    <t>+ILS/-USD 3.214 03-11-22 (11) -260</t>
  </si>
  <si>
    <t>10001367</t>
  </si>
  <si>
    <t>+ILS/-USD 3.2144 04-08-21 (20) -156</t>
  </si>
  <si>
    <t>10000876</t>
  </si>
  <si>
    <t>+ILS/-USD 3.2152 05-10-21 (20) -188</t>
  </si>
  <si>
    <t>10000873</t>
  </si>
  <si>
    <t>+ILS/-USD 3.2155 03-11-22 (10) -260</t>
  </si>
  <si>
    <t>10000320</t>
  </si>
  <si>
    <t>+ILS/-USD 3.2155 03-11-22 (12) -265</t>
  </si>
  <si>
    <t>10000322</t>
  </si>
  <si>
    <t>+ILS/-USD 3.2175 01-11-22 (12) -255</t>
  </si>
  <si>
    <t>10001332</t>
  </si>
  <si>
    <t>+ILS/-USD 3.2175 19-10-21 (11) -165</t>
  </si>
  <si>
    <t>10000988</t>
  </si>
  <si>
    <t>+ILS/-USD 3.2185 01-11-22 (10) -255</t>
  </si>
  <si>
    <t>10001330</t>
  </si>
  <si>
    <t>+ILS/-USD 3.2193 04-08-21 (12) -152</t>
  </si>
  <si>
    <t>10000875</t>
  </si>
  <si>
    <t>+ILS/-USD 3.2205 19-10-21 (11) -165</t>
  </si>
  <si>
    <t>10000987</t>
  </si>
  <si>
    <t>+ILS/-USD 3.2218 02-11-22 (11) -257</t>
  </si>
  <si>
    <t>10000360</t>
  </si>
  <si>
    <t>10001351</t>
  </si>
  <si>
    <t>+ILS/-USD 3.2218 05-08-21 (93) -151</t>
  </si>
  <si>
    <t>10000283</t>
  </si>
  <si>
    <t>+ILS/-USD 3.222 02-11-22 (10) -257</t>
  </si>
  <si>
    <t>10001355</t>
  </si>
  <si>
    <t>+ILS/-USD 3.222 05-08-21 (12) -153</t>
  </si>
  <si>
    <t>10000224</t>
  </si>
  <si>
    <t>+ILS/-USD 3.222 19-10-21 (11) -165</t>
  </si>
  <si>
    <t>10000986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</si>
  <si>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</si>
  <si>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</si>
  <si>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</si>
  <si>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</si>
  <si>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</si>
  <si>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</si>
  <si>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3.2248 04-08-21 (20) -152</t>
  </si>
  <si>
    <t>10000895</t>
  </si>
  <si>
    <t>+ILS/-USD 3.2266 03-05-22 (11) -164</t>
  </si>
  <si>
    <t>10000353</t>
  </si>
  <si>
    <t>+ILS/-USD 3.2295 10-08-21 (10) -160</t>
  </si>
  <si>
    <t>10000898</t>
  </si>
  <si>
    <t>+ILS/-USD 3.2305 12-10-21 (11) -160</t>
  </si>
  <si>
    <t>10000984</t>
  </si>
  <si>
    <t>+ILS/-USD 3.2308 07-12-21 (11) -122</t>
  </si>
  <si>
    <t>10000335</t>
  </si>
  <si>
    <t>+ILS/-USD 3.231 12-10-21 (11) -160</t>
  </si>
  <si>
    <t>10000983</t>
  </si>
  <si>
    <t>10000243</t>
  </si>
  <si>
    <t>+ILS/-USD 3.2315 20-10-21 (11) -165</t>
  </si>
  <si>
    <t>10000294</t>
  </si>
  <si>
    <t>+ILS/-USD 3.2316 10-08-21 (12) -159</t>
  </si>
  <si>
    <t>10000897</t>
  </si>
  <si>
    <t>+ILS/-USD 3.2322 20-07-21 (20) -148</t>
  </si>
  <si>
    <t>10000896</t>
  </si>
  <si>
    <t>+ILS/-USD 3.2323 07-12-21 (12) -122</t>
  </si>
  <si>
    <t>10000337</t>
  </si>
  <si>
    <t>+ILS/-USD 3.2326 10-08-21 (20) -159</t>
  </si>
  <si>
    <t>10000899</t>
  </si>
  <si>
    <t>+ILS/-USD 3.2331 03-08-21 (12) -119</t>
  </si>
  <si>
    <t>10000985</t>
  </si>
  <si>
    <t>+ILS/-USD 3.234 08-02-22 (10) -117</t>
  </si>
  <si>
    <t>10001321</t>
  </si>
  <si>
    <t>+ILS/-USD 3.2345 20-10-21 (10) -165</t>
  </si>
  <si>
    <t>10000991</t>
  </si>
  <si>
    <t>+ILS/-USD 3.2348 15-07-21 (20) -12</t>
  </si>
  <si>
    <t>10001294</t>
  </si>
  <si>
    <t>+ILS/-USD 3.235 08-02-22 (12) -115</t>
  </si>
  <si>
    <t>10001323</t>
  </si>
  <si>
    <t>+ILS/-USD 3.236 18-10-21 (10) -190</t>
  </si>
  <si>
    <t>10000240</t>
  </si>
  <si>
    <t>10000968</t>
  </si>
  <si>
    <t>+ILS/-USD 3.2368 09-02-22 (11) -117</t>
  </si>
  <si>
    <t>10000357</t>
  </si>
  <si>
    <t>+ILS/-USD 3.237 07-11-22 (12) -281</t>
  </si>
  <si>
    <t>10001391</t>
  </si>
  <si>
    <t>+ILS/-USD 3.237 18-10-21 (12) -190</t>
  </si>
  <si>
    <t>10000970</t>
  </si>
  <si>
    <t>+ILS/-USD 3.2374 21-07-21 (10) -106</t>
  </si>
  <si>
    <t>10000982</t>
  </si>
  <si>
    <t>+ILS/-USD 3.2376 11-05-22 (11) -174</t>
  </si>
  <si>
    <t>10001402</t>
  </si>
  <si>
    <t>+ILS/-USD 3.2377 03-08-21 (11) -18</t>
  </si>
  <si>
    <t>10001297</t>
  </si>
  <si>
    <t>+ILS/-USD 3.238 24-11-21 (20) -90</t>
  </si>
  <si>
    <t>10000289</t>
  </si>
  <si>
    <t>+ILS/-USD 3.2381 28-07-21 (20) -19</t>
  </si>
  <si>
    <t>10001296</t>
  </si>
  <si>
    <t>+ILS/-USD 3.2385 10-08-21 (11) -15</t>
  </si>
  <si>
    <t>10001413</t>
  </si>
  <si>
    <t>+ILS/-USD 3.2386 12-07-21 (11) -9</t>
  </si>
  <si>
    <t>10001291</t>
  </si>
  <si>
    <t>+ILS/-USD 3.2389 01-09-21 (11) -146</t>
  </si>
  <si>
    <t>10000980</t>
  </si>
  <si>
    <t>+ILS/-USD 3.2391 12-05-22 (10) -179</t>
  </si>
  <si>
    <t>+ILS/-USD 3.2397 05-10-21 (12) -183</t>
  </si>
  <si>
    <t>10000872</t>
  </si>
  <si>
    <t>+ILS/-USD 3.2397 12-01-22 (10) -103</t>
  </si>
  <si>
    <t>10000314</t>
  </si>
  <si>
    <t>+ILS/-USD 3.2397 12-01-22 (11) -103</t>
  </si>
  <si>
    <t>10000355</t>
  </si>
  <si>
    <t>+ILS/-USD 3.24 06-10-21 (11) -64</t>
  </si>
  <si>
    <t>10000347</t>
  </si>
  <si>
    <t>+ILS/-USD 3.2404 01-07-21 (11) -6</t>
  </si>
  <si>
    <t>10001290</t>
  </si>
  <si>
    <t>+ILS/-USD 3.2407 29-11-21 (11) -123</t>
  </si>
  <si>
    <t>10000332</t>
  </si>
  <si>
    <t>+ILS/-USD 3.241 07-11-22 (94) -270</t>
  </si>
  <si>
    <t>10001393</t>
  </si>
  <si>
    <t>+ILS/-USD 3.2418 02-09-21 (12) -152</t>
  </si>
  <si>
    <t>10000979</t>
  </si>
  <si>
    <t>+ILS/-USD 3.2419 02-09-21 (20) -151</t>
  </si>
  <si>
    <t>10000051</t>
  </si>
  <si>
    <t>+ILS/-USD 3.242 10-05-22 (11) -176</t>
  </si>
  <si>
    <t>10000372</t>
  </si>
  <si>
    <t>+ILS/-USD 3.242 11-01-22 (12) -102</t>
  </si>
  <si>
    <t>10000310</t>
  </si>
  <si>
    <t>10001288</t>
  </si>
  <si>
    <t>+ILS/-USD 3.242 12-07-21 (20) -120</t>
  </si>
  <si>
    <t>10000748</t>
  </si>
  <si>
    <t>10000211</t>
  </si>
  <si>
    <t>+ILS/-USD 3.2424 02-09-21 (10) -151</t>
  </si>
  <si>
    <t>10000977</t>
  </si>
  <si>
    <t>+ILS/-USD 3.2425 12-05-22 (11) -175</t>
  </si>
  <si>
    <t>10000374</t>
  </si>
  <si>
    <t>10001421</t>
  </si>
  <si>
    <t>+ILS/-USD 3.24255 16-05-22 (10) -174.5</t>
  </si>
  <si>
    <t>+ILS/-USD 3.2429 13-10-21 (11) -151</t>
  </si>
  <si>
    <t>10000997</t>
  </si>
  <si>
    <t>+ILS/-USD 3.243 05-08-21 (20) -15</t>
  </si>
  <si>
    <t>10001412</t>
  </si>
  <si>
    <t>+ILS/-USD 3.243 21-07-21 (11) -13</t>
  </si>
  <si>
    <t>10001289</t>
  </si>
  <si>
    <t>+ILS/-USD 3.2438 26-07-21 (11) -12</t>
  </si>
  <si>
    <t>10001319</t>
  </si>
  <si>
    <t>+ILS/-USD 3.2448 14-10-21 (11) -42</t>
  </si>
  <si>
    <t>+ILS/-USD 3.2456 14-07-21 (11) -9</t>
  </si>
  <si>
    <t>10001309</t>
  </si>
  <si>
    <t>+ILS/-USD 3.24595 14-09-21 (12) -166.5</t>
  </si>
  <si>
    <t>10000934</t>
  </si>
  <si>
    <t>+ILS/-USD 3.2469 02-09-21 (11) -151</t>
  </si>
  <si>
    <t>10000292</t>
  </si>
  <si>
    <t>+ILS/-USD 3.247 14-09-21 (20) -166</t>
  </si>
  <si>
    <t>10000228</t>
  </si>
  <si>
    <t>+ILS/-USD 3.2475 06-10-21 (12) -175</t>
  </si>
  <si>
    <t>10000924</t>
  </si>
  <si>
    <t>+ILS/-USD 3.2479 11-08-21 (11) -16</t>
  </si>
  <si>
    <t>10001398</t>
  </si>
  <si>
    <t>+ILS/-USD 3.248 10-08-21 (10) -160</t>
  </si>
  <si>
    <t>10000905</t>
  </si>
  <si>
    <t>+ILS/-USD 3.2481 29-11-21 (20) -119</t>
  </si>
  <si>
    <t>10000055</t>
  </si>
  <si>
    <t>+ILS/-USD 3.2492 19-10-21 (20) -48</t>
  </si>
  <si>
    <t>10000334</t>
  </si>
  <si>
    <t>+ILS/-USD 3.2492 25-10-21 (11) -158</t>
  </si>
  <si>
    <t>10000254</t>
  </si>
  <si>
    <t>10000999</t>
  </si>
  <si>
    <t>+ILS/-USD 3.2494 01-11-21 (20) -86</t>
  </si>
  <si>
    <t>10000057</t>
  </si>
  <si>
    <t>10001199</t>
  </si>
  <si>
    <t>+ILS/-USD 3.2495 13-10-21 (20) -45</t>
  </si>
  <si>
    <t>+ILS/-USD 3.2496 10-05-22 (20) -164</t>
  </si>
  <si>
    <t>10000365</t>
  </si>
  <si>
    <t>+ILS/-USD 3.25 06-07-21 (20) -120</t>
  </si>
  <si>
    <t>10000047</t>
  </si>
  <si>
    <t>+ILS/-USD 3.25 25-10-21 (20) -159</t>
  </si>
  <si>
    <t>10000252</t>
  </si>
  <si>
    <t>+ILS/-USD 3.2502 03-08-21 (94) -13</t>
  </si>
  <si>
    <t>10001411</t>
  </si>
  <si>
    <t>+ILS/-USD 3.251 10-05-22 (10) -161</t>
  </si>
  <si>
    <t>10000324</t>
  </si>
  <si>
    <t>+ILS/-USD 3.2515 20-10-21 (12) -50</t>
  </si>
  <si>
    <t>10000336</t>
  </si>
  <si>
    <t>+ILS/-USD 3.2522 11-05-22 (11) -168</t>
  </si>
  <si>
    <t>10000367</t>
  </si>
  <si>
    <t>+ILS/-USD 3.2522 18-10-21 (11) -78</t>
  </si>
  <si>
    <t>10001197</t>
  </si>
  <si>
    <t>10000345</t>
  </si>
  <si>
    <t>+ILS/-USD 3.253 06-07-21 (12) -119</t>
  </si>
  <si>
    <t>10000932</t>
  </si>
  <si>
    <t>+ILS/-USD 3.25315 12-08-21 (94) -18.5</t>
  </si>
  <si>
    <t>10001403</t>
  </si>
  <si>
    <t>+ILS/-USD 3.2536 12-10-21 (11) -44</t>
  </si>
  <si>
    <t>10001419</t>
  </si>
  <si>
    <t>+ILS/-USD 3.2541 21-10-21 (93) -160</t>
  </si>
  <si>
    <t>10000246</t>
  </si>
  <si>
    <t>+ILS/-USD 3.2545 11-08-21 (10) -160</t>
  </si>
  <si>
    <t>10000917</t>
  </si>
  <si>
    <t>+ILS/-USD 3.2547 14-09-21 (94) -31</t>
  </si>
  <si>
    <t>10001418</t>
  </si>
  <si>
    <t>+ILS/-USD 3.256 05-10-21 (20) -73</t>
  </si>
  <si>
    <t>10000343</t>
  </si>
  <si>
    <t>10001195</t>
  </si>
  <si>
    <t>+ILS/-USD 3.2567 02-12-21 (10) -93</t>
  </si>
  <si>
    <t>10001247</t>
  </si>
  <si>
    <t>+ILS/-USD 3.2567 02-12-21 (12) -93</t>
  </si>
  <si>
    <t>10000299</t>
  </si>
  <si>
    <t>+ILS/-USD 3.25705 01-07-21 (11) -9.5</t>
  </si>
  <si>
    <t>10001248</t>
  </si>
  <si>
    <t>+ILS/-USD 3.26 20-07-21 (11) -31</t>
  </si>
  <si>
    <t>10000339</t>
  </si>
  <si>
    <t>+ILS/-USD 3.26 29-07-21 (11) -9</t>
  </si>
  <si>
    <t>10001383</t>
  </si>
  <si>
    <t>+ILS/-USD 3.2605 11-08-21 (12) -155</t>
  </si>
  <si>
    <t>10000910</t>
  </si>
  <si>
    <t>+ILS/-USD 3.2607 04-08-21 (20) -138</t>
  </si>
  <si>
    <t>10000918</t>
  </si>
  <si>
    <t>+ILS/-USD 3.2608 24-11-21 (11) -122</t>
  </si>
  <si>
    <t>10001145</t>
  </si>
  <si>
    <t>+ILS/-USD 3.261 11-08-21 (20) -155</t>
  </si>
  <si>
    <t>10000906</t>
  </si>
  <si>
    <t>+ILS/-USD 3.2613 04-08-21 (11) -12</t>
  </si>
  <si>
    <t>10001388</t>
  </si>
  <si>
    <t>+ILS/-USD 3.26135 22-07-21 (10) -21.5</t>
  </si>
  <si>
    <t>10000301</t>
  </si>
  <si>
    <t>+ILS/-USD 3.262 20-07-21 (12) -31</t>
  </si>
  <si>
    <t>10000341</t>
  </si>
  <si>
    <t>10001193</t>
  </si>
  <si>
    <t>+ILS/-USD 3.2625 26-10-21 (11) -160</t>
  </si>
  <si>
    <t>10001001</t>
  </si>
  <si>
    <t>+ILS/-USD 3.263 12-07-21 (20) -14</t>
  </si>
  <si>
    <t>10000305</t>
  </si>
  <si>
    <t>+ILS/-USD 3.2638 11-08-21 (10) -157</t>
  </si>
  <si>
    <t>10000909</t>
  </si>
  <si>
    <t>+ILS/-USD 3.2641 26-10-21 (11) -159</t>
  </si>
  <si>
    <t>10000296</t>
  </si>
  <si>
    <t>+ILS/-USD 3.2656 24-11-21 (12) -124</t>
  </si>
  <si>
    <t>10001143</t>
  </si>
  <si>
    <t>+ILS/-USD 3.2657 24-11-21 (11) -123</t>
  </si>
  <si>
    <t>10000330</t>
  </si>
  <si>
    <t>+ILS/-USD 3.2673 18-10-21 (20) -199</t>
  </si>
  <si>
    <t>10000960</t>
  </si>
  <si>
    <t>+ILS/-USD 3.2699 28-10-21 (11) -161</t>
  </si>
  <si>
    <t>10001025</t>
  </si>
  <si>
    <t>+ILS/-USD 3.27 28-07-21 (11) -9</t>
  </si>
  <si>
    <t>10001379</t>
  </si>
  <si>
    <t>+ILS/-USD 3.2709 01-09-21 (12) -161</t>
  </si>
  <si>
    <t>10000049</t>
  </si>
  <si>
    <t>+ILS/-USD 3.2714 28-10-21 (11) -161</t>
  </si>
  <si>
    <t>10001024</t>
  </si>
  <si>
    <t>+ILS/-USD 3.2719 01-09-21 (11) -161</t>
  </si>
  <si>
    <t>+ILS/-USD 3.272 14-07-21 (20) -120</t>
  </si>
  <si>
    <t>10000965</t>
  </si>
  <si>
    <t>+ILS/-USD 3.2729 28-10-21 (11) -161</t>
  </si>
  <si>
    <t>10001023</t>
  </si>
  <si>
    <t>+ILS/-USD 3.2737 09-11-21 (20) -143</t>
  </si>
  <si>
    <t>10001071</t>
  </si>
  <si>
    <t>+ILS/-USD 3.2744 11-08-21 (12) -146</t>
  </si>
  <si>
    <t>10000944</t>
  </si>
  <si>
    <t>+ILS/-USD 3.27485 26-10-21 (12) -161.5</t>
  </si>
  <si>
    <t>10001008</t>
  </si>
  <si>
    <t>+ILS/-USD 3.2756 09-11-21 (10) -144</t>
  </si>
  <si>
    <t>10001067</t>
  </si>
  <si>
    <t>+ILS/-USD 3.2757 09-11-21 (11) -143</t>
  </si>
  <si>
    <t>10001073</t>
  </si>
  <si>
    <t>+ILS/-USD 3.2757 09-11-21 (12) -143</t>
  </si>
  <si>
    <t>10001069</t>
  </si>
  <si>
    <t>+ILS/-USD 3.2766 10-08-21 (20) -144</t>
  </si>
  <si>
    <t>10000945</t>
  </si>
  <si>
    <t>+ILS/-USD 3.2773 10-11-21 (12) -147</t>
  </si>
  <si>
    <t>10001078</t>
  </si>
  <si>
    <t>+ILS/-USD 3.278 10-11-21 (20) -147</t>
  </si>
  <si>
    <t>10001080</t>
  </si>
  <si>
    <t>+ILS/-USD 3.2793 12-10-21 (12) -187</t>
  </si>
  <si>
    <t>10000953</t>
  </si>
  <si>
    <t>+ILS/-USD 3.2793 12-10-21 (20) -192</t>
  </si>
  <si>
    <t>10000957</t>
  </si>
  <si>
    <t>+ILS/-USD 3.2795 12-10-21 (12) -185</t>
  </si>
  <si>
    <t>10000952</t>
  </si>
  <si>
    <t>+ILS/-USD 3.2802 02-11-21 (20) -118</t>
  </si>
  <si>
    <t>10000326</t>
  </si>
  <si>
    <t>+ILS/-USD 3.2802 17-11-21 (12) -128</t>
  </si>
  <si>
    <t>10001138</t>
  </si>
  <si>
    <t>+ILS/-USD 3.28035 17-11-21 (11) -126.5</t>
  </si>
  <si>
    <t>+ILS/-USD 3.2823 09-11-21 (12) -147</t>
  </si>
  <si>
    <t>10001088</t>
  </si>
  <si>
    <t>+ILS/-USD 3.2831 17-11-21 (11) -129</t>
  </si>
  <si>
    <t>10001134</t>
  </si>
  <si>
    <t>+ILS/-USD 3.2835 21-07-21 (11) -95</t>
  </si>
  <si>
    <t>+ILS/-USD 3.2843 13-10-21 (12) -192</t>
  </si>
  <si>
    <t>10000234</t>
  </si>
  <si>
    <t>+ILS/-USD 3.285 22-07-21 (20) -130</t>
  </si>
  <si>
    <t>10000954</t>
  </si>
  <si>
    <t>+ILS/-USD 3.2856 15-07-21 (12) -127</t>
  </si>
  <si>
    <t>10000955</t>
  </si>
  <si>
    <t>+ILS/-USD 3.2858 27-10-21 (12) -162</t>
  </si>
  <si>
    <t>10000053</t>
  </si>
  <si>
    <t>+ILS/-USD 3.2859 20-10-21 (11) -156</t>
  </si>
  <si>
    <t>10001018</t>
  </si>
  <si>
    <t>+ILS/-USD 3.2867 27-10-21 (11) -163</t>
  </si>
  <si>
    <t>+ILS/-USD 3.2867 27-10-21 (20) -163</t>
  </si>
  <si>
    <t>10001017</t>
  </si>
  <si>
    <t>+ILS/-USD 3.287 27-10-21 (10) -163</t>
  </si>
  <si>
    <t>10001015</t>
  </si>
  <si>
    <t>+ILS/-USD 3.2875 18-11-21 (11) -125</t>
  </si>
  <si>
    <t>10000328</t>
  </si>
  <si>
    <t>+ILS/-USD 3.2878 15-11-21 (12) -152</t>
  </si>
  <si>
    <t>10001083</t>
  </si>
  <si>
    <t>+ILS/-USD 3.2885 20-10-21 (94) -155</t>
  </si>
  <si>
    <t>10001021</t>
  </si>
  <si>
    <t>+ILS/-USD 3.289 14-10-21 (10) -190</t>
  </si>
  <si>
    <t>10000236</t>
  </si>
  <si>
    <t>+ILS/-USD 3.2892 12-10-21 (20) -183</t>
  </si>
  <si>
    <t>10000946</t>
  </si>
  <si>
    <t>+ILS/-USD 3.2898 07-07-21 (11) -102</t>
  </si>
  <si>
    <t>10000242</t>
  </si>
  <si>
    <t>+ILS/-USD 3.2898 12-10-21 (20) -192</t>
  </si>
  <si>
    <t>10000956</t>
  </si>
  <si>
    <t>+ILS/-USD 3.2899 15-07-21 (12) -71</t>
  </si>
  <si>
    <t>10001065</t>
  </si>
  <si>
    <t>+ILS/-USD 3.291 02-11-21 (10) -157</t>
  </si>
  <si>
    <t>10000267</t>
  </si>
  <si>
    <t>10001059</t>
  </si>
  <si>
    <t>+ILS/-USD 3.2912 29-10-21 (11) -138</t>
  </si>
  <si>
    <t>10001062</t>
  </si>
  <si>
    <t>+ILS/-USD 3.2918 29-07-21 (20) -112</t>
  </si>
  <si>
    <t>10000712</t>
  </si>
  <si>
    <t>+ILS/-USD 3.292 02-11-21 (12) -157</t>
  </si>
  <si>
    <t>10000265</t>
  </si>
  <si>
    <t>+ILS/-USD 3.2924 15-07-21 (11) -106</t>
  </si>
  <si>
    <t>10000241</t>
  </si>
  <si>
    <t>+ILS/-USD 3.2935 03-11-21 (10) -145</t>
  </si>
  <si>
    <t>10000269</t>
  </si>
  <si>
    <t>+ILS/-USD 3.294 01-09-21 (11) -95</t>
  </si>
  <si>
    <t>10001063</t>
  </si>
  <si>
    <t>+ILS/-USD 3.298 28-10-21 (11) -160</t>
  </si>
  <si>
    <t>10001027</t>
  </si>
  <si>
    <t>10000261</t>
  </si>
  <si>
    <t>+ILS/-USD 3.298 28-10-21 (12) -161</t>
  </si>
  <si>
    <t>10001029</t>
  </si>
  <si>
    <t>+ILS/-USD 3.299 28-10-21 (20) -160</t>
  </si>
  <si>
    <t>10001031</t>
  </si>
  <si>
    <t>+ILS/-USD 3.2992 28-10-21 (11) -158</t>
  </si>
  <si>
    <t>10000303</t>
  </si>
  <si>
    <t>+ILS/-USD 3.3 13-07-21 (10) -48</t>
  </si>
  <si>
    <t>+ILS/-USD 3.3012 12-07-21 (11) -63</t>
  </si>
  <si>
    <t>10001061</t>
  </si>
  <si>
    <t>+ILS/-USD 3.3027 10-08-21 (11) -83</t>
  </si>
  <si>
    <t>10001060</t>
  </si>
  <si>
    <t>+ILS/-USD 3.3032 02-11-21 (11) -168</t>
  </si>
  <si>
    <t>10001051</t>
  </si>
  <si>
    <t>+ILS/-USD 3.3054 07-07-21 (12) -46</t>
  </si>
  <si>
    <t>10001111</t>
  </si>
  <si>
    <t>+ILS/-USD 3.31 01-11-21 (20) -168</t>
  </si>
  <si>
    <t>10001044</t>
  </si>
  <si>
    <t>+ILS/-USD 3.3103 08-07-21 (11) -47</t>
  </si>
  <si>
    <t>10001112</t>
  </si>
  <si>
    <t>+ILS/-USD 3.312 01-11-21 (10) -167</t>
  </si>
  <si>
    <t>10000263</t>
  </si>
  <si>
    <t>10001042</t>
  </si>
  <si>
    <t>+ILS/-USD 3.3123 01-11-21 (11) -167</t>
  </si>
  <si>
    <t>10000308</t>
  </si>
  <si>
    <t>+ILS/-USD 3.313 29-07-21 (10) -105</t>
  </si>
  <si>
    <t>10000201</t>
  </si>
  <si>
    <t>10000702</t>
  </si>
  <si>
    <t>+ILS/-USD 3.3219 29-10-21 (11) -161</t>
  </si>
  <si>
    <t>10001036</t>
  </si>
  <si>
    <t>+ILS/-USD 3.3227 27-10-21 (11) -128</t>
  </si>
  <si>
    <t>10001101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</si>
  <si>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</si>
  <si>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</si>
  <si>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</si>
  <si>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</si>
  <si>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</si>
  <si>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</si>
  <si>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</si>
  <si>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</si>
  <si>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3.3453 27-07-21 (20) -117</t>
  </si>
  <si>
    <t>10000041</t>
  </si>
  <si>
    <t>+ILS/-USD 3.3462 27-07-21 (11) -118</t>
  </si>
  <si>
    <t>10000238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</si>
  <si>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</si>
  <si>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</si>
  <si>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</si>
  <si>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</si>
  <si>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</si>
  <si>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</si>
  <si>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3.3493 06-07-21 (11) -102</t>
  </si>
  <si>
    <t>+ILS/-USD 3.3609 20-07-21 (11) -236</t>
  </si>
  <si>
    <t>10000191</t>
  </si>
  <si>
    <t>+ILS/-USD 3.3638 28-07-21 (10) -162</t>
  </si>
  <si>
    <t>10000628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</si>
  <si>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</si>
  <si>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</si>
  <si>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</si>
  <si>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</si>
  <si>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</si>
  <si>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</si>
  <si>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</si>
  <si>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</si>
  <si>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</si>
  <si>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</si>
  <si>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</si>
  <si>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</si>
  <si>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3.4028 15-07-21 (10) -222</t>
  </si>
  <si>
    <t>10000531</t>
  </si>
  <si>
    <t>+ILS/-USD 3.4216 01-07-21 (11) -214</t>
  </si>
  <si>
    <t>10000203</t>
  </si>
  <si>
    <t>+ILS/-USD 3.4258 08-07-21 (12) -222</t>
  </si>
  <si>
    <t>10000578</t>
  </si>
  <si>
    <t>+USD/-ILS 3.2513 06-07-21 (10) -2</t>
  </si>
  <si>
    <t>10001400</t>
  </si>
  <si>
    <t>+USD/-ILS 3.271 26-07-21 (11) -20</t>
  </si>
  <si>
    <t>10000348</t>
  </si>
  <si>
    <t>+USD/-ILS 3.2798 04-08-21 (12) -132</t>
  </si>
  <si>
    <t>10000959</t>
  </si>
  <si>
    <t>פורוורד ש"ח-מט"ח</t>
  </si>
  <si>
    <t>10000373</t>
  </si>
  <si>
    <t>10001420</t>
  </si>
  <si>
    <t>+ILS/-USD 3.10365 06-10-21 (22) -153.5</t>
  </si>
  <si>
    <t>10023937</t>
  </si>
  <si>
    <t>+ILS/-USD 3.1219 05-10-21 (11) -161</t>
  </si>
  <si>
    <t>10023933</t>
  </si>
  <si>
    <t>+ILS/-USD 3.1793 03-08-21 (20) -127</t>
  </si>
  <si>
    <t>10023926</t>
  </si>
  <si>
    <t>+ILS/-USD 3.2145 03-11-22 (22) -265</t>
  </si>
  <si>
    <t>10024178</t>
  </si>
  <si>
    <t>+ILS/-USD 3.2193 01-11-22 (22) -257</t>
  </si>
  <si>
    <t>10024167</t>
  </si>
  <si>
    <t>+ILS/-USD 3.2195 01-11-22 (11) -255</t>
  </si>
  <si>
    <t>10024165</t>
  </si>
  <si>
    <t>10023939</t>
  </si>
  <si>
    <t>+ILS/-USD 3.223 04-05-22 (12) -164</t>
  </si>
  <si>
    <t>10024172</t>
  </si>
  <si>
    <t>+ILS/-USD 3.22335 02-11-22 (22) -256.5</t>
  </si>
  <si>
    <t>10024169</t>
  </si>
  <si>
    <t>+ILS/-USD 3.224 04-05-22 (20) -160</t>
  </si>
  <si>
    <t>10024174</t>
  </si>
  <si>
    <t>+ILS/-USD 3.2253 19-10-21 (12) -167</t>
  </si>
  <si>
    <t>10023995</t>
  </si>
  <si>
    <t>+ILS/-USD 3.22555 03-05-22 (22) -164.5</t>
  </si>
  <si>
    <t>10024147</t>
  </si>
  <si>
    <t>+ILS/-USD 3.2256 03-05-22 (10) -164</t>
  </si>
  <si>
    <t>10024145</t>
  </si>
  <si>
    <t>+ILS/-USD 3.226 19-10-21 (20) -167</t>
  </si>
  <si>
    <t>10023997</t>
  </si>
  <si>
    <t>+ILS/-USD 3.23 07-12-21 (22) -122</t>
  </si>
  <si>
    <t>10024106</t>
  </si>
  <si>
    <t>+ILS/-USD 3.23 30-11-21 (22) -116</t>
  </si>
  <si>
    <t>10024112</t>
  </si>
  <si>
    <t>+ILS/-USD 3.2305 08-11-22 (12) -295</t>
  </si>
  <si>
    <t>10024198</t>
  </si>
  <si>
    <t>+ILS/-USD 3.231 30-11-21 (12) -116</t>
  </si>
  <si>
    <t>10024110</t>
  </si>
  <si>
    <t>+ILS/-USD 3.232 07-12-21 (11) -120</t>
  </si>
  <si>
    <t>10024108</t>
  </si>
  <si>
    <t>+ILS/-USD 3.23205 01-07-21 (12) -129.5</t>
  </si>
  <si>
    <t>10023945</t>
  </si>
  <si>
    <t>+ILS/-USD 3.2331 01-07-21 (20) -129</t>
  </si>
  <si>
    <t>10023941</t>
  </si>
  <si>
    <t>+ILS/-USD 3.2349 18-10-21 (20) -191</t>
  </si>
  <si>
    <t>10023987</t>
  </si>
  <si>
    <t>+ILS/-USD 3.237 11-05-22 (20) -171</t>
  </si>
  <si>
    <t>10024192</t>
  </si>
  <si>
    <t>10023985</t>
  </si>
  <si>
    <t>+ILS/-USD 3.23915 24-11-21 (22) -88.5</t>
  </si>
  <si>
    <t>10024127</t>
  </si>
  <si>
    <t>+ILS/-USD 3.2392 09-02-22 (22) -118</t>
  </si>
  <si>
    <t>10024162</t>
  </si>
  <si>
    <t>10024150</t>
  </si>
  <si>
    <t>+ILS/-USD 3.23995 12-07-21 (12) -120.5</t>
  </si>
  <si>
    <t>10023894</t>
  </si>
  <si>
    <t>10024125</t>
  </si>
  <si>
    <t>+ILS/-USD 3.24 12-07-21 (11) -120</t>
  </si>
  <si>
    <t>10023892</t>
  </si>
  <si>
    <t>+ILS/-USD 3.24085 30-11-21 (22) -121.5</t>
  </si>
  <si>
    <t>10024095</t>
  </si>
  <si>
    <t>+ILS/-USD 3.24115 12-01-22 (22) -103.5</t>
  </si>
  <si>
    <t>10024152</t>
  </si>
  <si>
    <t>+ILS/-USD 3.2418 11-01-22 (11) -102</t>
  </si>
  <si>
    <t>10024143</t>
  </si>
  <si>
    <t>10023896</t>
  </si>
  <si>
    <t>+ILS/-USD 3.2424 12-05-22 (20) -176</t>
  </si>
  <si>
    <t>10024200</t>
  </si>
  <si>
    <t>+ILS/-USD 3.2425 16-05-22 (11) -175</t>
  </si>
  <si>
    <t>10024205</t>
  </si>
  <si>
    <t>+ILS/-USD 3.2434 10-05-22 (22) -176</t>
  </si>
  <si>
    <t>10024196</t>
  </si>
  <si>
    <t>+ILS/-USD 3.244 14-07-21 (12) -29.5</t>
  </si>
  <si>
    <t>10024116</t>
  </si>
  <si>
    <t>+ILS/-USD 3.2442 14-07-21 (11) -28</t>
  </si>
  <si>
    <t>10024114</t>
  </si>
  <si>
    <t>+ILS/-USD 3.2445 12-05-22 (22) -175</t>
  </si>
  <si>
    <t>10024202</t>
  </si>
  <si>
    <t>+ILS/-USD 3.2446 05-10-21 (11) -174</t>
  </si>
  <si>
    <t>10023957</t>
  </si>
  <si>
    <t>10023962</t>
  </si>
  <si>
    <t>+ILS/-USD 3.2462 21-10-21 (11) -163</t>
  </si>
  <si>
    <t>10024000</t>
  </si>
  <si>
    <t>+ILS/-USD 3.2467 12-07-21 (22) -113</t>
  </si>
  <si>
    <t>10023898</t>
  </si>
  <si>
    <t>+ILS/-USD 3.2467 21-10-21 (20) -163</t>
  </si>
  <si>
    <t>10024002</t>
  </si>
  <si>
    <t>+ILS/-USD 3.2471 25-10-21 (12) -159</t>
  </si>
  <si>
    <t>10024010</t>
  </si>
  <si>
    <t>+ILS/-USD 3.2488 18-11-21 (10) -112</t>
  </si>
  <si>
    <t>10024098</t>
  </si>
  <si>
    <t>10024006</t>
  </si>
  <si>
    <t>+ILS/-USD 3.25 01-11-21 (12) -86</t>
  </si>
  <si>
    <t>10024123</t>
  </si>
  <si>
    <t>+ILS/-USD 3.25 10-05-22 (11) -164</t>
  </si>
  <si>
    <t>10024183</t>
  </si>
  <si>
    <t>+ILS/-USD 3.25 14-09-21 (11) -165</t>
  </si>
  <si>
    <t>10023960</t>
  </si>
  <si>
    <t>10024008</t>
  </si>
  <si>
    <t>+ILS/-USD 3.25 30-11-21 (11) -120</t>
  </si>
  <si>
    <t>10024100</t>
  </si>
  <si>
    <t>+ILS/-USD 3.2505 04-08-21 (11) -115</t>
  </si>
  <si>
    <t>10023993</t>
  </si>
  <si>
    <t>+ILS/-USD 3.25165 10-05-22 (22) -163.5</t>
  </si>
  <si>
    <t>10024185</t>
  </si>
  <si>
    <t>10024187</t>
  </si>
  <si>
    <t>+ILS/-USD 3.256 01-12-21 (12) -95</t>
  </si>
  <si>
    <t>10024133</t>
  </si>
  <si>
    <t>+ILS/-USD 3.256 05-10-21 (10) -77</t>
  </si>
  <si>
    <t>10024119</t>
  </si>
  <si>
    <t>10024121</t>
  </si>
  <si>
    <t>+ILS/-USD 3.2567 02-12-21 (11) -93</t>
  </si>
  <si>
    <t>10024137</t>
  </si>
  <si>
    <t>+ILS/-USD 3.2575 01-12-21 (11) -95</t>
  </si>
  <si>
    <t>10024135</t>
  </si>
  <si>
    <t>+ILS/-USD 3.2616 26-10-21 (11) -159</t>
  </si>
  <si>
    <t>10024012</t>
  </si>
  <si>
    <t>+ILS/-USD 3.2625 12-08-21 (22) -145</t>
  </si>
  <si>
    <t>10023953</t>
  </si>
  <si>
    <t>+ILS/-USD 3.263 12-08-21 (11) -147</t>
  </si>
  <si>
    <t>10023955</t>
  </si>
  <si>
    <t>+ILS/-USD 3.2634 12-08-21 (12) -146</t>
  </si>
  <si>
    <t>10023951</t>
  </si>
  <si>
    <t>+ILS/-USD 3.2657 24-11-21 (22) -123</t>
  </si>
  <si>
    <t>10024093</t>
  </si>
  <si>
    <t>+ILS/-USD 3.268 01-09-21 (22) -155</t>
  </si>
  <si>
    <t>10023983</t>
  </si>
  <si>
    <t>10023981</t>
  </si>
  <si>
    <t>+ILS/-USD 3.277 26-10-21 (11) -160</t>
  </si>
  <si>
    <t>10024014</t>
  </si>
  <si>
    <t>+ILS/-USD 3.2778 26-10-21 (22) -157</t>
  </si>
  <si>
    <t>10024016</t>
  </si>
  <si>
    <t>+ILS/-USD 3.2794 10-11-21 (11) -146</t>
  </si>
  <si>
    <t>10024046</t>
  </si>
  <si>
    <t>+ILS/-USD 3.2794 10-11-21 (22) -146</t>
  </si>
  <si>
    <t>10024044</t>
  </si>
  <si>
    <t>+ILS/-USD 3.2832 16-11-21 (10) -138</t>
  </si>
  <si>
    <t>10024077</t>
  </si>
  <si>
    <t>+ILS/-USD 3.2832 16-11-21 (11) -148</t>
  </si>
  <si>
    <t>10024055</t>
  </si>
  <si>
    <t>+ILS/-USD 3.2834 13-10-21 (22) -181</t>
  </si>
  <si>
    <t>10023975</t>
  </si>
  <si>
    <t>+ILS/-USD 3.2851 17-11-21 (22) -139</t>
  </si>
  <si>
    <t>10024079</t>
  </si>
  <si>
    <t>+ILS/-USD 3.2868 29-10-21 (10) -112</t>
  </si>
  <si>
    <t>10024091</t>
  </si>
  <si>
    <t>+ILS/-USD 3.287 18-11-21 (12) -126</t>
  </si>
  <si>
    <t>10024089</t>
  </si>
  <si>
    <t>+ILS/-USD 3.2872 15-11-21 (10) -148</t>
  </si>
  <si>
    <t>10024050</t>
  </si>
  <si>
    <t>10024087</t>
  </si>
  <si>
    <t>+ILS/-USD 3.2881 27-10-21 (22) -159</t>
  </si>
  <si>
    <t>10024019</t>
  </si>
  <si>
    <t>+ILS/-USD 3.2882 14-10-21 (11) -188</t>
  </si>
  <si>
    <t>10023979</t>
  </si>
  <si>
    <t>+ILS/-USD 3.2882 15-11-21 (11) -148</t>
  </si>
  <si>
    <t>10024052</t>
  </si>
  <si>
    <t>+ILS/-USD 3.2904 04-11-21 (22) -141</t>
  </si>
  <si>
    <t>10024042</t>
  </si>
  <si>
    <t>+ILS/-USD 3.292 28-07-21 (22) -110</t>
  </si>
  <si>
    <t>10023853</t>
  </si>
  <si>
    <t>+ILS/-USD 3.2926 16-11-21 (93) -148</t>
  </si>
  <si>
    <t>10024057</t>
  </si>
  <si>
    <t>+ILS/-USD 3.293 28-07-21 (11) -110</t>
  </si>
  <si>
    <t>10023851</t>
  </si>
  <si>
    <t>+ILS/-USD 3.2955 03-11-21 (11) -145</t>
  </si>
  <si>
    <t>10024040</t>
  </si>
  <si>
    <t>+ILS/-USD 3.303 03-11-21 (22) -145</t>
  </si>
  <si>
    <t>10024038</t>
  </si>
  <si>
    <t>+ILS/-USD 3.3031 02-11-21 (11) -169</t>
  </si>
  <si>
    <t>10024032</t>
  </si>
  <si>
    <t>+ILS/-USD 3.3035 03-11-21 (11) -145</t>
  </si>
  <si>
    <t>10024036</t>
  </si>
  <si>
    <t>10024029</t>
  </si>
  <si>
    <t>+ILS/-USD 3.3145 29-07-21 (11) -105</t>
  </si>
  <si>
    <t>10023844</t>
  </si>
  <si>
    <t>+ILS/-USD 3.3186 29-10-21 (20) -164</t>
  </si>
  <si>
    <t>10024022</t>
  </si>
  <si>
    <t>+ILS/-USD 3.3186 29-10-21 (22) -164</t>
  </si>
  <si>
    <t>10024024</t>
  </si>
  <si>
    <t>+ILS/-USD 3.3319 13-07-21 (93) -205</t>
  </si>
  <si>
    <t>10023606</t>
  </si>
  <si>
    <t>10023600</t>
  </si>
  <si>
    <t>10023811</t>
  </si>
  <si>
    <t>10023809</t>
  </si>
  <si>
    <t>+ILS/-USD 3.3478 21-07-21 (10) -112</t>
  </si>
  <si>
    <t>10023802</t>
  </si>
  <si>
    <t>+ILS/-USD 3.3485 27-07-21 (22) -115</t>
  </si>
  <si>
    <t>10023813</t>
  </si>
  <si>
    <t>+ILS/-USD 3.3488 21-07-21 (20) -112</t>
  </si>
  <si>
    <t>10023806</t>
  </si>
  <si>
    <t>+ILS/-USD 3.3497 21-07-21 (11) -113</t>
  </si>
  <si>
    <t>10023804</t>
  </si>
  <si>
    <t>+ILS/-USD 3.3624 20-07-21 (22) -236</t>
  </si>
  <si>
    <t>10023619</t>
  </si>
  <si>
    <t>+ILS/-USD 3.3678 14-07-21 (11) -162</t>
  </si>
  <si>
    <t>10023727</t>
  </si>
  <si>
    <t>+ILS/-USD 3.3696 14-07-21 (12) -164</t>
  </si>
  <si>
    <t>10023729</t>
  </si>
  <si>
    <t>+ILS/-USD 3.38 22-07-21 (12) -246</t>
  </si>
  <si>
    <t>10023623</t>
  </si>
  <si>
    <t>+ILS/-USD 3.3802 06-07-21 (12) -204</t>
  </si>
  <si>
    <t>10023592</t>
  </si>
  <si>
    <t>10023621</t>
  </si>
  <si>
    <t>+ILS/-USD 3.4258 01-07-21 (22) -212</t>
  </si>
  <si>
    <t>10023630</t>
  </si>
  <si>
    <t>+USD/-ILS 3.2405 07-04-22 (10) -140</t>
  </si>
  <si>
    <t>10000033</t>
  </si>
  <si>
    <t>+USD/-ILS 3.242 07-04-22 (10) -158</t>
  </si>
  <si>
    <t>10000029</t>
  </si>
  <si>
    <t>+USD/-ILS 3.2435 07-04-22 (10) -140</t>
  </si>
  <si>
    <t>10000032</t>
  </si>
  <si>
    <t>+USD/-ILS 3.2475 07-04-22 (10) -140</t>
  </si>
  <si>
    <t>10000035</t>
  </si>
  <si>
    <t>+USD/-ILS 3.28285 14-07-21 (12) -16.5</t>
  </si>
  <si>
    <t>10024131</t>
  </si>
  <si>
    <t>10024197</t>
  </si>
  <si>
    <t>10024199</t>
  </si>
  <si>
    <t>10024201</t>
  </si>
  <si>
    <t>10024204</t>
  </si>
  <si>
    <t>+GBP/-USD 1.38936 23-11-21 (10) +3.6</t>
  </si>
  <si>
    <t>10001397</t>
  </si>
  <si>
    <t>+GBP/-USD 1.39569 09-08-21 (12) +1.9</t>
  </si>
  <si>
    <t>10001378</t>
  </si>
  <si>
    <t>+GBP/-USD 1.407635 09-08-21 (10) +1.35</t>
  </si>
  <si>
    <t>10001363</t>
  </si>
  <si>
    <t>+GBP/-USD 1.41013 09-08-21 (10) +1.3</t>
  </si>
  <si>
    <t>10001348</t>
  </si>
  <si>
    <t>+GBP/-USD 1.411945 18-01-22 (12) +7.45</t>
  </si>
  <si>
    <t>10001369</t>
  </si>
  <si>
    <t>+GBP/-USD 1.41219 27-09-21 (10) +1.9</t>
  </si>
  <si>
    <t>10001305</t>
  </si>
  <si>
    <t>+GBP/-USD 1.412408 18-01-22 (10) +7.08</t>
  </si>
  <si>
    <t>10001372</t>
  </si>
  <si>
    <t>+GBP/-USD 1.4176 09-08-21 (10) +1</t>
  </si>
  <si>
    <t>10001293</t>
  </si>
  <si>
    <t>+USD/-CAD 1.20377 15-12-21 (10) +2.7</t>
  </si>
  <si>
    <t>10001263</t>
  </si>
  <si>
    <t>+USD/-CAD 1.20407 15-12-21 (11) +2.7</t>
  </si>
  <si>
    <t>10001264</t>
  </si>
  <si>
    <t>+USD/-CAD 1.20425 15-12-21 (12) +2.5</t>
  </si>
  <si>
    <t>10001265</t>
  </si>
  <si>
    <t>+USD/-CAD 1.2056 15-12-21 (20) +2</t>
  </si>
  <si>
    <t>10001267</t>
  </si>
  <si>
    <t>+USD/-CAD 1.20565 15-12-21 (12) +2.5</t>
  </si>
  <si>
    <t>10001266</t>
  </si>
  <si>
    <t>+USD/-CAD 1.2073 15-12-21 (10) +3</t>
  </si>
  <si>
    <t>10001308</t>
  </si>
  <si>
    <t>+USD/-CAD 1.20824 15-12-21 (10) +2.4</t>
  </si>
  <si>
    <t>10001271</t>
  </si>
  <si>
    <t>+USD/-CAD 1.20844 15-12-21 (12) +2.4</t>
  </si>
  <si>
    <t>10001270</t>
  </si>
  <si>
    <t>+USD/-EUR 1.19245 04-10-21 (12) +53.5</t>
  </si>
  <si>
    <t>10001037</t>
  </si>
  <si>
    <t>+USD/-EUR 1.194205 14-12-21 (12) +72.05</t>
  </si>
  <si>
    <t>10001040</t>
  </si>
  <si>
    <t>+USD/-EUR 1.19586 10-01-22 (12) +75.6</t>
  </si>
  <si>
    <t>10001128</t>
  </si>
  <si>
    <t>+USD/-EUR 1.19698 14-12-21 (20) +39.8</t>
  </si>
  <si>
    <t>+USD/-EUR 1.19771 14-12-21 (12) +40.1</t>
  </si>
  <si>
    <t>10001410</t>
  </si>
  <si>
    <t>+USD/-EUR 1.203 19-07-21 (10) +18.5</t>
  </si>
  <si>
    <t>+USD/-EUR 1.2074 02-09-21 (10) +52</t>
  </si>
  <si>
    <t>10000963</t>
  </si>
  <si>
    <t>+USD/-EUR 1.2087 31-01-22 (20) +77</t>
  </si>
  <si>
    <t>10001165</t>
  </si>
  <si>
    <t>+USD/-EUR 1.2092 31-01-22 (12) +77</t>
  </si>
  <si>
    <t>10001163</t>
  </si>
  <si>
    <t>+USD/-EUR 1.21004 08-11-21 (12) +65.4</t>
  </si>
  <si>
    <t>10001009</t>
  </si>
  <si>
    <t>+USD/-EUR 1.211 10-01-22 (10) +65</t>
  </si>
  <si>
    <t>10001205</t>
  </si>
  <si>
    <t>+USD/-EUR 1.21167 08-11-21 (11) +65.7</t>
  </si>
  <si>
    <t>10001006</t>
  </si>
  <si>
    <t>+USD/-EUR 1.213 14-12-21 (10) +61.5</t>
  </si>
  <si>
    <t>10001179</t>
  </si>
  <si>
    <t>+USD/-EUR 1.21353 22-11-21 (11) +69.3</t>
  </si>
  <si>
    <t>10001005</t>
  </si>
  <si>
    <t>+USD/-EUR 1.214 10-01-22 (10) +70</t>
  </si>
  <si>
    <t>10001181</t>
  </si>
  <si>
    <t>+USD/-EUR 1.21408 08-11-21 (12) +72.8</t>
  </si>
  <si>
    <t>10000951</t>
  </si>
  <si>
    <t>+USD/-EUR 1.21425 08-11-21 (10) +72.5</t>
  </si>
  <si>
    <t>10000949</t>
  </si>
  <si>
    <t>+USD/-EUR 1.21467 07-10-21 (12) +64.7</t>
  </si>
  <si>
    <t>10000939</t>
  </si>
  <si>
    <t>+USD/-EUR 1.2157 02-09-21 (20) +27</t>
  </si>
  <si>
    <t>10001214</t>
  </si>
  <si>
    <t>+USD/-EUR 1.2158 02-09-21 (10) +27</t>
  </si>
  <si>
    <t>10001210</t>
  </si>
  <si>
    <t>+USD/-EUR 1.216 02-09-21 (12) +27</t>
  </si>
  <si>
    <t>10001212</t>
  </si>
  <si>
    <t>+USD/-EUR 1.216 07-10-21 (10) +65</t>
  </si>
  <si>
    <t>10000232</t>
  </si>
  <si>
    <t>10000938</t>
  </si>
  <si>
    <t>+USD/-EUR 1.2162 07-10-21 (20) +65</t>
  </si>
  <si>
    <t>10000231</t>
  </si>
  <si>
    <t>10000935</t>
  </si>
  <si>
    <t>+USD/-EUR 1.21831 02-08-21 (10) +20.1</t>
  </si>
  <si>
    <t>10001207</t>
  </si>
  <si>
    <t>10000291</t>
  </si>
  <si>
    <t>+USD/-EUR 1.21842 07-02-22 (10) +59.2</t>
  </si>
  <si>
    <t>10001360</t>
  </si>
  <si>
    <t>+USD/-EUR 1.2195 31-01-22 (10) +76</t>
  </si>
  <si>
    <t>10001189</t>
  </si>
  <si>
    <t>+USD/-EUR 1.2201 07-10-21 (10) +69</t>
  </si>
  <si>
    <t>10000226</t>
  </si>
  <si>
    <t>+USD/-EUR 1.22047 22-11-21 (12) +72.7</t>
  </si>
  <si>
    <t>+USD/-EUR 1.22178 04-10-21 (10) +71.8</t>
  </si>
  <si>
    <t>10000839</t>
  </si>
  <si>
    <t>+USD/-EUR 1.22219 31-01-22 (10) +59.9</t>
  </si>
  <si>
    <t>10001303</t>
  </si>
  <si>
    <t>+USD/-EUR 1.22232 02-08-21 (12) +53.2</t>
  </si>
  <si>
    <t>10000850</t>
  </si>
  <si>
    <t>+USD/-EUR 1.2241 07-10-21 (10) +31</t>
  </si>
  <si>
    <t>10000312</t>
  </si>
  <si>
    <t>+USD/-EUR 1.22739 10-01-22 (11) +54.9</t>
  </si>
  <si>
    <t>10001295</t>
  </si>
  <si>
    <t>+USD/-EUR 1.233 19-07-21 (10) +52</t>
  </si>
  <si>
    <t>10000797</t>
  </si>
  <si>
    <t>+USD/-EUR 1.23319 02-09-21 (10) +62.9</t>
  </si>
  <si>
    <t>10000817</t>
  </si>
  <si>
    <t>+USD/-EUR 1.2335 02-09-21 (12) +63</t>
  </si>
  <si>
    <t>10000818</t>
  </si>
  <si>
    <t>10000216</t>
  </si>
  <si>
    <t>+USD/-EUR 1.23367 02-08-21 (12) +54.7</t>
  </si>
  <si>
    <t>10000816</t>
  </si>
  <si>
    <t>+USD/-EUR 1.23741 04-10-21 (10) +72.1</t>
  </si>
  <si>
    <t>10000822</t>
  </si>
  <si>
    <t>+USD/-GBP 1.36167 09-08-21 (10) +16.7</t>
  </si>
  <si>
    <t>10000824</t>
  </si>
  <si>
    <t>10000219</t>
  </si>
  <si>
    <t>+USD/-GBP 1.36491 09-08-21 (10) +16.1</t>
  </si>
  <si>
    <t>10000819</t>
  </si>
  <si>
    <t>+USD/-GBP 1.36712 09-08-21 (12) +14.2</t>
  </si>
  <si>
    <t>10000815</t>
  </si>
  <si>
    <t>+USD/-GBP 1.37382 09-08-21 (10) +14.2</t>
  </si>
  <si>
    <t>10000908</t>
  </si>
  <si>
    <t>+USD/-GBP 1.37405 27-09-21 (20) +15.5</t>
  </si>
  <si>
    <t>10000230</t>
  </si>
  <si>
    <t>+USD/-GBP 1.38578 27-09-21 (10) +7.8</t>
  </si>
  <si>
    <t>10001039</t>
  </si>
  <si>
    <t>+USD/-GBP 1.3862 23-11-21 (10) +8</t>
  </si>
  <si>
    <t>10001117</t>
  </si>
  <si>
    <t>+USD/-GBP 1.38657 23-11-21 (12) +7.7</t>
  </si>
  <si>
    <t>10001104</t>
  </si>
  <si>
    <t>+USD/-GBP 1.38678 23-11-21 (10) +7.8</t>
  </si>
  <si>
    <t>10001106</t>
  </si>
  <si>
    <t>+USD/-GBP 1.3878 09-08-21 (10) +6</t>
  </si>
  <si>
    <t>10001048</t>
  </si>
  <si>
    <t>+USD/-GBP 1.38957 27-09-21 (10) +5.7</t>
  </si>
  <si>
    <t>10001170</t>
  </si>
  <si>
    <t>+USD/-GBP 1.39168 27-09-21 (11) +5.8</t>
  </si>
  <si>
    <t>10001166</t>
  </si>
  <si>
    <t>+USD/-GBP 1.39252 23-11-21 (10) +5.2</t>
  </si>
  <si>
    <t>10001202</t>
  </si>
  <si>
    <t>+USD/-GBP 1.392548 09-08-21 (11) +7.48</t>
  </si>
  <si>
    <t>10000257</t>
  </si>
  <si>
    <t>10001011</t>
  </si>
  <si>
    <t>+USD/-GBP 1.393894 27-09-21 (11) +4.94</t>
  </si>
  <si>
    <t>10001187</t>
  </si>
  <si>
    <t>+USD/-GBP 1.39668 27-09-21 (10) +8.8</t>
  </si>
  <si>
    <t>10001010</t>
  </si>
  <si>
    <t>+USD/-GBP 1.40802 18-01-22 (12) +5.2</t>
  </si>
  <si>
    <t>10001342</t>
  </si>
  <si>
    <t>+USD/-GBP 1.40807 09-08-21 (10) +0.7</t>
  </si>
  <si>
    <t>10000318</t>
  </si>
  <si>
    <t>+USD/-GBP 1.40852 18-01-22 (11) +5.2</t>
  </si>
  <si>
    <t>10001340</t>
  </si>
  <si>
    <t>+USD/-GBP 1.40952 18-01-22 (20) +5.2</t>
  </si>
  <si>
    <t>10001344</t>
  </si>
  <si>
    <t>+USD/-GBP 1.41458 18-01-22 (12) +10.8</t>
  </si>
  <si>
    <t>+USD/-GBP 1.4149 18-01-22 (10) +11</t>
  </si>
  <si>
    <t>10001223</t>
  </si>
  <si>
    <t>+USD/-JPY 105.4225 30-09-21 (20) -22.75</t>
  </si>
  <si>
    <t>10000995</t>
  </si>
  <si>
    <t>+USD/-JPY 107.95 16-12-21 (12) -25</t>
  </si>
  <si>
    <t>10001155</t>
  </si>
  <si>
    <t>+USD/-JPY 108 16-12-21 (20) -25</t>
  </si>
  <si>
    <t>10001157</t>
  </si>
  <si>
    <t>+USD/-JPY 108.585 24-01-22 (10) -26.5</t>
  </si>
  <si>
    <t>10001269</t>
  </si>
  <si>
    <t>+USD/-JPY 108.6 24-01-22 (10) -26</t>
  </si>
  <si>
    <t>10001286</t>
  </si>
  <si>
    <t>+USD/-JPY 108.684 16-12-21 (10) -17.6</t>
  </si>
  <si>
    <t>10001282</t>
  </si>
  <si>
    <t>+USD/-JPY 108.757 30-09-21 (10) -10.3</t>
  </si>
  <si>
    <t>10001284</t>
  </si>
  <si>
    <t>+USD/-JPY 109.245 16-12-21 (10) -16.5</t>
  </si>
  <si>
    <t>10001335</t>
  </si>
  <si>
    <t>+USD/-JPY 109.313 30-09-21 (10) -9.7</t>
  </si>
  <si>
    <t>10001337</t>
  </si>
  <si>
    <t>+USD/-JPY 109.585 24-01-22 (10) -24.5</t>
  </si>
  <si>
    <t>10001300</t>
  </si>
  <si>
    <t>+USD/-JPY 109.732 30-09-21 (10) -9.8</t>
  </si>
  <si>
    <t>10001302</t>
  </si>
  <si>
    <t>+GBP/-USD 1.40495 27-09-21 (10) +2.5</t>
  </si>
  <si>
    <t>10024175</t>
  </si>
  <si>
    <t>+GBP/-USD 1.4084 23-11-21 (10) +3</t>
  </si>
  <si>
    <t>10024176</t>
  </si>
  <si>
    <t>+GBP/-USD 1.411485 23-11-21 (12) +2.85</t>
  </si>
  <si>
    <t>10024179</t>
  </si>
  <si>
    <t>+USD/-AUD 0.7736 24-01-22 (12) +6</t>
  </si>
  <si>
    <t>10024154</t>
  </si>
  <si>
    <t>+USD/-CAD 1.25835 15-12-21 (12) +0.5</t>
  </si>
  <si>
    <t>10024065</t>
  </si>
  <si>
    <t>+USD/-CAD 1.25906 15-12-21 (11) +0.6</t>
  </si>
  <si>
    <t>10024063</t>
  </si>
  <si>
    <t>+USD/-EUR 1.17994 19-07-21 (20) +69.4</t>
  </si>
  <si>
    <t>10023771</t>
  </si>
  <si>
    <t>+USD/-EUR 1.17995 19-07-21 (11) +69.5</t>
  </si>
  <si>
    <t>10023767</t>
  </si>
  <si>
    <t>+USD/-EUR 1.18027 19-07-21 (12) +69.7</t>
  </si>
  <si>
    <t>10023769</t>
  </si>
  <si>
    <t>+USD/-EUR 1.18045 19-07-21 (10) +69.5</t>
  </si>
  <si>
    <t>10023765</t>
  </si>
  <si>
    <t>+USD/-EUR 1.19304 14-12-21 (10) +71.4</t>
  </si>
  <si>
    <t>10024027</t>
  </si>
  <si>
    <t>+USD/-EUR 1.19542 07-02-22 (12) +59.2</t>
  </si>
  <si>
    <t>10024189</t>
  </si>
  <si>
    <t>+USD/-EUR 1.1956 10-01-22 (11) +76</t>
  </si>
  <si>
    <t>10024084</t>
  </si>
  <si>
    <t>+USD/-EUR 1.19595 10-01-22 (10) +75.5</t>
  </si>
  <si>
    <t>10024082</t>
  </si>
  <si>
    <t>+USD/-EUR 1.20933 31-01-22 (10) +77.3</t>
  </si>
  <si>
    <t>10024102</t>
  </si>
  <si>
    <t>+USD/-EUR 1.209375 31-01-22 (22) +76.75</t>
  </si>
  <si>
    <t>10024104</t>
  </si>
  <si>
    <t>+USD/-EUR 1.21398 08-11-21 (11) +72.8</t>
  </si>
  <si>
    <t>10023973</t>
  </si>
  <si>
    <t>10023971</t>
  </si>
  <si>
    <t>+USD/-EUR 1.21534 02-08-21 (20) +68.4</t>
  </si>
  <si>
    <t>10023883</t>
  </si>
  <si>
    <t>+USD/-EUR 1.21576 02-08-21 (12) +68.6</t>
  </si>
  <si>
    <t>10023881</t>
  </si>
  <si>
    <t>+USD/-EUR 1.21586 02-08-21 (11) +68.6</t>
  </si>
  <si>
    <t>10023879</t>
  </si>
  <si>
    <t>+USD/-EUR 1.21608 02-08-21 (10) +68.8</t>
  </si>
  <si>
    <t>10023877</t>
  </si>
  <si>
    <t>+USD/-EUR 1.21985 07-10-21 (12) +68.5</t>
  </si>
  <si>
    <t>10023947</t>
  </si>
  <si>
    <t>+USD/-EUR 1.21997 22-11-21 (10) +72.7</t>
  </si>
  <si>
    <t>10023989</t>
  </si>
  <si>
    <t>10023991</t>
  </si>
  <si>
    <t>+USD/-EUR 1.22059 07-10-21 (11) +68.9</t>
  </si>
  <si>
    <t>10023949</t>
  </si>
  <si>
    <t>+USD/-EUR 1.2252 07-02-22 (12) +62</t>
  </si>
  <si>
    <t>10024158</t>
  </si>
  <si>
    <t>+USD/-EUR 1.22522 07-02-22 (10) +62.2</t>
  </si>
  <si>
    <t>10024156</t>
  </si>
  <si>
    <t>+USD/-EUR 1.2254 07-02-22 (20) +62</t>
  </si>
  <si>
    <t>10024160</t>
  </si>
  <si>
    <t>10023920</t>
  </si>
  <si>
    <t>+USD/-EUR 1.23773 04-10-21 (12) +72.3</t>
  </si>
  <si>
    <t>10023922</t>
  </si>
  <si>
    <t>+USD/-EUR 1.23792 04-10-21 (20) +72.2</t>
  </si>
  <si>
    <t>10023924</t>
  </si>
  <si>
    <t>+USD/-GBP 1.37357 27-09-21 (10) +15.7</t>
  </si>
  <si>
    <t>10023969</t>
  </si>
  <si>
    <t>+USD/-GBP 1.37454 27-09-21 (11) +15.4</t>
  </si>
  <si>
    <t>10023967</t>
  </si>
  <si>
    <t>+USD/-GBP 1.37454 27-09-21 (12) +15.4</t>
  </si>
  <si>
    <t>10023965</t>
  </si>
  <si>
    <t>+USD/-GBP 1.385775 23-11-21 (12) +7.75</t>
  </si>
  <si>
    <t>10024073</t>
  </si>
  <si>
    <t>+USD/-GBP 1.38647 23-11-21 (11) +7.7</t>
  </si>
  <si>
    <t>10024071</t>
  </si>
  <si>
    <t>10024068</t>
  </si>
  <si>
    <t>+USD/-GBP 1.3887 23-11-21 (10) +3</t>
  </si>
  <si>
    <t>10024190</t>
  </si>
  <si>
    <t>10024129</t>
  </si>
  <si>
    <t>+USD/-JPY 105.452 30-09-21 (12) -22.8</t>
  </si>
  <si>
    <t>10024004</t>
  </si>
  <si>
    <t>+USD/-JPY 108.59 24-01-22 (11) -27</t>
  </si>
  <si>
    <t>10024141</t>
  </si>
  <si>
    <t>SW0327__TELBOR3M/0.465</t>
  </si>
  <si>
    <t>10000008</t>
  </si>
  <si>
    <t>SW0622__TELBOR3M/0.505</t>
  </si>
  <si>
    <t>10000002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</si>
  <si>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</si>
  <si>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</si>
  <si>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</si>
  <si>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</si>
  <si>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</si>
  <si>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</si>
  <si>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</si>
  <si>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</si>
  <si>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</si>
  <si>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</si>
  <si>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</si>
  <si>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</si>
  <si>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SW0431__1.5605/LIBORUSD03_1</t>
  </si>
  <si>
    <t>SW0531__1.543/LIBORUSD03_1</t>
  </si>
  <si>
    <t>SW0631__1.5565/LIBORUSD03</t>
  </si>
  <si>
    <t>10000316</t>
  </si>
  <si>
    <t>GSXGCOPP</t>
  </si>
  <si>
    <t>10001221</t>
  </si>
  <si>
    <t>MSCI CHINA A INCLUSION NET RETURN USD</t>
  </si>
  <si>
    <t>10001386</t>
  </si>
  <si>
    <t>10000981</t>
  </si>
  <si>
    <t>NDEUCHF</t>
  </si>
  <si>
    <t>10001176</t>
  </si>
  <si>
    <t>NDUEEGFA TRS</t>
  </si>
  <si>
    <t>10000851</t>
  </si>
  <si>
    <t>NIKKEI 225 TOTAL RETURN</t>
  </si>
  <si>
    <t>10001349</t>
  </si>
  <si>
    <t>SPTR</t>
  </si>
  <si>
    <t>10001306</t>
  </si>
  <si>
    <t>10001249</t>
  </si>
  <si>
    <t>10000888</t>
  </si>
  <si>
    <t>SXXGR</t>
  </si>
  <si>
    <t>10001220</t>
  </si>
  <si>
    <t>SZCOMP</t>
  </si>
  <si>
    <t>10001076</t>
  </si>
  <si>
    <t>10001173</t>
  </si>
  <si>
    <t>10001414</t>
  </si>
  <si>
    <t>TOPIX TOTAL RETURN INDEX JPY</t>
  </si>
  <si>
    <t>10001387</t>
  </si>
  <si>
    <t>IBOXHY INDEX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</si>
  <si>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</si>
  <si>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</si>
  <si>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</si>
  <si>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</si>
  <si>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</si>
  <si>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</si>
  <si>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</si>
  <si>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</si>
  <si>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</si>
  <si>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</si>
  <si>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</si>
  <si>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34810000</t>
  </si>
  <si>
    <t>30010000</t>
  </si>
  <si>
    <t>בנק מזרחי טפחות בע"מ</t>
  </si>
  <si>
    <t>30020000</t>
  </si>
  <si>
    <t>30120000</t>
  </si>
  <si>
    <t>יו בנק</t>
  </si>
  <si>
    <t>30026000</t>
  </si>
  <si>
    <t>בנק אגוד לישראל בע"מ</t>
  </si>
  <si>
    <t>30013000</t>
  </si>
  <si>
    <t>סיטי בנק</t>
  </si>
  <si>
    <t>30022000</t>
  </si>
  <si>
    <t>31711000</t>
  </si>
  <si>
    <t>30211000</t>
  </si>
  <si>
    <t>31211000</t>
  </si>
  <si>
    <t>30311000</t>
  </si>
  <si>
    <t>31111000</t>
  </si>
  <si>
    <t>32011000</t>
  </si>
  <si>
    <t>30212000</t>
  </si>
  <si>
    <t>31012000</t>
  </si>
  <si>
    <t>31112000</t>
  </si>
  <si>
    <t>30312000</t>
  </si>
  <si>
    <t>31712000</t>
  </si>
  <si>
    <t>31212000</t>
  </si>
  <si>
    <t>32012000</t>
  </si>
  <si>
    <t>34710000</t>
  </si>
  <si>
    <t>30810000</t>
  </si>
  <si>
    <t>31110000</t>
  </si>
  <si>
    <t>30910000</t>
  </si>
  <si>
    <t>30310000</t>
  </si>
  <si>
    <t>34510000</t>
  </si>
  <si>
    <t>34010000</t>
  </si>
  <si>
    <t>34610000</t>
  </si>
  <si>
    <t>33810000</t>
  </si>
  <si>
    <t>32610000</t>
  </si>
  <si>
    <t>30210000</t>
  </si>
  <si>
    <t>31010000</t>
  </si>
  <si>
    <t>32010000</t>
  </si>
  <si>
    <t>31710000</t>
  </si>
  <si>
    <t>30710000</t>
  </si>
  <si>
    <t>31220000</t>
  </si>
  <si>
    <t>31120000</t>
  </si>
  <si>
    <t>32020000</t>
  </si>
  <si>
    <t>33820000</t>
  </si>
  <si>
    <t>30220000</t>
  </si>
  <si>
    <t>34020000</t>
  </si>
  <si>
    <t>30820000</t>
  </si>
  <si>
    <t>30320000</t>
  </si>
  <si>
    <t>31720000</t>
  </si>
  <si>
    <t>32026000</t>
  </si>
  <si>
    <t>30326000</t>
  </si>
  <si>
    <t>30226000</t>
  </si>
  <si>
    <t>30313000</t>
  </si>
  <si>
    <t>30222000</t>
  </si>
  <si>
    <t>31722000</t>
  </si>
  <si>
    <t>32022000</t>
  </si>
  <si>
    <t>30322000</t>
  </si>
  <si>
    <t>דירוג פנימי</t>
  </si>
  <si>
    <t>UBS</t>
  </si>
  <si>
    <t>30391000</t>
  </si>
  <si>
    <t>31791000</t>
  </si>
  <si>
    <t>32091000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</si>
  <si>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</si>
  <si>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</si>
  <si>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</si>
  <si>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</si>
  <si>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</si>
  <si>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</si>
  <si>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</si>
  <si>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</si>
  <si>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</si>
  <si>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</si>
  <si>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</si>
  <si>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</si>
  <si>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</si>
  <si>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</si>
  <si>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</si>
  <si>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</si>
  <si>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</si>
  <si>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</si>
  <si>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</si>
  <si>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</si>
  <si>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</si>
  <si>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</si>
  <si>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</si>
  <si>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</si>
  <si>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</si>
  <si>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</si>
  <si>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</si>
  <si>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</si>
  <si>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</si>
  <si>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</si>
  <si>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</si>
  <si>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</si>
  <si>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</si>
  <si>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</si>
  <si>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</si>
  <si>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</si>
  <si>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</si>
  <si>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</si>
  <si>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</si>
  <si>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</si>
  <si>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</si>
  <si>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</si>
  <si>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</si>
  <si>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</si>
  <si>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</si>
  <si>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</si>
  <si>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</si>
  <si>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</si>
  <si>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</si>
  <si>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</si>
  <si>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</si>
  <si>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</si>
  <si>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</si>
  <si>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</si>
  <si>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</si>
  <si>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</si>
  <si>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</si>
  <si>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</si>
  <si>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</si>
  <si>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</si>
  <si>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</si>
  <si>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</si>
  <si>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</si>
  <si>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</si>
  <si>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</si>
  <si>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</si>
  <si>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</si>
  <si>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</si>
  <si>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</si>
  <si>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</si>
  <si>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</si>
  <si>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</si>
  <si>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</si>
  <si>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</si>
  <si>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</si>
  <si>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</si>
  <si>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</si>
  <si>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</si>
  <si>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</si>
  <si>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</si>
  <si>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</si>
  <si>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</si>
  <si>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</si>
  <si>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</si>
  <si>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</si>
  <si>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</si>
  <si>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</si>
  <si>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</si>
  <si>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</si>
  <si>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</si>
  <si>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</si>
  <si>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</si>
  <si>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</si>
  <si>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</si>
  <si>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</si>
  <si>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</si>
  <si>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</si>
  <si>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</si>
  <si>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</si>
  <si>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</si>
  <si>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</si>
  <si>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9912270</t>
  </si>
  <si>
    <t>91102700</t>
  </si>
  <si>
    <t>91102701</t>
  </si>
  <si>
    <t>74006127</t>
  </si>
  <si>
    <t>74006128</t>
  </si>
  <si>
    <t>74006129</t>
  </si>
  <si>
    <t>91102799</t>
  </si>
  <si>
    <t>91102798</t>
  </si>
  <si>
    <t>90840015</t>
  </si>
  <si>
    <t>90840016</t>
  </si>
  <si>
    <t>90840017</t>
  </si>
  <si>
    <t>90840018</t>
  </si>
  <si>
    <t>90840019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</si>
  <si>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</si>
  <si>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</si>
  <si>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</si>
  <si>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</si>
  <si>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</si>
  <si>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</si>
  <si>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</si>
  <si>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</si>
  <si>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</si>
  <si>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</si>
  <si>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</si>
  <si>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</si>
  <si>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</si>
  <si>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</si>
  <si>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90143221</t>
  </si>
  <si>
    <t>90145362</t>
  </si>
  <si>
    <t>90136001</t>
  </si>
  <si>
    <t>90136005</t>
  </si>
  <si>
    <t>90136035</t>
  </si>
  <si>
    <t>90136025</t>
  </si>
  <si>
    <t>90136003</t>
  </si>
  <si>
    <t>90136002</t>
  </si>
  <si>
    <t>484097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</si>
  <si>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</si>
  <si>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</si>
  <si>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</si>
  <si>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</si>
  <si>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</si>
  <si>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</si>
  <si>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</si>
  <si>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</si>
  <si>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</si>
  <si>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</si>
  <si>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</si>
  <si>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</si>
  <si>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</si>
  <si>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</si>
  <si>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</si>
  <si>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</si>
  <si>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</si>
  <si>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</si>
  <si>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</si>
  <si>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90150520</t>
  </si>
  <si>
    <t>90145980</t>
  </si>
  <si>
    <t>482153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</si>
  <si>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</si>
  <si>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</si>
  <si>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</si>
  <si>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</si>
  <si>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</si>
  <si>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</si>
  <si>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</si>
  <si>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</si>
  <si>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</si>
  <si>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</si>
  <si>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</si>
  <si>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</si>
  <si>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535150</t>
  </si>
  <si>
    <t>66624</t>
  </si>
  <si>
    <t>508309</t>
  </si>
  <si>
    <t>487557</t>
  </si>
  <si>
    <t>487556</t>
  </si>
  <si>
    <t>464740</t>
  </si>
  <si>
    <t>491862</t>
  </si>
  <si>
    <t>491863</t>
  </si>
  <si>
    <t>491864</t>
  </si>
  <si>
    <t>76091</t>
  </si>
  <si>
    <t>469140</t>
  </si>
  <si>
    <t>72808</t>
  </si>
  <si>
    <t>69541</t>
  </si>
  <si>
    <t>73471</t>
  </si>
  <si>
    <t>73011</t>
  </si>
  <si>
    <t>73361</t>
  </si>
  <si>
    <t>475042</t>
  </si>
  <si>
    <t>491469</t>
  </si>
  <si>
    <t>471677</t>
  </si>
  <si>
    <t>95004014</t>
  </si>
  <si>
    <t>95004015</t>
  </si>
  <si>
    <t>95004016</t>
  </si>
  <si>
    <t>95004017</t>
  </si>
  <si>
    <t>521872</t>
  </si>
  <si>
    <t>77801</t>
  </si>
  <si>
    <t>85000</t>
  </si>
  <si>
    <t>474437</t>
  </si>
  <si>
    <t>474436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</si>
  <si>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</si>
  <si>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</si>
  <si>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</si>
  <si>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</si>
  <si>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</si>
  <si>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</si>
  <si>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</si>
  <si>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</si>
  <si>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</si>
  <si>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</si>
  <si>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</si>
  <si>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</si>
  <si>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</si>
  <si>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</si>
  <si>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</si>
  <si>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</si>
  <si>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</si>
  <si>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</si>
  <si>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</si>
  <si>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</si>
  <si>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</si>
  <si>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</si>
  <si>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</si>
  <si>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</si>
  <si>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</si>
  <si>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</si>
  <si>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</si>
  <si>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</si>
  <si>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</si>
  <si>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</si>
  <si>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</si>
  <si>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</si>
  <si>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</si>
  <si>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</si>
  <si>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</si>
  <si>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</si>
  <si>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</si>
  <si>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</si>
  <si>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</si>
  <si>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</si>
  <si>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</si>
  <si>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</si>
  <si>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</si>
  <si>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</si>
  <si>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</si>
  <si>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</si>
  <si>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</si>
  <si>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</si>
  <si>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</si>
  <si>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</si>
  <si>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</si>
  <si>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</si>
  <si>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</si>
  <si>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</si>
  <si>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</si>
  <si>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</si>
  <si>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</si>
  <si>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</si>
  <si>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</si>
  <si>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</si>
  <si>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</si>
  <si>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</si>
  <si>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</si>
  <si>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</si>
  <si>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</si>
  <si>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</si>
  <si>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</si>
  <si>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</si>
  <si>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</si>
  <si>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</si>
  <si>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</si>
  <si>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</si>
  <si>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</si>
  <si>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</si>
  <si>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</si>
  <si>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</si>
  <si>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</si>
  <si>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</si>
  <si>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</si>
  <si>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</si>
  <si>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דיסקונט שטרי הון נדחים  סדב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</si>
  <si>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</si>
  <si>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</si>
  <si>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</si>
  <si>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</si>
  <si>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</si>
  <si>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</si>
  <si>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ION ACQUISITION CORP 3 LTD</t>
  </si>
  <si>
    <t>KYG4940J1141</t>
  </si>
  <si>
    <t>ORDH</t>
  </si>
  <si>
    <t>Citymark Building*</t>
  </si>
  <si>
    <t>אלפי ₪</t>
  </si>
  <si>
    <t>QUMRA OPPORTUNITY FUND I</t>
  </si>
  <si>
    <t>Vintage Migdal Co-inv</t>
  </si>
  <si>
    <t>Accelmed Partners II</t>
  </si>
  <si>
    <t>ACE IV</t>
  </si>
  <si>
    <t>ACE V</t>
  </si>
  <si>
    <t>APCS LP</t>
  </si>
  <si>
    <t>Ares Special Situations Fund IV F2</t>
  </si>
  <si>
    <t>BCP V Brand Co-Invest LP</t>
  </si>
  <si>
    <t>Brookfield HSO Co-Invest L.P</t>
  </si>
  <si>
    <t>Co-Invest Antlia BSREP III</t>
  </si>
  <si>
    <t>EC1 ADLS  co-inv</t>
  </si>
  <si>
    <t>EC2 ADLS  co-inv</t>
  </si>
  <si>
    <t>EC3 ADLS  co-inv</t>
  </si>
  <si>
    <t>EC4 ADLS  co-inv</t>
  </si>
  <si>
    <t>EC5 ADLS  co-inv</t>
  </si>
  <si>
    <t>GrafTech Co-Invest LP</t>
  </si>
  <si>
    <t>MA Movilim Renewable Energies L.P</t>
  </si>
  <si>
    <t>PGCO IV Co-mingled Fund SCSP</t>
  </si>
  <si>
    <t>SDP IV</t>
  </si>
  <si>
    <t>SPECTRUM co-inv - Mayberry LP</t>
  </si>
  <si>
    <t>SPECTRUM co-inv - Saavi LP</t>
  </si>
  <si>
    <t>Thoma Bravo Fund XIV-A</t>
  </si>
  <si>
    <t>גורם 171</t>
  </si>
  <si>
    <t>גורם 155</t>
  </si>
  <si>
    <t>גורם 43</t>
  </si>
  <si>
    <t>גורם 156</t>
  </si>
  <si>
    <t>גורם 80</t>
  </si>
  <si>
    <t>גורם 158</t>
  </si>
  <si>
    <t>גורם 105</t>
  </si>
  <si>
    <t>גורם 172</t>
  </si>
  <si>
    <t>גורם 104</t>
  </si>
  <si>
    <t>גורם 167</t>
  </si>
  <si>
    <t>גורם 168</t>
  </si>
  <si>
    <t>גורם 137</t>
  </si>
  <si>
    <t>גורם 163</t>
  </si>
  <si>
    <t>גורם 164</t>
  </si>
  <si>
    <t>גורם 148</t>
  </si>
  <si>
    <t>גורם 174</t>
  </si>
  <si>
    <t>גורם 143</t>
  </si>
  <si>
    <t>גורם 125</t>
  </si>
  <si>
    <t>גורם 166</t>
  </si>
  <si>
    <t>גורם 173</t>
  </si>
  <si>
    <t>גורם 112</t>
  </si>
  <si>
    <t>גורם 153</t>
  </si>
  <si>
    <t>גורם 142</t>
  </si>
  <si>
    <t>גורם 128</t>
  </si>
  <si>
    <t>גורם 139</t>
  </si>
  <si>
    <t>גורם 161</t>
  </si>
  <si>
    <t>גורם 170</t>
  </si>
  <si>
    <t>גורם 165</t>
  </si>
  <si>
    <t>גורם 146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</si>
  <si>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</si>
  <si>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</si>
  <si>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</si>
  <si>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</si>
  <si>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</si>
  <si>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</si>
  <si>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</si>
  <si>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</si>
  <si>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</si>
  <si>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</si>
  <si>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</si>
  <si>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</si>
  <si>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</si>
  <si>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</si>
  <si>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</si>
  <si>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</si>
  <si>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43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</si>
  <si>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</si>
  <si>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</si>
  <si>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</si>
  <si>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</si>
  <si>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</si>
  <si>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</si>
  <si>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</si>
  <si>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</si>
  <si>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81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</si>
  <si>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</si>
  <si>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</si>
  <si>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</si>
  <si>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</si>
  <si>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</si>
  <si>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</si>
  <si>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</si>
  <si>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</si>
  <si>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</si>
  <si>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</si>
  <si>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</si>
  <si>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</si>
  <si>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</si>
  <si>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</si>
  <si>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</si>
  <si>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</si>
  <si>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172</t>
  </si>
  <si>
    <t>בבטחונות אחרים - גורם 17</t>
  </si>
  <si>
    <t>בבטחונות אחרים - גורם 167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</si>
  <si>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</si>
  <si>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</si>
  <si>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</si>
  <si>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</si>
  <si>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</si>
  <si>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</si>
  <si>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86</t>
  </si>
  <si>
    <t>בבטחונות אחרים - גורם 133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</si>
  <si>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</si>
  <si>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</si>
  <si>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</si>
  <si>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</si>
  <si>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</si>
  <si>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118</t>
  </si>
  <si>
    <t>בבטחונות אחרים - גורם 140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</si>
  <si>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</si>
  <si>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</si>
  <si>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</si>
  <si>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</si>
  <si>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</si>
  <si>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</si>
  <si>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173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</si>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</sst>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14" fontId="25" fillId="0" borderId="0" xfId="0" applyNumberFormat="1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  <xf numFmtId="43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43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151</v>
      </c>
      <c r="C1" s="65" t="s" vm="1">
        <v>240</v>
      </c>
    </row>
    <row r="2" spans="1:4">
      <c r="B2" s="46" t="s">
        <v>150</v>
      </c>
      <c r="C2" s="65" t="s">
        <v>241</v>
      </c>
    </row>
    <row r="3" spans="1:4">
      <c r="B3" s="46" t="s">
        <v>152</v>
      </c>
      <c r="C3" s="65" t="s">
        <v>242</v>
      </c>
    </row>
    <row r="4" spans="1:4">
      <c r="B4" s="46" t="s">
        <v>153</v>
      </c>
      <c r="C4" s="65">
        <v>17011</v>
      </c>
    </row>
    <row r="6" spans="1:4" ht="26.25" customHeight="1">
      <c r="B6" s="117" t="s">
        <v>165</v>
      </c>
      <c r="C6" s="118"/>
      <c r="D6" s="119"/>
    </row>
    <row r="7" spans="1:4" s="9" customFormat="1" ht="31.5">
      <c r="B7" s="21"/>
      <c r="C7" s="22" t="s">
        <v>115</v>
      </c>
      <c r="D7" s="23" t="s">
        <v>113</v>
      </c>
    </row>
    <row r="8" spans="1:4" s="9" customFormat="1">
      <c r="B8" s="21"/>
      <c r="C8" s="24" t="s">
        <v>217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164</v>
      </c>
      <c r="C10" s="134">
        <v>2704605.9062552936</v>
      </c>
      <c r="D10" s="135">
        <v>0.99768991612096192</v>
      </c>
    </row>
    <row r="11" spans="1:4">
      <c r="A11" s="42" t="s">
        <v>130</v>
      </c>
      <c r="B11" s="27" t="s">
        <v>166</v>
      </c>
      <c r="C11" s="136">
        <v>142082.13895254544</v>
      </c>
      <c r="D11" s="135">
        <v>5.2412041608723557E-2</v>
      </c>
    </row>
    <row r="12" spans="1:4">
      <c r="B12" s="27" t="s">
        <v>167</v>
      </c>
      <c r="C12" s="134">
        <v>987074.08920599706</v>
      </c>
      <c r="D12" s="135">
        <v>0.36411732407573516</v>
      </c>
    </row>
    <row r="13" spans="1:4">
      <c r="A13" s="44" t="s">
        <v>130</v>
      </c>
      <c r="B13" s="28" t="s">
        <v>72</v>
      </c>
      <c r="C13" s="136" vm="2">
        <v>113950.93153842527</v>
      </c>
      <c r="D13" s="135">
        <v>4.2034846949619044E-2</v>
      </c>
    </row>
    <row r="14" spans="1:4">
      <c r="A14" s="44" t="s">
        <v>130</v>
      </c>
      <c r="B14" s="28" t="s">
        <v>73</v>
      </c>
      <c r="C14" s="136" t="s" vm="3">
        <v>3346</v>
      </c>
      <c r="D14" s="135" t="s" vm="4">
        <v>3346</v>
      </c>
    </row>
    <row r="15" spans="1:4">
      <c r="A15" s="44" t="s">
        <v>130</v>
      </c>
      <c r="B15" s="28" t="s">
        <v>74</v>
      </c>
      <c r="C15" s="136">
        <v>222775.51682248514</v>
      </c>
      <c r="D15" s="135">
        <v>8.2178659071318855E-2</v>
      </c>
    </row>
    <row r="16" spans="1:4">
      <c r="A16" s="44" t="s">
        <v>130</v>
      </c>
      <c r="B16" s="28" t="s">
        <v>75</v>
      </c>
      <c r="C16" s="136">
        <v>381054.74251394416</v>
      </c>
      <c r="D16" s="135">
        <v>0.14056557120464494</v>
      </c>
    </row>
    <row r="17" spans="1:4">
      <c r="A17" s="44" t="s">
        <v>130</v>
      </c>
      <c r="B17" s="28" t="s">
        <v>231</v>
      </c>
      <c r="C17" s="136" vm="5">
        <v>185043.88087354359</v>
      </c>
      <c r="D17" s="135">
        <v>6.8260005481921265E-2</v>
      </c>
    </row>
    <row r="18" spans="1:4">
      <c r="A18" s="44" t="s">
        <v>130</v>
      </c>
      <c r="B18" s="28" t="s">
        <v>76</v>
      </c>
      <c r="C18" s="136" vm="6">
        <v>83307.427697762105</v>
      </c>
      <c r="D18" s="135">
        <v>3.0730902553973781E-2</v>
      </c>
    </row>
    <row r="19" spans="1:4">
      <c r="A19" s="44" t="s">
        <v>130</v>
      </c>
      <c r="B19" s="28" t="s">
        <v>77</v>
      </c>
      <c r="C19" s="136" vm="7">
        <v>73.67250154263111</v>
      </c>
      <c r="D19" s="135">
        <v>2.7176717951584267E-5</v>
      </c>
    </row>
    <row r="20" spans="1:4">
      <c r="A20" s="44" t="s">
        <v>130</v>
      </c>
      <c r="B20" s="28" t="s">
        <v>78</v>
      </c>
      <c r="C20" s="136" vm="8">
        <v>-70.382414775109396</v>
      </c>
      <c r="D20" s="135">
        <v>-2.5963052632164681E-5</v>
      </c>
    </row>
    <row r="21" spans="1:4">
      <c r="A21" s="44" t="s">
        <v>130</v>
      </c>
      <c r="B21" s="28" t="s">
        <v>79</v>
      </c>
      <c r="C21" s="136" vm="9">
        <v>938.29967306930041</v>
      </c>
      <c r="D21" s="135">
        <v>3.4612514893786261E-4</v>
      </c>
    </row>
    <row r="22" spans="1:4">
      <c r="A22" s="44" t="s">
        <v>130</v>
      </c>
      <c r="B22" s="28" t="s">
        <v>80</v>
      </c>
      <c r="C22" s="136" t="s" vm="10">
        <v>3346</v>
      </c>
      <c r="D22" s="135" t="s" vm="11">
        <v>3346</v>
      </c>
    </row>
    <row r="23" spans="1:4">
      <c r="B23" s="27" t="s">
        <v>168</v>
      </c>
      <c r="C23" s="136" vm="12">
        <v>1248553.4740745497</v>
      </c>
      <c r="D23" s="135">
        <v>0.46057327906478057</v>
      </c>
    </row>
    <row r="24" spans="1:4">
      <c r="A24" s="44" t="s">
        <v>130</v>
      </c>
      <c r="B24" s="28" t="s">
        <v>81</v>
      </c>
      <c r="C24" s="136" vm="13">
        <v>998271.43045999995</v>
      </c>
      <c r="D24" s="135">
        <v>0.36824786096121864</v>
      </c>
    </row>
    <row r="25" spans="1:4">
      <c r="A25" s="44" t="s">
        <v>130</v>
      </c>
      <c r="B25" s="28" t="s">
        <v>82</v>
      </c>
      <c r="C25" s="136" t="s" vm="14">
        <v>3346</v>
      </c>
      <c r="D25" s="135" t="s" vm="15">
        <v>3346</v>
      </c>
    </row>
    <row r="26" spans="1:4">
      <c r="A26" s="44" t="s">
        <v>130</v>
      </c>
      <c r="B26" s="28" t="s">
        <v>74</v>
      </c>
      <c r="C26" s="136" vm="16">
        <v>30556.314641009852</v>
      </c>
      <c r="D26" s="135">
        <v>1.1271781563682361E-2</v>
      </c>
    </row>
    <row r="27" spans="1:4">
      <c r="A27" s="44" t="s">
        <v>130</v>
      </c>
      <c r="B27" s="28" t="s">
        <v>83</v>
      </c>
      <c r="C27" s="136" vm="17">
        <v>42179.068563884917</v>
      </c>
      <c r="D27" s="135">
        <v>1.5559247016445165E-2</v>
      </c>
    </row>
    <row r="28" spans="1:4">
      <c r="A28" s="44" t="s">
        <v>130</v>
      </c>
      <c r="B28" s="28" t="s">
        <v>84</v>
      </c>
      <c r="C28" s="136" vm="18">
        <v>173277.83374263099</v>
      </c>
      <c r="D28" s="135">
        <v>6.3919681241718485E-2</v>
      </c>
    </row>
    <row r="29" spans="1:4">
      <c r="A29" s="44" t="s">
        <v>130</v>
      </c>
      <c r="B29" s="28" t="s">
        <v>85</v>
      </c>
      <c r="C29" s="136" vm="19">
        <v>79.692131383850793</v>
      </c>
      <c r="D29" s="135">
        <v>2.9397272146735394E-5</v>
      </c>
    </row>
    <row r="30" spans="1:4">
      <c r="A30" s="44" t="s">
        <v>130</v>
      </c>
      <c r="B30" s="28" t="s">
        <v>191</v>
      </c>
      <c r="C30" s="136" t="s" vm="20">
        <v>3346</v>
      </c>
      <c r="D30" s="135" t="s" vm="21">
        <v>3346</v>
      </c>
    </row>
    <row r="31" spans="1:4">
      <c r="A31" s="44" t="s">
        <v>130</v>
      </c>
      <c r="B31" s="28" t="s">
        <v>110</v>
      </c>
      <c r="C31" s="136" vm="22">
        <v>4189.1345356402817</v>
      </c>
      <c r="D31" s="135">
        <v>1.5453110095692698E-3</v>
      </c>
    </row>
    <row r="32" spans="1:4">
      <c r="A32" s="44" t="s">
        <v>130</v>
      </c>
      <c r="B32" s="28" t="s">
        <v>86</v>
      </c>
      <c r="C32" s="136" t="s" vm="23">
        <v>3346</v>
      </c>
      <c r="D32" s="135" t="s" vm="24">
        <v>3346</v>
      </c>
    </row>
    <row r="33" spans="1:4">
      <c r="A33" s="44" t="s">
        <v>130</v>
      </c>
      <c r="B33" s="27" t="s">
        <v>169</v>
      </c>
      <c r="C33" s="136">
        <v>193555.46980425611</v>
      </c>
      <c r="D33" s="135">
        <v>7.1399807264760792E-2</v>
      </c>
    </row>
    <row r="34" spans="1:4">
      <c r="A34" s="44" t="s">
        <v>130</v>
      </c>
      <c r="B34" s="27" t="s">
        <v>170</v>
      </c>
      <c r="C34" s="136" vm="25">
        <v>421.24284379533003</v>
      </c>
      <c r="D34" s="135">
        <v>1.5539037924923032E-4</v>
      </c>
    </row>
    <row r="35" spans="1:4">
      <c r="A35" s="44" t="s">
        <v>130</v>
      </c>
      <c r="B35" s="27" t="s">
        <v>171</v>
      </c>
      <c r="C35" s="136" vm="26">
        <v>133359.73054204008</v>
      </c>
      <c r="D35" s="135">
        <v>4.919447157557269E-2</v>
      </c>
    </row>
    <row r="36" spans="1:4">
      <c r="A36" s="44" t="s">
        <v>130</v>
      </c>
      <c r="B36" s="45" t="s">
        <v>172</v>
      </c>
      <c r="C36" s="136" t="s" vm="27">
        <v>3346</v>
      </c>
      <c r="D36" s="135" t="s" vm="28">
        <v>3346</v>
      </c>
    </row>
    <row r="37" spans="1:4">
      <c r="A37" s="44" t="s">
        <v>130</v>
      </c>
      <c r="B37" s="27" t="s">
        <v>173</v>
      </c>
      <c r="C37" s="136">
        <v>-440.23916788959383</v>
      </c>
      <c r="D37" s="135">
        <v>-1.6239784785986185E-4</v>
      </c>
    </row>
    <row r="38" spans="1:4">
      <c r="A38" s="44"/>
      <c r="B38" s="53" t="s">
        <v>175</v>
      </c>
      <c r="C38" s="136" vm="29">
        <v>6262.3330177409698</v>
      </c>
      <c r="D38" s="135">
        <v>2.3100838790380755E-3</v>
      </c>
    </row>
    <row r="39" spans="1:4">
      <c r="A39" s="44" t="s">
        <v>130</v>
      </c>
      <c r="B39" s="54" t="s">
        <v>176</v>
      </c>
      <c r="C39" s="136" t="s" vm="30">
        <v>3346</v>
      </c>
      <c r="D39" s="135" t="s" vm="31">
        <v>3346</v>
      </c>
    </row>
    <row r="40" spans="1:4">
      <c r="A40" s="44" t="s">
        <v>130</v>
      </c>
      <c r="B40" s="54" t="s">
        <v>215</v>
      </c>
      <c r="C40" s="136" vm="32">
        <v>5461.8376078370993</v>
      </c>
      <c r="D40" s="135">
        <v>2.0147927253379842E-3</v>
      </c>
    </row>
    <row r="41" spans="1:4">
      <c r="A41" s="44" t="s">
        <v>130</v>
      </c>
      <c r="B41" s="54" t="s">
        <v>177</v>
      </c>
      <c r="C41" s="136" vm="33">
        <v>800.49540990387004</v>
      </c>
      <c r="D41" s="135">
        <v>2.9529115370009149E-4</v>
      </c>
    </row>
    <row r="42" spans="1:4">
      <c r="B42" s="54" t="s">
        <v>87</v>
      </c>
      <c r="C42" s="134">
        <v>2710868.2392730345</v>
      </c>
      <c r="D42" s="135">
        <v>1</v>
      </c>
    </row>
    <row r="43" spans="1:4">
      <c r="A43" s="44" t="s">
        <v>130</v>
      </c>
      <c r="B43" s="54" t="s">
        <v>174</v>
      </c>
      <c r="C43" s="136">
        <v>153448.4652070899</v>
      </c>
      <c r="D43" s="135"/>
    </row>
    <row r="44" spans="1:4">
      <c r="B44" s="5" t="s">
        <v>114</v>
      </c>
    </row>
    <row r="45" spans="1:4">
      <c r="C45" s="60" t="s">
        <v>158</v>
      </c>
      <c r="D45" s="34" t="s">
        <v>109</v>
      </c>
    </row>
    <row r="46" spans="1:4">
      <c r="C46" s="61" t="s">
        <v>0</v>
      </c>
      <c r="D46" s="23" t="s">
        <v>1</v>
      </c>
    </row>
    <row r="47" spans="1:4">
      <c r="C47" s="137" t="s">
        <v>141</v>
      </c>
      <c r="D47" s="138" vm="34">
        <v>2.4449999999999998</v>
      </c>
    </row>
    <row r="48" spans="1:4">
      <c r="C48" s="137" t="s">
        <v>148</v>
      </c>
      <c r="D48" s="138">
        <v>0.65429001505268436</v>
      </c>
    </row>
    <row r="49" spans="2:4">
      <c r="C49" s="137" t="s">
        <v>145</v>
      </c>
      <c r="D49" s="138" vm="35">
        <v>2.6292</v>
      </c>
    </row>
    <row r="50" spans="2:4">
      <c r="B50" s="11"/>
      <c r="C50" s="137" t="s">
        <v>1592</v>
      </c>
      <c r="D50" s="138" vm="36">
        <v>3.532</v>
      </c>
    </row>
    <row r="51" spans="2:4">
      <c r="C51" s="137" t="s">
        <v>139</v>
      </c>
      <c r="D51" s="138" vm="37">
        <v>3.8748</v>
      </c>
    </row>
    <row r="52" spans="2:4">
      <c r="C52" s="137" t="s">
        <v>140</v>
      </c>
      <c r="D52" s="138" vm="38">
        <v>4.5176999999999996</v>
      </c>
    </row>
    <row r="53" spans="2:4">
      <c r="C53" s="137" t="s">
        <v>142</v>
      </c>
      <c r="D53" s="138">
        <v>0.41982717543882236</v>
      </c>
    </row>
    <row r="54" spans="2:4">
      <c r="C54" s="137" t="s">
        <v>146</v>
      </c>
      <c r="D54" s="138">
        <v>2.9498000000000003E-2</v>
      </c>
    </row>
    <row r="55" spans="2:4">
      <c r="C55" s="137" t="s">
        <v>147</v>
      </c>
      <c r="D55" s="138">
        <v>0.16357824911060598</v>
      </c>
    </row>
    <row r="56" spans="2:4">
      <c r="C56" s="137" t="s">
        <v>144</v>
      </c>
      <c r="D56" s="138" vm="39">
        <v>0.52100000000000002</v>
      </c>
    </row>
    <row r="57" spans="2:4">
      <c r="C57" s="137" t="s">
        <v>3347</v>
      </c>
      <c r="D57" s="138">
        <v>2.2777619999999996</v>
      </c>
    </row>
    <row r="58" spans="2:4">
      <c r="C58" s="137" t="s">
        <v>143</v>
      </c>
      <c r="D58" s="138" vm="40">
        <v>0.38300000000000001</v>
      </c>
    </row>
    <row r="59" spans="2:4">
      <c r="C59" s="137" t="s">
        <v>137</v>
      </c>
      <c r="D59" s="138" vm="41">
        <v>3.26</v>
      </c>
    </row>
    <row r="60" spans="2:4">
      <c r="C60" s="137" t="s">
        <v>149</v>
      </c>
      <c r="D60" s="138" vm="42">
        <v>0.2278</v>
      </c>
    </row>
    <row r="61" spans="2:4">
      <c r="C61" s="137" t="s">
        <v>3348</v>
      </c>
      <c r="D61" s="138" vm="43">
        <v>0.38059999999999999</v>
      </c>
    </row>
    <row r="62" spans="2:4">
      <c r="C62" s="137" t="s">
        <v>3349</v>
      </c>
      <c r="D62" s="138">
        <v>4.4590831249692237E-2</v>
      </c>
    </row>
    <row r="63" spans="2:4">
      <c r="C63" s="137" t="s">
        <v>3350</v>
      </c>
      <c r="D63" s="138">
        <v>0.50487060754828017</v>
      </c>
    </row>
    <row r="64" spans="2:4">
      <c r="C64" s="137" t="s">
        <v>138</v>
      </c>
      <c r="D64" s="138">
        <v>1</v>
      </c>
    </row>
    <row r="65" spans="3:4">
      <c r="C65" s="139"/>
      <c r="D65" s="139"/>
    </row>
    <row r="66" spans="3:4">
      <c r="C66" s="139"/>
      <c r="D66" s="139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6.42578125" style="2" bestFit="1" customWidth="1"/>
    <col min="3" max="3" width="29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6384" width="9.140625" style="1"/>
  </cols>
  <sheetData>
    <row r="1" spans="2:28">
      <c r="B1" s="46" t="s">
        <v>151</v>
      </c>
      <c r="C1" s="65" t="s" vm="1">
        <v>240</v>
      </c>
    </row>
    <row r="2" spans="2:28">
      <c r="B2" s="46" t="s">
        <v>150</v>
      </c>
      <c r="C2" s="65" t="s">
        <v>241</v>
      </c>
    </row>
    <row r="3" spans="2:28">
      <c r="B3" s="46" t="s">
        <v>152</v>
      </c>
      <c r="C3" s="65" t="s">
        <v>242</v>
      </c>
    </row>
    <row r="4" spans="2:28">
      <c r="B4" s="46" t="s">
        <v>153</v>
      </c>
      <c r="C4" s="65">
        <v>17011</v>
      </c>
    </row>
    <row r="6" spans="2:28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8" ht="26.25" customHeight="1">
      <c r="B7" s="120" t="s">
        <v>99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B7" s="3"/>
    </row>
    <row r="8" spans="2:28" s="3" customFormat="1" ht="110.25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154</v>
      </c>
      <c r="L8" s="30" t="s">
        <v>156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53</v>
      </c>
      <c r="C11" s="69"/>
      <c r="D11" s="69"/>
      <c r="E11" s="69"/>
      <c r="F11" s="69"/>
      <c r="G11" s="78"/>
      <c r="H11" s="80"/>
      <c r="I11" s="78">
        <v>-70.382414775109396</v>
      </c>
      <c r="J11" s="69"/>
      <c r="K11" s="79">
        <v>1</v>
      </c>
      <c r="L11" s="79">
        <v>-2.5963052632164681E-5</v>
      </c>
      <c r="W11" s="1"/>
      <c r="X11" s="3"/>
      <c r="Y11" s="1"/>
      <c r="AA11" s="1"/>
    </row>
    <row r="12" spans="2:28">
      <c r="B12" s="90" t="s">
        <v>207</v>
      </c>
      <c r="C12" s="71"/>
      <c r="D12" s="71"/>
      <c r="E12" s="71"/>
      <c r="F12" s="71"/>
      <c r="G12" s="81"/>
      <c r="H12" s="83"/>
      <c r="I12" s="81">
        <v>154.07665180313583</v>
      </c>
      <c r="J12" s="71"/>
      <c r="K12" s="82">
        <v>-2.1891356284869148</v>
      </c>
      <c r="L12" s="82">
        <v>5.6836643541352683E-5</v>
      </c>
      <c r="X12" s="3"/>
    </row>
    <row r="13" spans="2:28" ht="20.25">
      <c r="B13" s="87" t="s">
        <v>199</v>
      </c>
      <c r="C13" s="69"/>
      <c r="D13" s="69"/>
      <c r="E13" s="69"/>
      <c r="F13" s="69"/>
      <c r="G13" s="78"/>
      <c r="H13" s="80"/>
      <c r="I13" s="78">
        <v>154.07665180313583</v>
      </c>
      <c r="J13" s="69"/>
      <c r="K13" s="79">
        <v>-2.1891356284869148</v>
      </c>
      <c r="L13" s="79">
        <v>5.6836643541352683E-5</v>
      </c>
      <c r="X13" s="4"/>
    </row>
    <row r="14" spans="2:28">
      <c r="B14" s="74" t="s">
        <v>2021</v>
      </c>
      <c r="C14" s="71" t="s">
        <v>2022</v>
      </c>
      <c r="D14" s="84" t="s">
        <v>124</v>
      </c>
      <c r="E14" s="84" t="s">
        <v>644</v>
      </c>
      <c r="F14" s="84" t="s">
        <v>138</v>
      </c>
      <c r="G14" s="81">
        <v>23.28873876279</v>
      </c>
      <c r="H14" s="83">
        <v>278000</v>
      </c>
      <c r="I14" s="81">
        <v>64.742693785552845</v>
      </c>
      <c r="J14" s="71"/>
      <c r="K14" s="82">
        <v>-0.91987031124781715</v>
      </c>
      <c r="L14" s="82">
        <v>2.3882641305692784E-5</v>
      </c>
    </row>
    <row r="15" spans="2:28">
      <c r="B15" s="74" t="s">
        <v>2023</v>
      </c>
      <c r="C15" s="71" t="s">
        <v>2024</v>
      </c>
      <c r="D15" s="84" t="s">
        <v>124</v>
      </c>
      <c r="E15" s="84" t="s">
        <v>644</v>
      </c>
      <c r="F15" s="84" t="s">
        <v>138</v>
      </c>
      <c r="G15" s="81">
        <v>-23.28873876279</v>
      </c>
      <c r="H15" s="83">
        <v>733000</v>
      </c>
      <c r="I15" s="81">
        <v>-170.7064551971591</v>
      </c>
      <c r="J15" s="71"/>
      <c r="K15" s="82">
        <v>2.4254134465634887</v>
      </c>
      <c r="L15" s="82">
        <v>-6.2971136967887801E-5</v>
      </c>
    </row>
    <row r="16" spans="2:28">
      <c r="B16" s="74" t="s">
        <v>2025</v>
      </c>
      <c r="C16" s="71" t="s">
        <v>2026</v>
      </c>
      <c r="D16" s="84" t="s">
        <v>124</v>
      </c>
      <c r="E16" s="84" t="s">
        <v>644</v>
      </c>
      <c r="F16" s="84" t="s">
        <v>138</v>
      </c>
      <c r="G16" s="81">
        <v>64.112527909308</v>
      </c>
      <c r="H16" s="83">
        <v>406000</v>
      </c>
      <c r="I16" s="81">
        <v>260.29686332640188</v>
      </c>
      <c r="J16" s="71"/>
      <c r="K16" s="82">
        <v>-3.6983224312226262</v>
      </c>
      <c r="L16" s="82">
        <v>9.6019739932548301E-5</v>
      </c>
    </row>
    <row r="17" spans="2:23">
      <c r="B17" s="74" t="s">
        <v>2027</v>
      </c>
      <c r="C17" s="71" t="s">
        <v>2028</v>
      </c>
      <c r="D17" s="84" t="s">
        <v>124</v>
      </c>
      <c r="E17" s="84" t="s">
        <v>644</v>
      </c>
      <c r="F17" s="84" t="s">
        <v>138</v>
      </c>
      <c r="G17" s="81">
        <v>-64.112527909308</v>
      </c>
      <c r="H17" s="83">
        <v>400</v>
      </c>
      <c r="I17" s="81">
        <v>-0.25645011165971093</v>
      </c>
      <c r="J17" s="71"/>
      <c r="K17" s="82">
        <v>3.6436674200386204E-3</v>
      </c>
      <c r="L17" s="82">
        <v>-9.4600729000566398E-8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90" t="s">
        <v>206</v>
      </c>
      <c r="C19" s="71"/>
      <c r="D19" s="71"/>
      <c r="E19" s="71"/>
      <c r="F19" s="71"/>
      <c r="G19" s="81"/>
      <c r="H19" s="83"/>
      <c r="I19" s="81">
        <v>-224.45906657824523</v>
      </c>
      <c r="J19" s="71"/>
      <c r="K19" s="82">
        <v>3.1891356284869148</v>
      </c>
      <c r="L19" s="82">
        <v>-8.2799696173517357E-5</v>
      </c>
    </row>
    <row r="20" spans="2:23">
      <c r="B20" s="87" t="s">
        <v>199</v>
      </c>
      <c r="C20" s="69"/>
      <c r="D20" s="69"/>
      <c r="E20" s="69"/>
      <c r="F20" s="69"/>
      <c r="G20" s="78"/>
      <c r="H20" s="80"/>
      <c r="I20" s="78">
        <v>-224.45906657824523</v>
      </c>
      <c r="J20" s="69"/>
      <c r="K20" s="79">
        <v>3.1891356284869148</v>
      </c>
      <c r="L20" s="79">
        <v>-8.2799696173517357E-5</v>
      </c>
    </row>
    <row r="21" spans="2:23">
      <c r="B21" s="74" t="s">
        <v>2029</v>
      </c>
      <c r="C21" s="71" t="s">
        <v>2030</v>
      </c>
      <c r="D21" s="84" t="s">
        <v>1505</v>
      </c>
      <c r="E21" s="84" t="s">
        <v>644</v>
      </c>
      <c r="F21" s="84" t="s">
        <v>137</v>
      </c>
      <c r="G21" s="81">
        <v>-6.129287292582001</v>
      </c>
      <c r="H21" s="83">
        <v>16062</v>
      </c>
      <c r="I21" s="81">
        <v>-320.94247616366749</v>
      </c>
      <c r="J21" s="71"/>
      <c r="K21" s="82">
        <v>4.5599810291983358</v>
      </c>
      <c r="L21" s="82">
        <v>-1.1839102746274887E-4</v>
      </c>
      <c r="W21" s="3"/>
    </row>
    <row r="22" spans="2:23">
      <c r="B22" s="74" t="s">
        <v>2031</v>
      </c>
      <c r="C22" s="71" t="s">
        <v>2032</v>
      </c>
      <c r="D22" s="84" t="s">
        <v>28</v>
      </c>
      <c r="E22" s="84" t="s">
        <v>644</v>
      </c>
      <c r="F22" s="84" t="s">
        <v>139</v>
      </c>
      <c r="G22" s="81">
        <v>255.38697007466999</v>
      </c>
      <c r="H22" s="83">
        <v>195</v>
      </c>
      <c r="I22" s="81">
        <v>96.48340958542228</v>
      </c>
      <c r="J22" s="71"/>
      <c r="K22" s="82">
        <v>-1.370845400711421</v>
      </c>
      <c r="L22" s="82">
        <v>3.5591331289231506E-5</v>
      </c>
    </row>
    <row r="23" spans="2:23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142" t="s">
        <v>230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142" t="s">
        <v>116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142" t="s">
        <v>212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142" t="s">
        <v>220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151</v>
      </c>
      <c r="C1" s="65" t="s" vm="1">
        <v>240</v>
      </c>
    </row>
    <row r="2" spans="1:11">
      <c r="B2" s="46" t="s">
        <v>150</v>
      </c>
      <c r="C2" s="65" t="s">
        <v>241</v>
      </c>
    </row>
    <row r="3" spans="1:11">
      <c r="B3" s="46" t="s">
        <v>152</v>
      </c>
      <c r="C3" s="65" t="s">
        <v>242</v>
      </c>
    </row>
    <row r="4" spans="1:11">
      <c r="B4" s="46" t="s">
        <v>153</v>
      </c>
      <c r="C4" s="65">
        <v>17011</v>
      </c>
    </row>
    <row r="6" spans="1:11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100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154</v>
      </c>
      <c r="K8" s="30" t="s">
        <v>156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52</v>
      </c>
      <c r="C11" s="71"/>
      <c r="D11" s="71"/>
      <c r="E11" s="71"/>
      <c r="F11" s="71"/>
      <c r="G11" s="81"/>
      <c r="H11" s="83"/>
      <c r="I11" s="81">
        <v>938.29967306930041</v>
      </c>
      <c r="J11" s="82">
        <v>1</v>
      </c>
      <c r="K11" s="82">
        <v>3.4612514893786261E-4</v>
      </c>
    </row>
    <row r="12" spans="1:11">
      <c r="B12" s="90" t="s">
        <v>209</v>
      </c>
      <c r="C12" s="71"/>
      <c r="D12" s="71"/>
      <c r="E12" s="71"/>
      <c r="F12" s="71"/>
      <c r="G12" s="81"/>
      <c r="H12" s="83"/>
      <c r="I12" s="81">
        <v>938.29967306930052</v>
      </c>
      <c r="J12" s="82">
        <v>1.0000000000000002</v>
      </c>
      <c r="K12" s="82">
        <v>3.4612514893786266E-4</v>
      </c>
    </row>
    <row r="13" spans="1:11">
      <c r="B13" s="70" t="s">
        <v>2033</v>
      </c>
      <c r="C13" s="71" t="s">
        <v>2034</v>
      </c>
      <c r="D13" s="84" t="s">
        <v>28</v>
      </c>
      <c r="E13" s="84" t="s">
        <v>644</v>
      </c>
      <c r="F13" s="84" t="s">
        <v>137</v>
      </c>
      <c r="G13" s="81">
        <v>1.5688056784860001</v>
      </c>
      <c r="H13" s="83">
        <v>1454900</v>
      </c>
      <c r="I13" s="81">
        <v>46.630462561086219</v>
      </c>
      <c r="J13" s="82">
        <v>4.9696769485757041E-2</v>
      </c>
      <c r="K13" s="82">
        <v>1.7201301739988281E-5</v>
      </c>
    </row>
    <row r="14" spans="1:11">
      <c r="B14" s="70" t="s">
        <v>2035</v>
      </c>
      <c r="C14" s="71" t="s">
        <v>2036</v>
      </c>
      <c r="D14" s="84" t="s">
        <v>28</v>
      </c>
      <c r="E14" s="84" t="s">
        <v>644</v>
      </c>
      <c r="F14" s="84" t="s">
        <v>137</v>
      </c>
      <c r="G14" s="81">
        <v>144.84521881495201</v>
      </c>
      <c r="H14" s="83">
        <v>428860</v>
      </c>
      <c r="I14" s="81">
        <v>1180.9179637541072</v>
      </c>
      <c r="J14" s="82">
        <v>1.2585722852179739</v>
      </c>
      <c r="K14" s="82">
        <v>4.3562351967013727E-4</v>
      </c>
    </row>
    <row r="15" spans="1:11">
      <c r="B15" s="70" t="s">
        <v>2037</v>
      </c>
      <c r="C15" s="71" t="s">
        <v>2038</v>
      </c>
      <c r="D15" s="84" t="s">
        <v>28</v>
      </c>
      <c r="E15" s="84" t="s">
        <v>644</v>
      </c>
      <c r="F15" s="84" t="s">
        <v>139</v>
      </c>
      <c r="G15" s="81">
        <v>317.17602329375103</v>
      </c>
      <c r="H15" s="83">
        <v>45120</v>
      </c>
      <c r="I15" s="81">
        <v>-289.24875324589306</v>
      </c>
      <c r="J15" s="82">
        <v>-0.30826905470373095</v>
      </c>
      <c r="K15" s="82">
        <v>-1.0669967247226299E-4</v>
      </c>
    </row>
    <row r="16" spans="1:11">
      <c r="B16" s="90"/>
      <c r="C16" s="71"/>
      <c r="D16" s="71"/>
      <c r="E16" s="71"/>
      <c r="F16" s="71"/>
      <c r="G16" s="81"/>
      <c r="H16" s="83"/>
      <c r="I16" s="71"/>
      <c r="J16" s="82"/>
      <c r="K16" s="71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142" t="s">
        <v>230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42" t="s">
        <v>116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42" t="s">
        <v>212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42" t="s">
        <v>220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140"/>
      <c r="C116" s="150"/>
      <c r="D116" s="150"/>
      <c r="E116" s="150"/>
      <c r="F116" s="150"/>
      <c r="G116" s="150"/>
      <c r="H116" s="150"/>
      <c r="I116" s="141"/>
      <c r="J116" s="141"/>
      <c r="K116" s="150"/>
    </row>
    <row r="117" spans="2:11">
      <c r="B117" s="140"/>
      <c r="C117" s="150"/>
      <c r="D117" s="150"/>
      <c r="E117" s="150"/>
      <c r="F117" s="150"/>
      <c r="G117" s="150"/>
      <c r="H117" s="150"/>
      <c r="I117" s="141"/>
      <c r="J117" s="141"/>
      <c r="K117" s="150"/>
    </row>
    <row r="118" spans="2:11">
      <c r="B118" s="140"/>
      <c r="C118" s="150"/>
      <c r="D118" s="150"/>
      <c r="E118" s="150"/>
      <c r="F118" s="150"/>
      <c r="G118" s="150"/>
      <c r="H118" s="150"/>
      <c r="I118" s="141"/>
      <c r="J118" s="141"/>
      <c r="K118" s="150"/>
    </row>
    <row r="119" spans="2:11">
      <c r="B119" s="140"/>
      <c r="C119" s="150"/>
      <c r="D119" s="150"/>
      <c r="E119" s="150"/>
      <c r="F119" s="150"/>
      <c r="G119" s="150"/>
      <c r="H119" s="150"/>
      <c r="I119" s="141"/>
      <c r="J119" s="141"/>
      <c r="K119" s="150"/>
    </row>
    <row r="120" spans="2:11">
      <c r="B120" s="140"/>
      <c r="C120" s="150"/>
      <c r="D120" s="150"/>
      <c r="E120" s="150"/>
      <c r="F120" s="150"/>
      <c r="G120" s="150"/>
      <c r="H120" s="150"/>
      <c r="I120" s="141"/>
      <c r="J120" s="141"/>
      <c r="K120" s="150"/>
    </row>
    <row r="121" spans="2:11">
      <c r="B121" s="140"/>
      <c r="C121" s="150"/>
      <c r="D121" s="150"/>
      <c r="E121" s="150"/>
      <c r="F121" s="150"/>
      <c r="G121" s="150"/>
      <c r="H121" s="150"/>
      <c r="I121" s="141"/>
      <c r="J121" s="141"/>
      <c r="K121" s="150"/>
    </row>
    <row r="122" spans="2:11">
      <c r="B122" s="140"/>
      <c r="C122" s="150"/>
      <c r="D122" s="150"/>
      <c r="E122" s="150"/>
      <c r="F122" s="150"/>
      <c r="G122" s="150"/>
      <c r="H122" s="150"/>
      <c r="I122" s="141"/>
      <c r="J122" s="141"/>
      <c r="K122" s="150"/>
    </row>
    <row r="123" spans="2:11">
      <c r="B123" s="140"/>
      <c r="C123" s="150"/>
      <c r="D123" s="150"/>
      <c r="E123" s="150"/>
      <c r="F123" s="150"/>
      <c r="G123" s="150"/>
      <c r="H123" s="150"/>
      <c r="I123" s="141"/>
      <c r="J123" s="141"/>
      <c r="K123" s="150"/>
    </row>
    <row r="124" spans="2:11">
      <c r="B124" s="140"/>
      <c r="C124" s="150"/>
      <c r="D124" s="150"/>
      <c r="E124" s="150"/>
      <c r="F124" s="150"/>
      <c r="G124" s="150"/>
      <c r="H124" s="150"/>
      <c r="I124" s="141"/>
      <c r="J124" s="141"/>
      <c r="K124" s="150"/>
    </row>
    <row r="125" spans="2:11">
      <c r="B125" s="140"/>
      <c r="C125" s="150"/>
      <c r="D125" s="150"/>
      <c r="E125" s="150"/>
      <c r="F125" s="150"/>
      <c r="G125" s="150"/>
      <c r="H125" s="150"/>
      <c r="I125" s="141"/>
      <c r="J125" s="141"/>
      <c r="K125" s="150"/>
    </row>
    <row r="126" spans="2:11">
      <c r="B126" s="140"/>
      <c r="C126" s="150"/>
      <c r="D126" s="150"/>
      <c r="E126" s="150"/>
      <c r="F126" s="150"/>
      <c r="G126" s="150"/>
      <c r="H126" s="150"/>
      <c r="I126" s="141"/>
      <c r="J126" s="141"/>
      <c r="K126" s="150"/>
    </row>
    <row r="127" spans="2:11">
      <c r="B127" s="140"/>
      <c r="C127" s="150"/>
      <c r="D127" s="150"/>
      <c r="E127" s="150"/>
      <c r="F127" s="150"/>
      <c r="G127" s="150"/>
      <c r="H127" s="150"/>
      <c r="I127" s="141"/>
      <c r="J127" s="141"/>
      <c r="K127" s="150"/>
    </row>
    <row r="128" spans="2:11">
      <c r="B128" s="140"/>
      <c r="C128" s="150"/>
      <c r="D128" s="150"/>
      <c r="E128" s="150"/>
      <c r="F128" s="150"/>
      <c r="G128" s="150"/>
      <c r="H128" s="150"/>
      <c r="I128" s="141"/>
      <c r="J128" s="141"/>
      <c r="K128" s="150"/>
    </row>
    <row r="129" spans="2:11">
      <c r="B129" s="140"/>
      <c r="C129" s="150"/>
      <c r="D129" s="150"/>
      <c r="E129" s="150"/>
      <c r="F129" s="150"/>
      <c r="G129" s="150"/>
      <c r="H129" s="150"/>
      <c r="I129" s="141"/>
      <c r="J129" s="141"/>
      <c r="K129" s="150"/>
    </row>
    <row r="130" spans="2:11">
      <c r="B130" s="140"/>
      <c r="C130" s="150"/>
      <c r="D130" s="150"/>
      <c r="E130" s="150"/>
      <c r="F130" s="150"/>
      <c r="G130" s="150"/>
      <c r="H130" s="150"/>
      <c r="I130" s="141"/>
      <c r="J130" s="141"/>
      <c r="K130" s="150"/>
    </row>
    <row r="131" spans="2:11">
      <c r="B131" s="140"/>
      <c r="C131" s="150"/>
      <c r="D131" s="150"/>
      <c r="E131" s="150"/>
      <c r="F131" s="150"/>
      <c r="G131" s="150"/>
      <c r="H131" s="150"/>
      <c r="I131" s="141"/>
      <c r="J131" s="141"/>
      <c r="K131" s="150"/>
    </row>
    <row r="132" spans="2:11">
      <c r="B132" s="140"/>
      <c r="C132" s="150"/>
      <c r="D132" s="150"/>
      <c r="E132" s="150"/>
      <c r="F132" s="150"/>
      <c r="G132" s="150"/>
      <c r="H132" s="150"/>
      <c r="I132" s="141"/>
      <c r="J132" s="141"/>
      <c r="K132" s="150"/>
    </row>
    <row r="133" spans="2:11">
      <c r="B133" s="140"/>
      <c r="C133" s="150"/>
      <c r="D133" s="150"/>
      <c r="E133" s="150"/>
      <c r="F133" s="150"/>
      <c r="G133" s="150"/>
      <c r="H133" s="150"/>
      <c r="I133" s="141"/>
      <c r="J133" s="141"/>
      <c r="K133" s="150"/>
    </row>
    <row r="134" spans="2:11">
      <c r="B134" s="140"/>
      <c r="C134" s="150"/>
      <c r="D134" s="150"/>
      <c r="E134" s="150"/>
      <c r="F134" s="150"/>
      <c r="G134" s="150"/>
      <c r="H134" s="150"/>
      <c r="I134" s="141"/>
      <c r="J134" s="141"/>
      <c r="K134" s="150"/>
    </row>
    <row r="135" spans="2:11">
      <c r="B135" s="140"/>
      <c r="C135" s="150"/>
      <c r="D135" s="150"/>
      <c r="E135" s="150"/>
      <c r="F135" s="150"/>
      <c r="G135" s="150"/>
      <c r="H135" s="150"/>
      <c r="I135" s="141"/>
      <c r="J135" s="141"/>
      <c r="K135" s="150"/>
    </row>
    <row r="136" spans="2:11">
      <c r="B136" s="140"/>
      <c r="C136" s="150"/>
      <c r="D136" s="150"/>
      <c r="E136" s="150"/>
      <c r="F136" s="150"/>
      <c r="G136" s="150"/>
      <c r="H136" s="150"/>
      <c r="I136" s="141"/>
      <c r="J136" s="141"/>
      <c r="K136" s="150"/>
    </row>
    <row r="137" spans="2:11">
      <c r="B137" s="140"/>
      <c r="C137" s="150"/>
      <c r="D137" s="150"/>
      <c r="E137" s="150"/>
      <c r="F137" s="150"/>
      <c r="G137" s="150"/>
      <c r="H137" s="150"/>
      <c r="I137" s="141"/>
      <c r="J137" s="141"/>
      <c r="K137" s="150"/>
    </row>
    <row r="138" spans="2:11">
      <c r="B138" s="140"/>
      <c r="C138" s="150"/>
      <c r="D138" s="150"/>
      <c r="E138" s="150"/>
      <c r="F138" s="150"/>
      <c r="G138" s="150"/>
      <c r="H138" s="150"/>
      <c r="I138" s="141"/>
      <c r="J138" s="141"/>
      <c r="K138" s="150"/>
    </row>
    <row r="139" spans="2:11">
      <c r="B139" s="140"/>
      <c r="C139" s="150"/>
      <c r="D139" s="150"/>
      <c r="E139" s="150"/>
      <c r="F139" s="150"/>
      <c r="G139" s="150"/>
      <c r="H139" s="150"/>
      <c r="I139" s="141"/>
      <c r="J139" s="141"/>
      <c r="K139" s="150"/>
    </row>
    <row r="140" spans="2:11">
      <c r="B140" s="140"/>
      <c r="C140" s="150"/>
      <c r="D140" s="150"/>
      <c r="E140" s="150"/>
      <c r="F140" s="150"/>
      <c r="G140" s="150"/>
      <c r="H140" s="150"/>
      <c r="I140" s="141"/>
      <c r="J140" s="141"/>
      <c r="K140" s="150"/>
    </row>
    <row r="141" spans="2:11">
      <c r="B141" s="140"/>
      <c r="C141" s="150"/>
      <c r="D141" s="150"/>
      <c r="E141" s="150"/>
      <c r="F141" s="150"/>
      <c r="G141" s="150"/>
      <c r="H141" s="150"/>
      <c r="I141" s="141"/>
      <c r="J141" s="141"/>
      <c r="K141" s="150"/>
    </row>
    <row r="142" spans="2:11">
      <c r="B142" s="140"/>
      <c r="C142" s="150"/>
      <c r="D142" s="150"/>
      <c r="E142" s="150"/>
      <c r="F142" s="150"/>
      <c r="G142" s="150"/>
      <c r="H142" s="150"/>
      <c r="I142" s="141"/>
      <c r="J142" s="141"/>
      <c r="K142" s="150"/>
    </row>
    <row r="143" spans="2:11">
      <c r="B143" s="140"/>
      <c r="C143" s="150"/>
      <c r="D143" s="150"/>
      <c r="E143" s="150"/>
      <c r="F143" s="150"/>
      <c r="G143" s="150"/>
      <c r="H143" s="150"/>
      <c r="I143" s="141"/>
      <c r="J143" s="141"/>
      <c r="K143" s="150"/>
    </row>
    <row r="144" spans="2:11">
      <c r="B144" s="140"/>
      <c r="C144" s="150"/>
      <c r="D144" s="150"/>
      <c r="E144" s="150"/>
      <c r="F144" s="150"/>
      <c r="G144" s="150"/>
      <c r="H144" s="150"/>
      <c r="I144" s="141"/>
      <c r="J144" s="141"/>
      <c r="K144" s="150"/>
    </row>
    <row r="145" spans="2:11">
      <c r="B145" s="140"/>
      <c r="C145" s="150"/>
      <c r="D145" s="150"/>
      <c r="E145" s="150"/>
      <c r="F145" s="150"/>
      <c r="G145" s="150"/>
      <c r="H145" s="150"/>
      <c r="I145" s="141"/>
      <c r="J145" s="141"/>
      <c r="K145" s="150"/>
    </row>
    <row r="146" spans="2:11">
      <c r="B146" s="140"/>
      <c r="C146" s="150"/>
      <c r="D146" s="150"/>
      <c r="E146" s="150"/>
      <c r="F146" s="150"/>
      <c r="G146" s="150"/>
      <c r="H146" s="150"/>
      <c r="I146" s="141"/>
      <c r="J146" s="141"/>
      <c r="K146" s="150"/>
    </row>
    <row r="147" spans="2:11">
      <c r="B147" s="140"/>
      <c r="C147" s="150"/>
      <c r="D147" s="150"/>
      <c r="E147" s="150"/>
      <c r="F147" s="150"/>
      <c r="G147" s="150"/>
      <c r="H147" s="150"/>
      <c r="I147" s="141"/>
      <c r="J147" s="141"/>
      <c r="K147" s="150"/>
    </row>
    <row r="148" spans="2:11">
      <c r="B148" s="140"/>
      <c r="C148" s="150"/>
      <c r="D148" s="150"/>
      <c r="E148" s="150"/>
      <c r="F148" s="150"/>
      <c r="G148" s="150"/>
      <c r="H148" s="150"/>
      <c r="I148" s="141"/>
      <c r="J148" s="141"/>
      <c r="K148" s="150"/>
    </row>
    <row r="149" spans="2:11">
      <c r="B149" s="140"/>
      <c r="C149" s="150"/>
      <c r="D149" s="150"/>
      <c r="E149" s="150"/>
      <c r="F149" s="150"/>
      <c r="G149" s="150"/>
      <c r="H149" s="150"/>
      <c r="I149" s="141"/>
      <c r="J149" s="141"/>
      <c r="K149" s="150"/>
    </row>
    <row r="150" spans="2:11">
      <c r="B150" s="140"/>
      <c r="C150" s="150"/>
      <c r="D150" s="150"/>
      <c r="E150" s="150"/>
      <c r="F150" s="150"/>
      <c r="G150" s="150"/>
      <c r="H150" s="150"/>
      <c r="I150" s="141"/>
      <c r="J150" s="141"/>
      <c r="K150" s="150"/>
    </row>
    <row r="151" spans="2:11">
      <c r="B151" s="140"/>
      <c r="C151" s="150"/>
      <c r="D151" s="150"/>
      <c r="E151" s="150"/>
      <c r="F151" s="150"/>
      <c r="G151" s="150"/>
      <c r="H151" s="150"/>
      <c r="I151" s="141"/>
      <c r="J151" s="141"/>
      <c r="K151" s="150"/>
    </row>
    <row r="152" spans="2:11">
      <c r="B152" s="140"/>
      <c r="C152" s="150"/>
      <c r="D152" s="150"/>
      <c r="E152" s="150"/>
      <c r="F152" s="150"/>
      <c r="G152" s="150"/>
      <c r="H152" s="150"/>
      <c r="I152" s="141"/>
      <c r="J152" s="141"/>
      <c r="K152" s="150"/>
    </row>
    <row r="153" spans="2:11">
      <c r="B153" s="140"/>
      <c r="C153" s="150"/>
      <c r="D153" s="150"/>
      <c r="E153" s="150"/>
      <c r="F153" s="150"/>
      <c r="G153" s="150"/>
      <c r="H153" s="150"/>
      <c r="I153" s="141"/>
      <c r="J153" s="141"/>
      <c r="K153" s="150"/>
    </row>
    <row r="154" spans="2:11">
      <c r="B154" s="140"/>
      <c r="C154" s="150"/>
      <c r="D154" s="150"/>
      <c r="E154" s="150"/>
      <c r="F154" s="150"/>
      <c r="G154" s="150"/>
      <c r="H154" s="150"/>
      <c r="I154" s="141"/>
      <c r="J154" s="141"/>
      <c r="K154" s="150"/>
    </row>
    <row r="155" spans="2:11">
      <c r="B155" s="140"/>
      <c r="C155" s="150"/>
      <c r="D155" s="150"/>
      <c r="E155" s="150"/>
      <c r="F155" s="150"/>
      <c r="G155" s="150"/>
      <c r="H155" s="150"/>
      <c r="I155" s="141"/>
      <c r="J155" s="141"/>
      <c r="K155" s="150"/>
    </row>
    <row r="156" spans="2:11">
      <c r="B156" s="140"/>
      <c r="C156" s="150"/>
      <c r="D156" s="150"/>
      <c r="E156" s="150"/>
      <c r="F156" s="150"/>
      <c r="G156" s="150"/>
      <c r="H156" s="150"/>
      <c r="I156" s="141"/>
      <c r="J156" s="141"/>
      <c r="K156" s="150"/>
    </row>
    <row r="157" spans="2:11">
      <c r="B157" s="140"/>
      <c r="C157" s="150"/>
      <c r="D157" s="150"/>
      <c r="E157" s="150"/>
      <c r="F157" s="150"/>
      <c r="G157" s="150"/>
      <c r="H157" s="150"/>
      <c r="I157" s="141"/>
      <c r="J157" s="141"/>
      <c r="K157" s="150"/>
    </row>
    <row r="158" spans="2:11">
      <c r="B158" s="140"/>
      <c r="C158" s="150"/>
      <c r="D158" s="150"/>
      <c r="E158" s="150"/>
      <c r="F158" s="150"/>
      <c r="G158" s="150"/>
      <c r="H158" s="150"/>
      <c r="I158" s="141"/>
      <c r="J158" s="141"/>
      <c r="K158" s="150"/>
    </row>
    <row r="159" spans="2:11">
      <c r="B159" s="140"/>
      <c r="C159" s="150"/>
      <c r="D159" s="150"/>
      <c r="E159" s="150"/>
      <c r="F159" s="150"/>
      <c r="G159" s="150"/>
      <c r="H159" s="150"/>
      <c r="I159" s="141"/>
      <c r="J159" s="141"/>
      <c r="K159" s="150"/>
    </row>
    <row r="160" spans="2:11">
      <c r="B160" s="140"/>
      <c r="C160" s="150"/>
      <c r="D160" s="150"/>
      <c r="E160" s="150"/>
      <c r="F160" s="150"/>
      <c r="G160" s="150"/>
      <c r="H160" s="150"/>
      <c r="I160" s="141"/>
      <c r="J160" s="141"/>
      <c r="K160" s="150"/>
    </row>
    <row r="161" spans="2:11">
      <c r="B161" s="140"/>
      <c r="C161" s="150"/>
      <c r="D161" s="150"/>
      <c r="E161" s="150"/>
      <c r="F161" s="150"/>
      <c r="G161" s="150"/>
      <c r="H161" s="150"/>
      <c r="I161" s="141"/>
      <c r="J161" s="141"/>
      <c r="K161" s="150"/>
    </row>
    <row r="162" spans="2:11">
      <c r="B162" s="140"/>
      <c r="C162" s="150"/>
      <c r="D162" s="150"/>
      <c r="E162" s="150"/>
      <c r="F162" s="150"/>
      <c r="G162" s="150"/>
      <c r="H162" s="150"/>
      <c r="I162" s="141"/>
      <c r="J162" s="141"/>
      <c r="K162" s="150"/>
    </row>
    <row r="163" spans="2:11">
      <c r="B163" s="140"/>
      <c r="C163" s="150"/>
      <c r="D163" s="150"/>
      <c r="E163" s="150"/>
      <c r="F163" s="150"/>
      <c r="G163" s="150"/>
      <c r="H163" s="150"/>
      <c r="I163" s="141"/>
      <c r="J163" s="141"/>
      <c r="K163" s="150"/>
    </row>
    <row r="164" spans="2:11">
      <c r="B164" s="140"/>
      <c r="C164" s="150"/>
      <c r="D164" s="150"/>
      <c r="E164" s="150"/>
      <c r="F164" s="150"/>
      <c r="G164" s="150"/>
      <c r="H164" s="150"/>
      <c r="I164" s="141"/>
      <c r="J164" s="141"/>
      <c r="K164" s="150"/>
    </row>
    <row r="165" spans="2:11">
      <c r="B165" s="140"/>
      <c r="C165" s="150"/>
      <c r="D165" s="150"/>
      <c r="E165" s="150"/>
      <c r="F165" s="150"/>
      <c r="G165" s="150"/>
      <c r="H165" s="150"/>
      <c r="I165" s="141"/>
      <c r="J165" s="141"/>
      <c r="K165" s="150"/>
    </row>
    <row r="166" spans="2:11">
      <c r="B166" s="140"/>
      <c r="C166" s="150"/>
      <c r="D166" s="150"/>
      <c r="E166" s="150"/>
      <c r="F166" s="150"/>
      <c r="G166" s="150"/>
      <c r="H166" s="150"/>
      <c r="I166" s="141"/>
      <c r="J166" s="141"/>
      <c r="K166" s="150"/>
    </row>
    <row r="167" spans="2:11">
      <c r="B167" s="140"/>
      <c r="C167" s="150"/>
      <c r="D167" s="150"/>
      <c r="E167" s="150"/>
      <c r="F167" s="150"/>
      <c r="G167" s="150"/>
      <c r="H167" s="150"/>
      <c r="I167" s="141"/>
      <c r="J167" s="141"/>
      <c r="K167" s="150"/>
    </row>
    <row r="168" spans="2:11">
      <c r="B168" s="140"/>
      <c r="C168" s="150"/>
      <c r="D168" s="150"/>
      <c r="E168" s="150"/>
      <c r="F168" s="150"/>
      <c r="G168" s="150"/>
      <c r="H168" s="150"/>
      <c r="I168" s="141"/>
      <c r="J168" s="141"/>
      <c r="K168" s="150"/>
    </row>
    <row r="169" spans="2:11">
      <c r="B169" s="140"/>
      <c r="C169" s="150"/>
      <c r="D169" s="150"/>
      <c r="E169" s="150"/>
      <c r="F169" s="150"/>
      <c r="G169" s="150"/>
      <c r="H169" s="150"/>
      <c r="I169" s="141"/>
      <c r="J169" s="141"/>
      <c r="K169" s="150"/>
    </row>
    <row r="170" spans="2:11">
      <c r="B170" s="140"/>
      <c r="C170" s="150"/>
      <c r="D170" s="150"/>
      <c r="E170" s="150"/>
      <c r="F170" s="150"/>
      <c r="G170" s="150"/>
      <c r="H170" s="150"/>
      <c r="I170" s="141"/>
      <c r="J170" s="141"/>
      <c r="K170" s="150"/>
    </row>
    <row r="171" spans="2:11">
      <c r="B171" s="140"/>
      <c r="C171" s="150"/>
      <c r="D171" s="150"/>
      <c r="E171" s="150"/>
      <c r="F171" s="150"/>
      <c r="G171" s="150"/>
      <c r="H171" s="150"/>
      <c r="I171" s="141"/>
      <c r="J171" s="141"/>
      <c r="K171" s="150"/>
    </row>
    <row r="172" spans="2:11">
      <c r="B172" s="140"/>
      <c r="C172" s="150"/>
      <c r="D172" s="150"/>
      <c r="E172" s="150"/>
      <c r="F172" s="150"/>
      <c r="G172" s="150"/>
      <c r="H172" s="150"/>
      <c r="I172" s="141"/>
      <c r="J172" s="141"/>
      <c r="K172" s="150"/>
    </row>
    <row r="173" spans="2:11">
      <c r="B173" s="140"/>
      <c r="C173" s="150"/>
      <c r="D173" s="150"/>
      <c r="E173" s="150"/>
      <c r="F173" s="150"/>
      <c r="G173" s="150"/>
      <c r="H173" s="150"/>
      <c r="I173" s="141"/>
      <c r="J173" s="141"/>
      <c r="K173" s="150"/>
    </row>
    <row r="174" spans="2:11">
      <c r="B174" s="140"/>
      <c r="C174" s="150"/>
      <c r="D174" s="150"/>
      <c r="E174" s="150"/>
      <c r="F174" s="150"/>
      <c r="G174" s="150"/>
      <c r="H174" s="150"/>
      <c r="I174" s="141"/>
      <c r="J174" s="141"/>
      <c r="K174" s="150"/>
    </row>
    <row r="175" spans="2:11">
      <c r="B175" s="140"/>
      <c r="C175" s="150"/>
      <c r="D175" s="150"/>
      <c r="E175" s="150"/>
      <c r="F175" s="150"/>
      <c r="G175" s="150"/>
      <c r="H175" s="150"/>
      <c r="I175" s="141"/>
      <c r="J175" s="141"/>
      <c r="K175" s="150"/>
    </row>
    <row r="176" spans="2:11">
      <c r="B176" s="140"/>
      <c r="C176" s="150"/>
      <c r="D176" s="150"/>
      <c r="E176" s="150"/>
      <c r="F176" s="150"/>
      <c r="G176" s="150"/>
      <c r="H176" s="150"/>
      <c r="I176" s="141"/>
      <c r="J176" s="141"/>
      <c r="K176" s="150"/>
    </row>
    <row r="177" spans="2:11">
      <c r="B177" s="140"/>
      <c r="C177" s="150"/>
      <c r="D177" s="150"/>
      <c r="E177" s="150"/>
      <c r="F177" s="150"/>
      <c r="G177" s="150"/>
      <c r="H177" s="150"/>
      <c r="I177" s="141"/>
      <c r="J177" s="141"/>
      <c r="K177" s="150"/>
    </row>
    <row r="178" spans="2:11">
      <c r="B178" s="140"/>
      <c r="C178" s="150"/>
      <c r="D178" s="150"/>
      <c r="E178" s="150"/>
      <c r="F178" s="150"/>
      <c r="G178" s="150"/>
      <c r="H178" s="150"/>
      <c r="I178" s="141"/>
      <c r="J178" s="141"/>
      <c r="K178" s="150"/>
    </row>
    <row r="179" spans="2:11">
      <c r="B179" s="140"/>
      <c r="C179" s="150"/>
      <c r="D179" s="150"/>
      <c r="E179" s="150"/>
      <c r="F179" s="150"/>
      <c r="G179" s="150"/>
      <c r="H179" s="150"/>
      <c r="I179" s="141"/>
      <c r="J179" s="141"/>
      <c r="K179" s="150"/>
    </row>
    <row r="180" spans="2:11">
      <c r="B180" s="140"/>
      <c r="C180" s="150"/>
      <c r="D180" s="150"/>
      <c r="E180" s="150"/>
      <c r="F180" s="150"/>
      <c r="G180" s="150"/>
      <c r="H180" s="150"/>
      <c r="I180" s="141"/>
      <c r="J180" s="141"/>
      <c r="K180" s="150"/>
    </row>
    <row r="181" spans="2:11">
      <c r="B181" s="140"/>
      <c r="C181" s="150"/>
      <c r="D181" s="150"/>
      <c r="E181" s="150"/>
      <c r="F181" s="150"/>
      <c r="G181" s="150"/>
      <c r="H181" s="150"/>
      <c r="I181" s="141"/>
      <c r="J181" s="141"/>
      <c r="K181" s="150"/>
    </row>
    <row r="182" spans="2:11">
      <c r="B182" s="140"/>
      <c r="C182" s="150"/>
      <c r="D182" s="150"/>
      <c r="E182" s="150"/>
      <c r="F182" s="150"/>
      <c r="G182" s="150"/>
      <c r="H182" s="150"/>
      <c r="I182" s="141"/>
      <c r="J182" s="141"/>
      <c r="K182" s="150"/>
    </row>
    <row r="183" spans="2:11">
      <c r="B183" s="140"/>
      <c r="C183" s="150"/>
      <c r="D183" s="150"/>
      <c r="E183" s="150"/>
      <c r="F183" s="150"/>
      <c r="G183" s="150"/>
      <c r="H183" s="150"/>
      <c r="I183" s="141"/>
      <c r="J183" s="141"/>
      <c r="K183" s="150"/>
    </row>
    <row r="184" spans="2:11">
      <c r="B184" s="140"/>
      <c r="C184" s="150"/>
      <c r="D184" s="150"/>
      <c r="E184" s="150"/>
      <c r="F184" s="150"/>
      <c r="G184" s="150"/>
      <c r="H184" s="150"/>
      <c r="I184" s="141"/>
      <c r="J184" s="141"/>
      <c r="K184" s="150"/>
    </row>
    <row r="185" spans="2:11">
      <c r="B185" s="140"/>
      <c r="C185" s="150"/>
      <c r="D185" s="150"/>
      <c r="E185" s="150"/>
      <c r="F185" s="150"/>
      <c r="G185" s="150"/>
      <c r="H185" s="150"/>
      <c r="I185" s="141"/>
      <c r="J185" s="141"/>
      <c r="K185" s="150"/>
    </row>
    <row r="186" spans="2:11">
      <c r="B186" s="140"/>
      <c r="C186" s="150"/>
      <c r="D186" s="150"/>
      <c r="E186" s="150"/>
      <c r="F186" s="150"/>
      <c r="G186" s="150"/>
      <c r="H186" s="150"/>
      <c r="I186" s="141"/>
      <c r="J186" s="141"/>
      <c r="K186" s="150"/>
    </row>
    <row r="187" spans="2:11">
      <c r="B187" s="140"/>
      <c r="C187" s="150"/>
      <c r="D187" s="150"/>
      <c r="E187" s="150"/>
      <c r="F187" s="150"/>
      <c r="G187" s="150"/>
      <c r="H187" s="150"/>
      <c r="I187" s="141"/>
      <c r="J187" s="141"/>
      <c r="K187" s="150"/>
    </row>
    <row r="188" spans="2:11">
      <c r="B188" s="140"/>
      <c r="C188" s="150"/>
      <c r="D188" s="150"/>
      <c r="E188" s="150"/>
      <c r="F188" s="150"/>
      <c r="G188" s="150"/>
      <c r="H188" s="150"/>
      <c r="I188" s="141"/>
      <c r="J188" s="141"/>
      <c r="K188" s="150"/>
    </row>
    <row r="189" spans="2:11">
      <c r="B189" s="140"/>
      <c r="C189" s="150"/>
      <c r="D189" s="150"/>
      <c r="E189" s="150"/>
      <c r="F189" s="150"/>
      <c r="G189" s="150"/>
      <c r="H189" s="150"/>
      <c r="I189" s="141"/>
      <c r="J189" s="141"/>
      <c r="K189" s="150"/>
    </row>
    <row r="190" spans="2:11">
      <c r="B190" s="140"/>
      <c r="C190" s="150"/>
      <c r="D190" s="150"/>
      <c r="E190" s="150"/>
      <c r="F190" s="150"/>
      <c r="G190" s="150"/>
      <c r="H190" s="150"/>
      <c r="I190" s="141"/>
      <c r="J190" s="141"/>
      <c r="K190" s="150"/>
    </row>
    <row r="191" spans="2:11">
      <c r="B191" s="140"/>
      <c r="C191" s="150"/>
      <c r="D191" s="150"/>
      <c r="E191" s="150"/>
      <c r="F191" s="150"/>
      <c r="G191" s="150"/>
      <c r="H191" s="150"/>
      <c r="I191" s="141"/>
      <c r="J191" s="141"/>
      <c r="K191" s="150"/>
    </row>
    <row r="192" spans="2:11">
      <c r="B192" s="140"/>
      <c r="C192" s="150"/>
      <c r="D192" s="150"/>
      <c r="E192" s="150"/>
      <c r="F192" s="150"/>
      <c r="G192" s="150"/>
      <c r="H192" s="150"/>
      <c r="I192" s="141"/>
      <c r="J192" s="141"/>
      <c r="K192" s="150"/>
    </row>
    <row r="193" spans="2:11">
      <c r="B193" s="140"/>
      <c r="C193" s="150"/>
      <c r="D193" s="150"/>
      <c r="E193" s="150"/>
      <c r="F193" s="150"/>
      <c r="G193" s="150"/>
      <c r="H193" s="150"/>
      <c r="I193" s="141"/>
      <c r="J193" s="141"/>
      <c r="K193" s="150"/>
    </row>
    <row r="194" spans="2:11">
      <c r="B194" s="140"/>
      <c r="C194" s="150"/>
      <c r="D194" s="150"/>
      <c r="E194" s="150"/>
      <c r="F194" s="150"/>
      <c r="G194" s="150"/>
      <c r="H194" s="150"/>
      <c r="I194" s="141"/>
      <c r="J194" s="141"/>
      <c r="K194" s="150"/>
    </row>
    <row r="195" spans="2:11">
      <c r="B195" s="140"/>
      <c r="C195" s="150"/>
      <c r="D195" s="150"/>
      <c r="E195" s="150"/>
      <c r="F195" s="150"/>
      <c r="G195" s="150"/>
      <c r="H195" s="150"/>
      <c r="I195" s="141"/>
      <c r="J195" s="141"/>
      <c r="K195" s="150"/>
    </row>
    <row r="196" spans="2:11">
      <c r="B196" s="140"/>
      <c r="C196" s="150"/>
      <c r="D196" s="150"/>
      <c r="E196" s="150"/>
      <c r="F196" s="150"/>
      <c r="G196" s="150"/>
      <c r="H196" s="150"/>
      <c r="I196" s="141"/>
      <c r="J196" s="141"/>
      <c r="K196" s="150"/>
    </row>
    <row r="197" spans="2:11">
      <c r="B197" s="140"/>
      <c r="C197" s="150"/>
      <c r="D197" s="150"/>
      <c r="E197" s="150"/>
      <c r="F197" s="150"/>
      <c r="G197" s="150"/>
      <c r="H197" s="150"/>
      <c r="I197" s="141"/>
      <c r="J197" s="141"/>
      <c r="K197" s="150"/>
    </row>
    <row r="198" spans="2:11">
      <c r="B198" s="140"/>
      <c r="C198" s="150"/>
      <c r="D198" s="150"/>
      <c r="E198" s="150"/>
      <c r="F198" s="150"/>
      <c r="G198" s="150"/>
      <c r="H198" s="150"/>
      <c r="I198" s="141"/>
      <c r="J198" s="141"/>
      <c r="K198" s="150"/>
    </row>
    <row r="199" spans="2:11">
      <c r="B199" s="140"/>
      <c r="C199" s="150"/>
      <c r="D199" s="150"/>
      <c r="E199" s="150"/>
      <c r="F199" s="150"/>
      <c r="G199" s="150"/>
      <c r="H199" s="150"/>
      <c r="I199" s="141"/>
      <c r="J199" s="141"/>
      <c r="K199" s="150"/>
    </row>
    <row r="200" spans="2:11">
      <c r="B200" s="140"/>
      <c r="C200" s="150"/>
      <c r="D200" s="150"/>
      <c r="E200" s="150"/>
      <c r="F200" s="150"/>
      <c r="G200" s="150"/>
      <c r="H200" s="150"/>
      <c r="I200" s="141"/>
      <c r="J200" s="141"/>
      <c r="K200" s="150"/>
    </row>
    <row r="201" spans="2:11">
      <c r="B201" s="140"/>
      <c r="C201" s="150"/>
      <c r="D201" s="150"/>
      <c r="E201" s="150"/>
      <c r="F201" s="150"/>
      <c r="G201" s="150"/>
      <c r="H201" s="150"/>
      <c r="I201" s="141"/>
      <c r="J201" s="141"/>
      <c r="K201" s="150"/>
    </row>
    <row r="202" spans="2:11">
      <c r="B202" s="140"/>
      <c r="C202" s="150"/>
      <c r="D202" s="150"/>
      <c r="E202" s="150"/>
      <c r="F202" s="150"/>
      <c r="G202" s="150"/>
      <c r="H202" s="150"/>
      <c r="I202" s="141"/>
      <c r="J202" s="141"/>
      <c r="K202" s="150"/>
    </row>
    <row r="203" spans="2:11">
      <c r="B203" s="140"/>
      <c r="C203" s="150"/>
      <c r="D203" s="150"/>
      <c r="E203" s="150"/>
      <c r="F203" s="150"/>
      <c r="G203" s="150"/>
      <c r="H203" s="150"/>
      <c r="I203" s="141"/>
      <c r="J203" s="141"/>
      <c r="K203" s="150"/>
    </row>
    <row r="204" spans="2:11">
      <c r="B204" s="140"/>
      <c r="C204" s="150"/>
      <c r="D204" s="150"/>
      <c r="E204" s="150"/>
      <c r="F204" s="150"/>
      <c r="G204" s="150"/>
      <c r="H204" s="150"/>
      <c r="I204" s="141"/>
      <c r="J204" s="141"/>
      <c r="K204" s="150"/>
    </row>
    <row r="205" spans="2:11">
      <c r="B205" s="140"/>
      <c r="C205" s="150"/>
      <c r="D205" s="150"/>
      <c r="E205" s="150"/>
      <c r="F205" s="150"/>
      <c r="G205" s="150"/>
      <c r="H205" s="150"/>
      <c r="I205" s="141"/>
      <c r="J205" s="141"/>
      <c r="K205" s="150"/>
    </row>
    <row r="206" spans="2:11">
      <c r="B206" s="140"/>
      <c r="C206" s="150"/>
      <c r="D206" s="150"/>
      <c r="E206" s="150"/>
      <c r="F206" s="150"/>
      <c r="G206" s="150"/>
      <c r="H206" s="150"/>
      <c r="I206" s="141"/>
      <c r="J206" s="141"/>
      <c r="K206" s="150"/>
    </row>
    <row r="207" spans="2:11">
      <c r="B207" s="140"/>
      <c r="C207" s="150"/>
      <c r="D207" s="150"/>
      <c r="E207" s="150"/>
      <c r="F207" s="150"/>
      <c r="G207" s="150"/>
      <c r="H207" s="150"/>
      <c r="I207" s="141"/>
      <c r="J207" s="141"/>
      <c r="K207" s="150"/>
    </row>
    <row r="208" spans="2:11">
      <c r="B208" s="140"/>
      <c r="C208" s="150"/>
      <c r="D208" s="150"/>
      <c r="E208" s="150"/>
      <c r="F208" s="150"/>
      <c r="G208" s="150"/>
      <c r="H208" s="150"/>
      <c r="I208" s="141"/>
      <c r="J208" s="141"/>
      <c r="K208" s="150"/>
    </row>
    <row r="209" spans="2:11">
      <c r="B209" s="140"/>
      <c r="C209" s="150"/>
      <c r="D209" s="150"/>
      <c r="E209" s="150"/>
      <c r="F209" s="150"/>
      <c r="G209" s="150"/>
      <c r="H209" s="150"/>
      <c r="I209" s="141"/>
      <c r="J209" s="141"/>
      <c r="K209" s="150"/>
    </row>
    <row r="210" spans="2:11">
      <c r="B210" s="140"/>
      <c r="C210" s="150"/>
      <c r="D210" s="150"/>
      <c r="E210" s="150"/>
      <c r="F210" s="150"/>
      <c r="G210" s="150"/>
      <c r="H210" s="150"/>
      <c r="I210" s="141"/>
      <c r="J210" s="141"/>
      <c r="K210" s="150"/>
    </row>
    <row r="211" spans="2:11">
      <c r="B211" s="140"/>
      <c r="C211" s="150"/>
      <c r="D211" s="150"/>
      <c r="E211" s="150"/>
      <c r="F211" s="150"/>
      <c r="G211" s="150"/>
      <c r="H211" s="150"/>
      <c r="I211" s="141"/>
      <c r="J211" s="141"/>
      <c r="K211" s="150"/>
    </row>
    <row r="212" spans="2:11">
      <c r="B212" s="140"/>
      <c r="C212" s="150"/>
      <c r="D212" s="150"/>
      <c r="E212" s="150"/>
      <c r="F212" s="150"/>
      <c r="G212" s="150"/>
      <c r="H212" s="150"/>
      <c r="I212" s="141"/>
      <c r="J212" s="141"/>
      <c r="K212" s="150"/>
    </row>
    <row r="213" spans="2:11">
      <c r="B213" s="140"/>
      <c r="C213" s="150"/>
      <c r="D213" s="150"/>
      <c r="E213" s="150"/>
      <c r="F213" s="150"/>
      <c r="G213" s="150"/>
      <c r="H213" s="150"/>
      <c r="I213" s="141"/>
      <c r="J213" s="141"/>
      <c r="K213" s="150"/>
    </row>
    <row r="214" spans="2:11">
      <c r="B214" s="140"/>
      <c r="C214" s="150"/>
      <c r="D214" s="150"/>
      <c r="E214" s="150"/>
      <c r="F214" s="150"/>
      <c r="G214" s="150"/>
      <c r="H214" s="150"/>
      <c r="I214" s="141"/>
      <c r="J214" s="141"/>
      <c r="K214" s="150"/>
    </row>
    <row r="215" spans="2:11">
      <c r="B215" s="140"/>
      <c r="C215" s="150"/>
      <c r="D215" s="150"/>
      <c r="E215" s="150"/>
      <c r="F215" s="150"/>
      <c r="G215" s="150"/>
      <c r="H215" s="150"/>
      <c r="I215" s="141"/>
      <c r="J215" s="141"/>
      <c r="K215" s="150"/>
    </row>
    <row r="216" spans="2:11">
      <c r="B216" s="140"/>
      <c r="C216" s="150"/>
      <c r="D216" s="150"/>
      <c r="E216" s="150"/>
      <c r="F216" s="150"/>
      <c r="G216" s="150"/>
      <c r="H216" s="150"/>
      <c r="I216" s="141"/>
      <c r="J216" s="141"/>
      <c r="K216" s="150"/>
    </row>
    <row r="217" spans="2:11">
      <c r="B217" s="140"/>
      <c r="C217" s="150"/>
      <c r="D217" s="150"/>
      <c r="E217" s="150"/>
      <c r="F217" s="150"/>
      <c r="G217" s="150"/>
      <c r="H217" s="150"/>
      <c r="I217" s="141"/>
      <c r="J217" s="141"/>
      <c r="K217" s="150"/>
    </row>
    <row r="218" spans="2:11">
      <c r="B218" s="140"/>
      <c r="C218" s="150"/>
      <c r="D218" s="150"/>
      <c r="E218" s="150"/>
      <c r="F218" s="150"/>
      <c r="G218" s="150"/>
      <c r="H218" s="150"/>
      <c r="I218" s="141"/>
      <c r="J218" s="141"/>
      <c r="K218" s="150"/>
    </row>
    <row r="219" spans="2:11">
      <c r="B219" s="140"/>
      <c r="C219" s="150"/>
      <c r="D219" s="150"/>
      <c r="E219" s="150"/>
      <c r="F219" s="150"/>
      <c r="G219" s="150"/>
      <c r="H219" s="150"/>
      <c r="I219" s="141"/>
      <c r="J219" s="141"/>
      <c r="K219" s="150"/>
    </row>
    <row r="220" spans="2:11">
      <c r="B220" s="140"/>
      <c r="C220" s="150"/>
      <c r="D220" s="150"/>
      <c r="E220" s="150"/>
      <c r="F220" s="150"/>
      <c r="G220" s="150"/>
      <c r="H220" s="150"/>
      <c r="I220" s="141"/>
      <c r="J220" s="141"/>
      <c r="K220" s="150"/>
    </row>
    <row r="221" spans="2:11">
      <c r="B221" s="140"/>
      <c r="C221" s="150"/>
      <c r="D221" s="150"/>
      <c r="E221" s="150"/>
      <c r="F221" s="150"/>
      <c r="G221" s="150"/>
      <c r="H221" s="150"/>
      <c r="I221" s="141"/>
      <c r="J221" s="141"/>
      <c r="K221" s="150"/>
    </row>
    <row r="222" spans="2:11">
      <c r="B222" s="140"/>
      <c r="C222" s="150"/>
      <c r="D222" s="150"/>
      <c r="E222" s="150"/>
      <c r="F222" s="150"/>
      <c r="G222" s="150"/>
      <c r="H222" s="150"/>
      <c r="I222" s="141"/>
      <c r="J222" s="141"/>
      <c r="K222" s="150"/>
    </row>
    <row r="223" spans="2:11">
      <c r="B223" s="140"/>
      <c r="C223" s="150"/>
      <c r="D223" s="150"/>
      <c r="E223" s="150"/>
      <c r="F223" s="150"/>
      <c r="G223" s="150"/>
      <c r="H223" s="150"/>
      <c r="I223" s="141"/>
      <c r="J223" s="141"/>
      <c r="K223" s="150"/>
    </row>
    <row r="224" spans="2:11">
      <c r="B224" s="140"/>
      <c r="C224" s="150"/>
      <c r="D224" s="150"/>
      <c r="E224" s="150"/>
      <c r="F224" s="150"/>
      <c r="G224" s="150"/>
      <c r="H224" s="150"/>
      <c r="I224" s="141"/>
      <c r="J224" s="141"/>
      <c r="K224" s="150"/>
    </row>
    <row r="225" spans="2:11">
      <c r="B225" s="140"/>
      <c r="C225" s="150"/>
      <c r="D225" s="150"/>
      <c r="E225" s="150"/>
      <c r="F225" s="150"/>
      <c r="G225" s="150"/>
      <c r="H225" s="150"/>
      <c r="I225" s="141"/>
      <c r="J225" s="141"/>
      <c r="K225" s="150"/>
    </row>
    <row r="226" spans="2:11">
      <c r="B226" s="140"/>
      <c r="C226" s="150"/>
      <c r="D226" s="150"/>
      <c r="E226" s="150"/>
      <c r="F226" s="150"/>
      <c r="G226" s="150"/>
      <c r="H226" s="150"/>
      <c r="I226" s="141"/>
      <c r="J226" s="141"/>
      <c r="K226" s="150"/>
    </row>
    <row r="227" spans="2:11">
      <c r="B227" s="140"/>
      <c r="C227" s="150"/>
      <c r="D227" s="150"/>
      <c r="E227" s="150"/>
      <c r="F227" s="150"/>
      <c r="G227" s="150"/>
      <c r="H227" s="150"/>
      <c r="I227" s="141"/>
      <c r="J227" s="141"/>
      <c r="K227" s="150"/>
    </row>
    <row r="228" spans="2:11">
      <c r="B228" s="140"/>
      <c r="C228" s="150"/>
      <c r="D228" s="150"/>
      <c r="E228" s="150"/>
      <c r="F228" s="150"/>
      <c r="G228" s="150"/>
      <c r="H228" s="150"/>
      <c r="I228" s="141"/>
      <c r="J228" s="141"/>
      <c r="K228" s="150"/>
    </row>
    <row r="229" spans="2:11">
      <c r="B229" s="140"/>
      <c r="C229" s="150"/>
      <c r="D229" s="150"/>
      <c r="E229" s="150"/>
      <c r="F229" s="150"/>
      <c r="G229" s="150"/>
      <c r="H229" s="150"/>
      <c r="I229" s="141"/>
      <c r="J229" s="141"/>
      <c r="K229" s="150"/>
    </row>
    <row r="230" spans="2:11">
      <c r="B230" s="140"/>
      <c r="C230" s="150"/>
      <c r="D230" s="150"/>
      <c r="E230" s="150"/>
      <c r="F230" s="150"/>
      <c r="G230" s="150"/>
      <c r="H230" s="150"/>
      <c r="I230" s="141"/>
      <c r="J230" s="141"/>
      <c r="K230" s="150"/>
    </row>
    <row r="231" spans="2:11">
      <c r="B231" s="140"/>
      <c r="C231" s="150"/>
      <c r="D231" s="150"/>
      <c r="E231" s="150"/>
      <c r="F231" s="150"/>
      <c r="G231" s="150"/>
      <c r="H231" s="150"/>
      <c r="I231" s="141"/>
      <c r="J231" s="141"/>
      <c r="K231" s="150"/>
    </row>
    <row r="232" spans="2:11">
      <c r="B232" s="140"/>
      <c r="C232" s="150"/>
      <c r="D232" s="150"/>
      <c r="E232" s="150"/>
      <c r="F232" s="150"/>
      <c r="G232" s="150"/>
      <c r="H232" s="150"/>
      <c r="I232" s="141"/>
      <c r="J232" s="141"/>
      <c r="K232" s="150"/>
    </row>
    <row r="233" spans="2:11">
      <c r="B233" s="140"/>
      <c r="C233" s="150"/>
      <c r="D233" s="150"/>
      <c r="E233" s="150"/>
      <c r="F233" s="150"/>
      <c r="G233" s="150"/>
      <c r="H233" s="150"/>
      <c r="I233" s="141"/>
      <c r="J233" s="141"/>
      <c r="K233" s="150"/>
    </row>
    <row r="234" spans="2:11">
      <c r="B234" s="140"/>
      <c r="C234" s="150"/>
      <c r="D234" s="150"/>
      <c r="E234" s="150"/>
      <c r="F234" s="150"/>
      <c r="G234" s="150"/>
      <c r="H234" s="150"/>
      <c r="I234" s="141"/>
      <c r="J234" s="141"/>
      <c r="K234" s="150"/>
    </row>
    <row r="235" spans="2:11">
      <c r="B235" s="140"/>
      <c r="C235" s="150"/>
      <c r="D235" s="150"/>
      <c r="E235" s="150"/>
      <c r="F235" s="150"/>
      <c r="G235" s="150"/>
      <c r="H235" s="150"/>
      <c r="I235" s="141"/>
      <c r="J235" s="141"/>
      <c r="K235" s="150"/>
    </row>
    <row r="236" spans="2:11">
      <c r="B236" s="140"/>
      <c r="C236" s="150"/>
      <c r="D236" s="150"/>
      <c r="E236" s="150"/>
      <c r="F236" s="150"/>
      <c r="G236" s="150"/>
      <c r="H236" s="150"/>
      <c r="I236" s="141"/>
      <c r="J236" s="141"/>
      <c r="K236" s="150"/>
    </row>
    <row r="237" spans="2:11">
      <c r="B237" s="140"/>
      <c r="C237" s="150"/>
      <c r="D237" s="150"/>
      <c r="E237" s="150"/>
      <c r="F237" s="150"/>
      <c r="G237" s="150"/>
      <c r="H237" s="150"/>
      <c r="I237" s="141"/>
      <c r="J237" s="141"/>
      <c r="K237" s="150"/>
    </row>
    <row r="238" spans="2:11">
      <c r="B238" s="140"/>
      <c r="C238" s="150"/>
      <c r="D238" s="150"/>
      <c r="E238" s="150"/>
      <c r="F238" s="150"/>
      <c r="G238" s="150"/>
      <c r="H238" s="150"/>
      <c r="I238" s="141"/>
      <c r="J238" s="141"/>
      <c r="K238" s="150"/>
    </row>
    <row r="239" spans="2:11">
      <c r="B239" s="140"/>
      <c r="C239" s="150"/>
      <c r="D239" s="150"/>
      <c r="E239" s="150"/>
      <c r="F239" s="150"/>
      <c r="G239" s="150"/>
      <c r="H239" s="150"/>
      <c r="I239" s="141"/>
      <c r="J239" s="141"/>
      <c r="K239" s="150"/>
    </row>
    <row r="240" spans="2:11">
      <c r="B240" s="140"/>
      <c r="C240" s="150"/>
      <c r="D240" s="150"/>
      <c r="E240" s="150"/>
      <c r="F240" s="150"/>
      <c r="G240" s="150"/>
      <c r="H240" s="150"/>
      <c r="I240" s="141"/>
      <c r="J240" s="141"/>
      <c r="K240" s="150"/>
    </row>
    <row r="241" spans="2:11">
      <c r="B241" s="140"/>
      <c r="C241" s="150"/>
      <c r="D241" s="150"/>
      <c r="E241" s="150"/>
      <c r="F241" s="150"/>
      <c r="G241" s="150"/>
      <c r="H241" s="150"/>
      <c r="I241" s="141"/>
      <c r="J241" s="141"/>
      <c r="K241" s="150"/>
    </row>
    <row r="242" spans="2:11">
      <c r="B242" s="140"/>
      <c r="C242" s="150"/>
      <c r="D242" s="150"/>
      <c r="E242" s="150"/>
      <c r="F242" s="150"/>
      <c r="G242" s="150"/>
      <c r="H242" s="150"/>
      <c r="I242" s="141"/>
      <c r="J242" s="141"/>
      <c r="K242" s="150"/>
    </row>
    <row r="243" spans="2:11">
      <c r="B243" s="140"/>
      <c r="C243" s="150"/>
      <c r="D243" s="150"/>
      <c r="E243" s="150"/>
      <c r="F243" s="150"/>
      <c r="G243" s="150"/>
      <c r="H243" s="150"/>
      <c r="I243" s="141"/>
      <c r="J243" s="141"/>
      <c r="K243" s="150"/>
    </row>
    <row r="244" spans="2:11">
      <c r="B244" s="140"/>
      <c r="C244" s="150"/>
      <c r="D244" s="150"/>
      <c r="E244" s="150"/>
      <c r="F244" s="150"/>
      <c r="G244" s="150"/>
      <c r="H244" s="150"/>
      <c r="I244" s="141"/>
      <c r="J244" s="141"/>
      <c r="K244" s="150"/>
    </row>
    <row r="245" spans="2:11">
      <c r="B245" s="140"/>
      <c r="C245" s="150"/>
      <c r="D245" s="150"/>
      <c r="E245" s="150"/>
      <c r="F245" s="150"/>
      <c r="G245" s="150"/>
      <c r="H245" s="150"/>
      <c r="I245" s="141"/>
      <c r="J245" s="141"/>
      <c r="K245" s="150"/>
    </row>
    <row r="246" spans="2:11">
      <c r="B246" s="140"/>
      <c r="C246" s="150"/>
      <c r="D246" s="150"/>
      <c r="E246" s="150"/>
      <c r="F246" s="150"/>
      <c r="G246" s="150"/>
      <c r="H246" s="150"/>
      <c r="I246" s="141"/>
      <c r="J246" s="141"/>
      <c r="K246" s="150"/>
    </row>
    <row r="247" spans="2:11">
      <c r="B247" s="140"/>
      <c r="C247" s="150"/>
      <c r="D247" s="150"/>
      <c r="E247" s="150"/>
      <c r="F247" s="150"/>
      <c r="G247" s="150"/>
      <c r="H247" s="150"/>
      <c r="I247" s="141"/>
      <c r="J247" s="141"/>
      <c r="K247" s="150"/>
    </row>
    <row r="248" spans="2:11">
      <c r="B248" s="140"/>
      <c r="C248" s="150"/>
      <c r="D248" s="150"/>
      <c r="E248" s="150"/>
      <c r="F248" s="150"/>
      <c r="G248" s="150"/>
      <c r="H248" s="150"/>
      <c r="I248" s="141"/>
      <c r="J248" s="141"/>
      <c r="K248" s="150"/>
    </row>
    <row r="249" spans="2:11">
      <c r="B249" s="140"/>
      <c r="C249" s="150"/>
      <c r="D249" s="150"/>
      <c r="E249" s="150"/>
      <c r="F249" s="150"/>
      <c r="G249" s="150"/>
      <c r="H249" s="150"/>
      <c r="I249" s="141"/>
      <c r="J249" s="141"/>
      <c r="K249" s="15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151</v>
      </c>
      <c r="C1" s="65" t="s" vm="1">
        <v>240</v>
      </c>
    </row>
    <row r="2" spans="2:48">
      <c r="B2" s="46" t="s">
        <v>150</v>
      </c>
      <c r="C2" s="65" t="s">
        <v>241</v>
      </c>
    </row>
    <row r="3" spans="2:48">
      <c r="B3" s="46" t="s">
        <v>152</v>
      </c>
      <c r="C3" s="65" t="s">
        <v>242</v>
      </c>
      <c r="E3" s="2"/>
    </row>
    <row r="4" spans="2:48">
      <c r="B4" s="46" t="s">
        <v>153</v>
      </c>
      <c r="C4" s="65">
        <v>17011</v>
      </c>
    </row>
    <row r="6" spans="2:48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48" ht="26.25" customHeight="1">
      <c r="B7" s="120" t="s">
        <v>101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48" s="3" customFormat="1" ht="63">
      <c r="B8" s="21" t="s">
        <v>120</v>
      </c>
      <c r="C8" s="29" t="s">
        <v>48</v>
      </c>
      <c r="D8" s="12" t="s">
        <v>54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65</v>
      </c>
      <c r="O8" s="29" t="s">
        <v>62</v>
      </c>
      <c r="P8" s="29" t="s">
        <v>154</v>
      </c>
      <c r="Q8" s="30" t="s">
        <v>156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31" t="s">
        <v>217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48" s="4" customFormat="1" ht="18" customHeight="1">
      <c r="B11" s="146" t="s">
        <v>3700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47">
        <v>0</v>
      </c>
      <c r="O11" s="86"/>
      <c r="P11" s="148">
        <v>0</v>
      </c>
      <c r="Q11" s="148">
        <v>0</v>
      </c>
      <c r="AV11" s="1"/>
    </row>
    <row r="12" spans="2:48" ht="21.75" customHeight="1">
      <c r="B12" s="142" t="s">
        <v>230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42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42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42" t="s">
        <v>220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151</v>
      </c>
      <c r="C1" s="65" t="s" vm="1">
        <v>240</v>
      </c>
    </row>
    <row r="2" spans="2:34">
      <c r="B2" s="46" t="s">
        <v>150</v>
      </c>
      <c r="C2" s="65" t="s">
        <v>241</v>
      </c>
    </row>
    <row r="3" spans="2:34">
      <c r="B3" s="46" t="s">
        <v>152</v>
      </c>
      <c r="C3" s="65" t="s">
        <v>242</v>
      </c>
    </row>
    <row r="4" spans="2:34">
      <c r="B4" s="46" t="s">
        <v>153</v>
      </c>
      <c r="C4" s="65">
        <v>17011</v>
      </c>
    </row>
    <row r="6" spans="2:34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34" ht="26.25" customHeight="1">
      <c r="B7" s="120" t="s">
        <v>93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34" s="3" customFormat="1" ht="110.25">
      <c r="B8" s="21" t="s">
        <v>120</v>
      </c>
      <c r="C8" s="29" t="s">
        <v>48</v>
      </c>
      <c r="D8" s="29" t="s">
        <v>14</v>
      </c>
      <c r="E8" s="29" t="s">
        <v>70</v>
      </c>
      <c r="F8" s="29" t="s">
        <v>108</v>
      </c>
      <c r="G8" s="29" t="s">
        <v>17</v>
      </c>
      <c r="H8" s="29" t="s">
        <v>107</v>
      </c>
      <c r="I8" s="29" t="s">
        <v>16</v>
      </c>
      <c r="J8" s="29" t="s">
        <v>18</v>
      </c>
      <c r="K8" s="29" t="s">
        <v>214</v>
      </c>
      <c r="L8" s="29" t="s">
        <v>213</v>
      </c>
      <c r="M8" s="29" t="s">
        <v>115</v>
      </c>
      <c r="N8" s="29" t="s">
        <v>62</v>
      </c>
      <c r="O8" s="29" t="s">
        <v>154</v>
      </c>
      <c r="P8" s="30" t="s">
        <v>156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221</v>
      </c>
      <c r="L9" s="31"/>
      <c r="M9" s="31" t="s">
        <v>217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1" t="s">
        <v>27</v>
      </c>
      <c r="C11" s="69"/>
      <c r="D11" s="69"/>
      <c r="E11" s="69"/>
      <c r="F11" s="69"/>
      <c r="G11" s="78">
        <v>5.8685232244651937</v>
      </c>
      <c r="H11" s="69"/>
      <c r="I11" s="69"/>
      <c r="J11" s="89">
        <v>2.0858431914096875E-2</v>
      </c>
      <c r="K11" s="78"/>
      <c r="L11" s="80"/>
      <c r="M11" s="78">
        <v>998271.43045999995</v>
      </c>
      <c r="N11" s="69"/>
      <c r="O11" s="79">
        <v>1</v>
      </c>
      <c r="P11" s="79">
        <v>0.36824786096121864</v>
      </c>
      <c r="AH11" s="1"/>
    </row>
    <row r="12" spans="2:34" ht="21.75" customHeight="1">
      <c r="B12" s="90" t="s">
        <v>207</v>
      </c>
      <c r="C12" s="71"/>
      <c r="D12" s="71"/>
      <c r="E12" s="71"/>
      <c r="F12" s="71"/>
      <c r="G12" s="81">
        <v>5.8685232244651937</v>
      </c>
      <c r="H12" s="71"/>
      <c r="I12" s="71"/>
      <c r="J12" s="85">
        <v>2.0858431914096875E-2</v>
      </c>
      <c r="K12" s="81"/>
      <c r="L12" s="83"/>
      <c r="M12" s="81">
        <v>998271.43045999995</v>
      </c>
      <c r="N12" s="71"/>
      <c r="O12" s="82">
        <v>1</v>
      </c>
      <c r="P12" s="82">
        <v>0.36824786096121864</v>
      </c>
    </row>
    <row r="13" spans="2:34">
      <c r="B13" s="87" t="s">
        <v>88</v>
      </c>
      <c r="C13" s="69"/>
      <c r="D13" s="69"/>
      <c r="E13" s="69"/>
      <c r="F13" s="69"/>
      <c r="G13" s="78">
        <v>5.8685232244651937</v>
      </c>
      <c r="H13" s="69"/>
      <c r="I13" s="69"/>
      <c r="J13" s="89">
        <v>2.0858431914096875E-2</v>
      </c>
      <c r="K13" s="78"/>
      <c r="L13" s="80"/>
      <c r="M13" s="78">
        <v>998271.43045999995</v>
      </c>
      <c r="N13" s="69"/>
      <c r="O13" s="79">
        <v>1</v>
      </c>
      <c r="P13" s="79">
        <v>0.36824786096121864</v>
      </c>
    </row>
    <row r="14" spans="2:34">
      <c r="B14" s="74" t="s">
        <v>2039</v>
      </c>
      <c r="C14" s="71" t="s">
        <v>2040</v>
      </c>
      <c r="D14" s="71" t="s">
        <v>245</v>
      </c>
      <c r="E14" s="71"/>
      <c r="F14" s="92">
        <v>42577</v>
      </c>
      <c r="G14" s="81">
        <v>6.28</v>
      </c>
      <c r="H14" s="84" t="s">
        <v>138</v>
      </c>
      <c r="I14" s="85">
        <v>0.04</v>
      </c>
      <c r="J14" s="85">
        <v>2.5700000000000004E-2</v>
      </c>
      <c r="K14" s="81">
        <v>143870468.65000001</v>
      </c>
      <c r="L14" s="83">
        <v>111.49503</v>
      </c>
      <c r="M14" s="81">
        <v>160408.42267</v>
      </c>
      <c r="N14" s="71"/>
      <c r="O14" s="82">
        <v>0.16068617990608464</v>
      </c>
      <c r="P14" s="82">
        <v>5.9172342036445211E-2</v>
      </c>
    </row>
    <row r="15" spans="2:34">
      <c r="B15" s="74" t="s">
        <v>2041</v>
      </c>
      <c r="C15" s="71" t="s">
        <v>2042</v>
      </c>
      <c r="D15" s="71" t="s">
        <v>245</v>
      </c>
      <c r="E15" s="71"/>
      <c r="F15" s="92">
        <v>43307</v>
      </c>
      <c r="G15" s="81">
        <v>7.79</v>
      </c>
      <c r="H15" s="84" t="s">
        <v>138</v>
      </c>
      <c r="I15" s="85">
        <v>0.04</v>
      </c>
      <c r="J15" s="85">
        <v>2.6199999999999998E-2</v>
      </c>
      <c r="K15" s="81">
        <v>51883408.869999997</v>
      </c>
      <c r="L15" s="83">
        <v>112.625422</v>
      </c>
      <c r="M15" s="81">
        <v>58433.907960000004</v>
      </c>
      <c r="N15" s="71"/>
      <c r="O15" s="82">
        <v>5.8535089933480181E-2</v>
      </c>
      <c r="P15" s="82">
        <v>2.1555421659176639E-2</v>
      </c>
    </row>
    <row r="16" spans="2:34">
      <c r="B16" s="74" t="s">
        <v>2043</v>
      </c>
      <c r="C16" s="71" t="s">
        <v>2044</v>
      </c>
      <c r="D16" s="71" t="s">
        <v>245</v>
      </c>
      <c r="E16" s="71"/>
      <c r="F16" s="92">
        <v>43672</v>
      </c>
      <c r="G16" s="81">
        <v>8.42</v>
      </c>
      <c r="H16" s="84" t="s">
        <v>138</v>
      </c>
      <c r="I16" s="85">
        <v>0.04</v>
      </c>
      <c r="J16" s="85">
        <v>3.7599999999999995E-2</v>
      </c>
      <c r="K16" s="81">
        <v>150989116.41</v>
      </c>
      <c r="L16" s="83">
        <v>103.08930100000001</v>
      </c>
      <c r="M16" s="81">
        <v>155653.62415000002</v>
      </c>
      <c r="N16" s="71"/>
      <c r="O16" s="82">
        <v>0.15592314815448077</v>
      </c>
      <c r="P16" s="82">
        <v>5.7418365782226727E-2</v>
      </c>
    </row>
    <row r="17" spans="2:16">
      <c r="B17" s="74" t="s">
        <v>2045</v>
      </c>
      <c r="C17" s="71" t="s">
        <v>2046</v>
      </c>
      <c r="D17" s="71" t="s">
        <v>245</v>
      </c>
      <c r="E17" s="71"/>
      <c r="F17" s="92">
        <v>42942</v>
      </c>
      <c r="G17" s="81">
        <v>7.05</v>
      </c>
      <c r="H17" s="84" t="s">
        <v>138</v>
      </c>
      <c r="I17" s="85">
        <v>0.04</v>
      </c>
      <c r="J17" s="85">
        <v>2.5099999999999997E-2</v>
      </c>
      <c r="K17" s="81">
        <v>160017227.80000001</v>
      </c>
      <c r="L17" s="83">
        <v>113.94823599999999</v>
      </c>
      <c r="M17" s="81">
        <v>182336.80877</v>
      </c>
      <c r="N17" s="71"/>
      <c r="O17" s="82">
        <v>0.1826525363807916</v>
      </c>
      <c r="P17" s="82">
        <v>6.7261405821367665E-2</v>
      </c>
    </row>
    <row r="18" spans="2:16">
      <c r="B18" s="74" t="s">
        <v>2047</v>
      </c>
      <c r="C18" s="71" t="s">
        <v>2048</v>
      </c>
      <c r="D18" s="71" t="s">
        <v>245</v>
      </c>
      <c r="E18" s="71"/>
      <c r="F18" s="92">
        <v>40020</v>
      </c>
      <c r="G18" s="81">
        <v>6.9999999999999993E-2</v>
      </c>
      <c r="H18" s="84" t="s">
        <v>138</v>
      </c>
      <c r="I18" s="85">
        <v>0.04</v>
      </c>
      <c r="J18" s="85">
        <v>-1.7000000000000001E-2</v>
      </c>
      <c r="K18" s="81">
        <v>71094917</v>
      </c>
      <c r="L18" s="83">
        <v>111.029275</v>
      </c>
      <c r="M18" s="81">
        <v>78936.170639999997</v>
      </c>
      <c r="N18" s="71"/>
      <c r="O18" s="82">
        <v>7.9072853566115264E-2</v>
      </c>
      <c r="P18" s="82">
        <v>2.9118409185821616E-2</v>
      </c>
    </row>
    <row r="19" spans="2:16">
      <c r="B19" s="74" t="s">
        <v>2049</v>
      </c>
      <c r="C19" s="71" t="s">
        <v>2050</v>
      </c>
      <c r="D19" s="71" t="s">
        <v>245</v>
      </c>
      <c r="E19" s="71"/>
      <c r="F19" s="92">
        <v>40385</v>
      </c>
      <c r="G19" s="81">
        <v>1.06</v>
      </c>
      <c r="H19" s="84" t="s">
        <v>138</v>
      </c>
      <c r="I19" s="85">
        <v>0.04</v>
      </c>
      <c r="J19" s="85">
        <v>-3.3999999999999998E-3</v>
      </c>
      <c r="K19" s="81">
        <v>21624082</v>
      </c>
      <c r="L19" s="83">
        <v>113.663777</v>
      </c>
      <c r="M19" s="81">
        <v>24578.74843</v>
      </c>
      <c r="N19" s="71"/>
      <c r="O19" s="82">
        <v>2.4621308073170239E-2</v>
      </c>
      <c r="P19" s="82">
        <v>9.0667440320121237E-3</v>
      </c>
    </row>
    <row r="20" spans="2:16">
      <c r="B20" s="74" t="s">
        <v>2051</v>
      </c>
      <c r="C20" s="71" t="s">
        <v>2052</v>
      </c>
      <c r="D20" s="71" t="s">
        <v>245</v>
      </c>
      <c r="E20" s="71"/>
      <c r="F20" s="92">
        <v>40750</v>
      </c>
      <c r="G20" s="81">
        <v>2.0099999999999998</v>
      </c>
      <c r="H20" s="84" t="s">
        <v>138</v>
      </c>
      <c r="I20" s="85">
        <v>0.04</v>
      </c>
      <c r="J20" s="85">
        <v>-1.8199999999999997E-2</v>
      </c>
      <c r="K20" s="81">
        <v>30447941.18</v>
      </c>
      <c r="L20" s="83">
        <v>117.977368</v>
      </c>
      <c r="M20" s="81">
        <v>35921.679530000001</v>
      </c>
      <c r="N20" s="71"/>
      <c r="O20" s="82">
        <v>3.5983880169191476E-2</v>
      </c>
      <c r="P20" s="82">
        <v>1.3250986901389575E-2</v>
      </c>
    </row>
    <row r="21" spans="2:16">
      <c r="B21" s="74" t="s">
        <v>2053</v>
      </c>
      <c r="C21" s="71" t="s">
        <v>2054</v>
      </c>
      <c r="D21" s="71" t="s">
        <v>245</v>
      </c>
      <c r="E21" s="71"/>
      <c r="F21" s="92">
        <v>41116</v>
      </c>
      <c r="G21" s="81">
        <v>2.93</v>
      </c>
      <c r="H21" s="84" t="s">
        <v>138</v>
      </c>
      <c r="I21" s="85">
        <v>0.04</v>
      </c>
      <c r="J21" s="85">
        <v>6.4999999999999988E-3</v>
      </c>
      <c r="K21" s="81">
        <v>27003382.670000002</v>
      </c>
      <c r="L21" s="83">
        <v>114.133171</v>
      </c>
      <c r="M21" s="81">
        <v>30819.81695</v>
      </c>
      <c r="N21" s="71"/>
      <c r="O21" s="82">
        <v>3.0873183394418427E-2</v>
      </c>
      <c r="P21" s="82">
        <v>1.1368983746058001E-2</v>
      </c>
    </row>
    <row r="22" spans="2:16">
      <c r="B22" s="74" t="s">
        <v>2055</v>
      </c>
      <c r="C22" s="71" t="s">
        <v>2056</v>
      </c>
      <c r="D22" s="71" t="s">
        <v>245</v>
      </c>
      <c r="E22" s="71"/>
      <c r="F22" s="92">
        <v>44038</v>
      </c>
      <c r="G22" s="81">
        <v>9.0600000000000023</v>
      </c>
      <c r="H22" s="84" t="s">
        <v>138</v>
      </c>
      <c r="I22" s="85">
        <v>0.04</v>
      </c>
      <c r="J22" s="85">
        <v>0.04</v>
      </c>
      <c r="K22" s="81">
        <v>72871245.409999996</v>
      </c>
      <c r="L22" s="83">
        <v>101.72814700000001</v>
      </c>
      <c r="M22" s="81">
        <v>74130.567490000001</v>
      </c>
      <c r="N22" s="71"/>
      <c r="O22" s="82">
        <v>7.4258929213110808E-2</v>
      </c>
      <c r="P22" s="82">
        <v>2.7345691839998604E-2</v>
      </c>
    </row>
    <row r="23" spans="2:16">
      <c r="B23" s="74" t="s">
        <v>2057</v>
      </c>
      <c r="C23" s="71" t="s">
        <v>2058</v>
      </c>
      <c r="D23" s="71" t="s">
        <v>245</v>
      </c>
      <c r="E23" s="71"/>
      <c r="F23" s="92">
        <v>41481</v>
      </c>
      <c r="G23" s="81">
        <v>3.82</v>
      </c>
      <c r="H23" s="84" t="s">
        <v>138</v>
      </c>
      <c r="I23" s="85">
        <v>0.04</v>
      </c>
      <c r="J23" s="85">
        <v>1.3599999999999999E-2</v>
      </c>
      <c r="K23" s="81">
        <v>64229832.729999997</v>
      </c>
      <c r="L23" s="83">
        <v>111.973066</v>
      </c>
      <c r="M23" s="81">
        <v>71920.112699999998</v>
      </c>
      <c r="N23" s="71"/>
      <c r="O23" s="82">
        <v>7.2044646882120492E-2</v>
      </c>
      <c r="P23" s="82">
        <v>2.6530287108047199E-2</v>
      </c>
    </row>
    <row r="24" spans="2:16">
      <c r="B24" s="74" t="s">
        <v>2059</v>
      </c>
      <c r="C24" s="71" t="s">
        <v>2060</v>
      </c>
      <c r="D24" s="71" t="s">
        <v>245</v>
      </c>
      <c r="E24" s="71"/>
      <c r="F24" s="92">
        <v>41846</v>
      </c>
      <c r="G24" s="81">
        <v>4.6599999999999993</v>
      </c>
      <c r="H24" s="84" t="s">
        <v>138</v>
      </c>
      <c r="I24" s="85">
        <v>0.04</v>
      </c>
      <c r="J24" s="85">
        <v>2.2700000000000001E-2</v>
      </c>
      <c r="K24" s="81">
        <v>30453681</v>
      </c>
      <c r="L24" s="83">
        <v>109.499585</v>
      </c>
      <c r="M24" s="81">
        <v>33346.654300000002</v>
      </c>
      <c r="N24" s="71"/>
      <c r="O24" s="82">
        <v>3.340439612163796E-2</v>
      </c>
      <c r="P24" s="82">
        <v>1.2301097418494406E-2</v>
      </c>
    </row>
    <row r="25" spans="2:16">
      <c r="B25" s="74" t="s">
        <v>2061</v>
      </c>
      <c r="C25" s="71" t="s">
        <v>2062</v>
      </c>
      <c r="D25" s="71" t="s">
        <v>245</v>
      </c>
      <c r="E25" s="71"/>
      <c r="F25" s="92">
        <v>42209</v>
      </c>
      <c r="G25" s="81">
        <v>5.4899999999999993</v>
      </c>
      <c r="H25" s="84" t="s">
        <v>138</v>
      </c>
      <c r="I25" s="85">
        <v>0.04</v>
      </c>
      <c r="J25" s="85">
        <v>2.0899999999999998E-2</v>
      </c>
      <c r="K25" s="81">
        <v>81638097.340000004</v>
      </c>
      <c r="L25" s="83">
        <v>112.429025</v>
      </c>
      <c r="M25" s="81">
        <v>91784.916870000001</v>
      </c>
      <c r="N25" s="71"/>
      <c r="O25" s="82">
        <v>9.1943848205398235E-2</v>
      </c>
      <c r="P25" s="82">
        <v>3.385812543018088E-2</v>
      </c>
    </row>
    <row r="26" spans="2:16">
      <c r="B26" s="70"/>
      <c r="C26" s="71"/>
      <c r="D26" s="71"/>
      <c r="E26" s="71"/>
      <c r="F26" s="71"/>
      <c r="G26" s="71"/>
      <c r="H26" s="71"/>
      <c r="I26" s="71"/>
      <c r="J26" s="71"/>
      <c r="K26" s="81"/>
      <c r="L26" s="83"/>
      <c r="M26" s="71"/>
      <c r="N26" s="71"/>
      <c r="O26" s="82"/>
      <c r="P26" s="71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142" t="s">
        <v>116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142" t="s">
        <v>212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142" t="s">
        <v>220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2:16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2:16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2:16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2:16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2:16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2:16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2:16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2:16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2:16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2:16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2:16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2:16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2:16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</row>
    <row r="128" spans="2:16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2:16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2:16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2:16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2:16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2:16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2:16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2:16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2:16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2:16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2:16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2:16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2:16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2:16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2:16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2:16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2:16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2:16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2:16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2:16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2:16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2:16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2:16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2:16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</row>
    <row r="152" spans="2:16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2:16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</row>
    <row r="154" spans="2:16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2:16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</row>
    <row r="156" spans="2:16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2:16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</row>
    <row r="158" spans="2:16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2:16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2:16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2:16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</row>
    <row r="162" spans="2:16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2:16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</row>
    <row r="164" spans="2:16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2:16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  <row r="166" spans="2:16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2:16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</row>
    <row r="168" spans="2:16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2:16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2:16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2:16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2:16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2:16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2:16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2:16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2:16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2:16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</row>
    <row r="178" spans="2:16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2:16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</row>
    <row r="180" spans="2:16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2:16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</row>
    <row r="182" spans="2:16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2:16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</row>
    <row r="184" spans="2:16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2:16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</row>
    <row r="186" spans="2:16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2:16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</row>
    <row r="188" spans="2:16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2:16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</row>
    <row r="190" spans="2:16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2:16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</row>
    <row r="192" spans="2:16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2:16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</row>
    <row r="194" spans="2:16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2:16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</row>
    <row r="196" spans="2:16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2:16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</row>
    <row r="198" spans="2:16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2:16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</row>
    <row r="200" spans="2:16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151</v>
      </c>
      <c r="C1" s="65" t="s" vm="1">
        <v>240</v>
      </c>
    </row>
    <row r="2" spans="2:32">
      <c r="B2" s="46" t="s">
        <v>150</v>
      </c>
      <c r="C2" s="65" t="s">
        <v>241</v>
      </c>
    </row>
    <row r="3" spans="2:32">
      <c r="B3" s="46" t="s">
        <v>152</v>
      </c>
      <c r="C3" s="65" t="s">
        <v>242</v>
      </c>
    </row>
    <row r="4" spans="2:32">
      <c r="B4" s="46" t="s">
        <v>153</v>
      </c>
      <c r="C4" s="65">
        <v>17011</v>
      </c>
    </row>
    <row r="6" spans="2:32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2" ht="26.25" customHeight="1">
      <c r="B7" s="120" t="s">
        <v>94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2" s="3" customFormat="1" ht="110.25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6" t="s">
        <v>18</v>
      </c>
      <c r="N8" s="29" t="s">
        <v>214</v>
      </c>
      <c r="O8" s="29" t="s">
        <v>213</v>
      </c>
      <c r="P8" s="29" t="s">
        <v>115</v>
      </c>
      <c r="Q8" s="29" t="s">
        <v>62</v>
      </c>
      <c r="R8" s="29" t="s">
        <v>154</v>
      </c>
      <c r="S8" s="30" t="s">
        <v>156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157</v>
      </c>
      <c r="AC10" s="1"/>
    </row>
    <row r="11" spans="2:32" s="4" customFormat="1" ht="18" customHeight="1">
      <c r="B11" s="146" t="s">
        <v>3699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47">
        <v>0</v>
      </c>
      <c r="Q11" s="86"/>
      <c r="R11" s="148">
        <v>0</v>
      </c>
      <c r="S11" s="148">
        <v>0</v>
      </c>
      <c r="AC11" s="1"/>
      <c r="AF11" s="1"/>
    </row>
    <row r="12" spans="2:32" ht="20.25" customHeight="1">
      <c r="B12" s="142" t="s">
        <v>230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42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42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42" t="s">
        <v>220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2:19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2:19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2:19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2:19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2:19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2:19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2:19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2:19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2:19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2:19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2:19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2:19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2:19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2:19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2:19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2:19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2:19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2:19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2:19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2:19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2:19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2:19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2:19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2:19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2:19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2:19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2:19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2:19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2:19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2:19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2:19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2:19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2:19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2:19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2:19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2:19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2:19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2:19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2:19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2:19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151</v>
      </c>
      <c r="C1" s="65" t="s" vm="1">
        <v>240</v>
      </c>
    </row>
    <row r="2" spans="2:49">
      <c r="B2" s="46" t="s">
        <v>150</v>
      </c>
      <c r="C2" s="65" t="s">
        <v>241</v>
      </c>
    </row>
    <row r="3" spans="2:49">
      <c r="B3" s="46" t="s">
        <v>152</v>
      </c>
      <c r="C3" s="65" t="s">
        <v>242</v>
      </c>
    </row>
    <row r="4" spans="2:49">
      <c r="B4" s="46" t="s">
        <v>153</v>
      </c>
      <c r="C4" s="65">
        <v>17011</v>
      </c>
    </row>
    <row r="6" spans="2:49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49" ht="26.25" customHeight="1">
      <c r="B7" s="120" t="s">
        <v>95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49" s="3" customFormat="1" ht="78.75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108</v>
      </c>
      <c r="J8" s="29" t="s">
        <v>17</v>
      </c>
      <c r="K8" s="29" t="s">
        <v>107</v>
      </c>
      <c r="L8" s="29" t="s">
        <v>16</v>
      </c>
      <c r="M8" s="56" t="s">
        <v>18</v>
      </c>
      <c r="N8" s="56" t="s">
        <v>214</v>
      </c>
      <c r="O8" s="29" t="s">
        <v>213</v>
      </c>
      <c r="P8" s="29" t="s">
        <v>115</v>
      </c>
      <c r="Q8" s="29" t="s">
        <v>62</v>
      </c>
      <c r="R8" s="29" t="s">
        <v>154</v>
      </c>
      <c r="S8" s="30" t="s">
        <v>156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221</v>
      </c>
      <c r="O9" s="31"/>
      <c r="P9" s="31" t="s">
        <v>217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19" t="s">
        <v>157</v>
      </c>
      <c r="AT10" s="1"/>
    </row>
    <row r="11" spans="2:49" s="4" customFormat="1" ht="18" customHeight="1">
      <c r="B11" s="93" t="s">
        <v>55</v>
      </c>
      <c r="C11" s="67"/>
      <c r="D11" s="67"/>
      <c r="E11" s="67"/>
      <c r="F11" s="67"/>
      <c r="G11" s="67"/>
      <c r="H11" s="67"/>
      <c r="I11" s="67"/>
      <c r="J11" s="77">
        <v>5.3807811276419626</v>
      </c>
      <c r="K11" s="67"/>
      <c r="L11" s="67"/>
      <c r="M11" s="76">
        <v>4.3598869306712473E-2</v>
      </c>
      <c r="N11" s="75"/>
      <c r="O11" s="77"/>
      <c r="P11" s="75">
        <v>30556.314641009852</v>
      </c>
      <c r="Q11" s="67"/>
      <c r="R11" s="76">
        <v>1</v>
      </c>
      <c r="S11" s="76">
        <v>1.1271781563682361E-2</v>
      </c>
      <c r="AT11" s="1"/>
      <c r="AW11" s="1"/>
    </row>
    <row r="12" spans="2:49" ht="17.25" customHeight="1">
      <c r="B12" s="94" t="s">
        <v>207</v>
      </c>
      <c r="C12" s="69"/>
      <c r="D12" s="69"/>
      <c r="E12" s="69"/>
      <c r="F12" s="69"/>
      <c r="G12" s="69"/>
      <c r="H12" s="69"/>
      <c r="I12" s="69"/>
      <c r="J12" s="80">
        <v>5.1508570656399897</v>
      </c>
      <c r="K12" s="69"/>
      <c r="L12" s="69"/>
      <c r="M12" s="79">
        <v>3.9211255534857187E-2</v>
      </c>
      <c r="N12" s="78"/>
      <c r="O12" s="80"/>
      <c r="P12" s="78">
        <v>29161.722342989458</v>
      </c>
      <c r="Q12" s="69"/>
      <c r="R12" s="79">
        <v>0.95435993134627883</v>
      </c>
      <c r="S12" s="79">
        <v>1.075733667926615E-2</v>
      </c>
    </row>
    <row r="13" spans="2:49">
      <c r="B13" s="95" t="s">
        <v>63</v>
      </c>
      <c r="C13" s="69"/>
      <c r="D13" s="69"/>
      <c r="E13" s="69"/>
      <c r="F13" s="69"/>
      <c r="G13" s="69"/>
      <c r="H13" s="69"/>
      <c r="I13" s="69"/>
      <c r="J13" s="80">
        <v>5.7036511591893166</v>
      </c>
      <c r="K13" s="69"/>
      <c r="L13" s="69"/>
      <c r="M13" s="79">
        <v>4.8032180713185942E-2</v>
      </c>
      <c r="N13" s="78"/>
      <c r="O13" s="80"/>
      <c r="P13" s="78">
        <v>20808.574467058872</v>
      </c>
      <c r="Q13" s="69"/>
      <c r="R13" s="79">
        <v>0.68099097392888908</v>
      </c>
      <c r="S13" s="79">
        <v>7.6759815049657473E-3</v>
      </c>
    </row>
    <row r="14" spans="2:49">
      <c r="B14" s="96" t="s">
        <v>2063</v>
      </c>
      <c r="C14" s="71" t="s">
        <v>2064</v>
      </c>
      <c r="D14" s="84" t="s">
        <v>2065</v>
      </c>
      <c r="E14" s="71" t="s">
        <v>348</v>
      </c>
      <c r="F14" s="84" t="s">
        <v>134</v>
      </c>
      <c r="G14" s="71" t="s">
        <v>325</v>
      </c>
      <c r="H14" s="71" t="s">
        <v>326</v>
      </c>
      <c r="I14" s="92">
        <v>39076</v>
      </c>
      <c r="J14" s="83">
        <v>7.1999999999999913</v>
      </c>
      <c r="K14" s="84" t="s">
        <v>138</v>
      </c>
      <c r="L14" s="85">
        <v>4.9000000000000002E-2</v>
      </c>
      <c r="M14" s="82">
        <v>2.9000000000000271E-3</v>
      </c>
      <c r="N14" s="81">
        <v>1927384.9226357192</v>
      </c>
      <c r="O14" s="83">
        <v>169.9</v>
      </c>
      <c r="P14" s="81">
        <v>3274.6268799660565</v>
      </c>
      <c r="Q14" s="82">
        <v>1.0431713331177782E-3</v>
      </c>
      <c r="R14" s="82">
        <v>0.1071669446540898</v>
      </c>
      <c r="S14" s="82">
        <v>1.2079623909881372E-3</v>
      </c>
    </row>
    <row r="15" spans="2:49">
      <c r="B15" s="96" t="s">
        <v>2066</v>
      </c>
      <c r="C15" s="71" t="s">
        <v>2067</v>
      </c>
      <c r="D15" s="84" t="s">
        <v>2065</v>
      </c>
      <c r="E15" s="71" t="s">
        <v>348</v>
      </c>
      <c r="F15" s="84" t="s">
        <v>134</v>
      </c>
      <c r="G15" s="71" t="s">
        <v>325</v>
      </c>
      <c r="H15" s="71" t="s">
        <v>326</v>
      </c>
      <c r="I15" s="92">
        <v>40738</v>
      </c>
      <c r="J15" s="83">
        <v>11.42</v>
      </c>
      <c r="K15" s="84" t="s">
        <v>138</v>
      </c>
      <c r="L15" s="85">
        <v>4.0999999999999995E-2</v>
      </c>
      <c r="M15" s="82">
        <v>7.2000000000000128E-3</v>
      </c>
      <c r="N15" s="81">
        <v>4091838.9937530579</v>
      </c>
      <c r="O15" s="83">
        <v>154.15</v>
      </c>
      <c r="P15" s="81">
        <v>6307.5698745360678</v>
      </c>
      <c r="Q15" s="82">
        <v>1.0060984422736834E-3</v>
      </c>
      <c r="R15" s="82">
        <v>0.20642443137009175</v>
      </c>
      <c r="S15" s="82">
        <v>2.326771099811015E-3</v>
      </c>
    </row>
    <row r="16" spans="2:49">
      <c r="B16" s="96" t="s">
        <v>2068</v>
      </c>
      <c r="C16" s="71" t="s">
        <v>2069</v>
      </c>
      <c r="D16" s="84" t="s">
        <v>2065</v>
      </c>
      <c r="E16" s="71" t="s">
        <v>2070</v>
      </c>
      <c r="F16" s="84" t="s">
        <v>704</v>
      </c>
      <c r="G16" s="71" t="s">
        <v>333</v>
      </c>
      <c r="H16" s="71" t="s">
        <v>136</v>
      </c>
      <c r="I16" s="92">
        <v>42795</v>
      </c>
      <c r="J16" s="83">
        <v>6.4600000000000009</v>
      </c>
      <c r="K16" s="84" t="s">
        <v>138</v>
      </c>
      <c r="L16" s="85">
        <v>2.1400000000000002E-2</v>
      </c>
      <c r="M16" s="82">
        <v>-6.9999999999998189E-4</v>
      </c>
      <c r="N16" s="81">
        <v>1458051.7562532055</v>
      </c>
      <c r="O16" s="83">
        <v>118.78</v>
      </c>
      <c r="P16" s="81">
        <v>1731.8739536079736</v>
      </c>
      <c r="Q16" s="82">
        <v>2.9384381341212703E-3</v>
      </c>
      <c r="R16" s="82">
        <v>5.6678103166394711E-2</v>
      </c>
      <c r="S16" s="82">
        <v>6.3886319833545476E-4</v>
      </c>
    </row>
    <row r="17" spans="2:19">
      <c r="B17" s="96" t="s">
        <v>2071</v>
      </c>
      <c r="C17" s="71" t="s">
        <v>2072</v>
      </c>
      <c r="D17" s="84" t="s">
        <v>2065</v>
      </c>
      <c r="E17" s="71" t="s">
        <v>374</v>
      </c>
      <c r="F17" s="84" t="s">
        <v>375</v>
      </c>
      <c r="G17" s="71" t="s">
        <v>366</v>
      </c>
      <c r="H17" s="71" t="s">
        <v>136</v>
      </c>
      <c r="I17" s="92">
        <v>40561</v>
      </c>
      <c r="J17" s="83">
        <v>0.78999999999999748</v>
      </c>
      <c r="K17" s="84" t="s">
        <v>138</v>
      </c>
      <c r="L17" s="85">
        <v>0.06</v>
      </c>
      <c r="M17" s="82">
        <v>-1.0899999999999944E-2</v>
      </c>
      <c r="N17" s="81">
        <v>2528821.5606197435</v>
      </c>
      <c r="O17" s="83">
        <v>116.01</v>
      </c>
      <c r="P17" s="81">
        <v>2933.685884944437</v>
      </c>
      <c r="Q17" s="82">
        <v>1.0249902924339752E-3</v>
      </c>
      <c r="R17" s="82">
        <v>9.6009152916861115E-2</v>
      </c>
      <c r="S17" s="82">
        <v>1.0821941997930357E-3</v>
      </c>
    </row>
    <row r="18" spans="2:19">
      <c r="B18" s="96" t="s">
        <v>2073</v>
      </c>
      <c r="C18" s="71" t="s">
        <v>2074</v>
      </c>
      <c r="D18" s="84" t="s">
        <v>2065</v>
      </c>
      <c r="E18" s="71" t="s">
        <v>336</v>
      </c>
      <c r="F18" s="84" t="s">
        <v>332</v>
      </c>
      <c r="G18" s="71" t="s">
        <v>371</v>
      </c>
      <c r="H18" s="71" t="s">
        <v>326</v>
      </c>
      <c r="I18" s="92">
        <v>36489</v>
      </c>
      <c r="J18" s="83">
        <v>4.0899999999878967</v>
      </c>
      <c r="K18" s="84" t="s">
        <v>138</v>
      </c>
      <c r="L18" s="85">
        <v>6.0499999999999998E-2</v>
      </c>
      <c r="M18" s="82">
        <v>-8.4999999999327575E-3</v>
      </c>
      <c r="N18" s="81">
        <v>927.19517723001616</v>
      </c>
      <c r="O18" s="83">
        <v>180.27</v>
      </c>
      <c r="P18" s="81">
        <v>1.67145479811369</v>
      </c>
      <c r="Q18" s="71"/>
      <c r="R18" s="82">
        <v>5.4700798108369339E-5</v>
      </c>
      <c r="S18" s="82">
        <v>6.1657544763662841E-7</v>
      </c>
    </row>
    <row r="19" spans="2:19">
      <c r="B19" s="96" t="s">
        <v>2075</v>
      </c>
      <c r="C19" s="71" t="s">
        <v>2076</v>
      </c>
      <c r="D19" s="84" t="s">
        <v>2065</v>
      </c>
      <c r="E19" s="71" t="s">
        <v>387</v>
      </c>
      <c r="F19" s="84" t="s">
        <v>134</v>
      </c>
      <c r="G19" s="71" t="s">
        <v>366</v>
      </c>
      <c r="H19" s="71" t="s">
        <v>136</v>
      </c>
      <c r="I19" s="92">
        <v>39084</v>
      </c>
      <c r="J19" s="83">
        <v>3.0399999999999849</v>
      </c>
      <c r="K19" s="84" t="s">
        <v>138</v>
      </c>
      <c r="L19" s="85">
        <v>5.5999999999999994E-2</v>
      </c>
      <c r="M19" s="82">
        <v>-1.1299999999999867E-2</v>
      </c>
      <c r="N19" s="81">
        <v>498668.54720257141</v>
      </c>
      <c r="O19" s="83">
        <v>149.26</v>
      </c>
      <c r="P19" s="81">
        <v>744.31265373358667</v>
      </c>
      <c r="Q19" s="82">
        <v>8.0103618437753763E-4</v>
      </c>
      <c r="R19" s="82">
        <v>2.4358718074418542E-2</v>
      </c>
      <c r="S19" s="82">
        <v>2.7456614930616722E-4</v>
      </c>
    </row>
    <row r="20" spans="2:19">
      <c r="B20" s="96" t="s">
        <v>2077</v>
      </c>
      <c r="C20" s="71" t="s">
        <v>2078</v>
      </c>
      <c r="D20" s="84" t="s">
        <v>2065</v>
      </c>
      <c r="E20" s="71" t="s">
        <v>578</v>
      </c>
      <c r="F20" s="84" t="s">
        <v>332</v>
      </c>
      <c r="G20" s="71" t="s">
        <v>535</v>
      </c>
      <c r="H20" s="71" t="s">
        <v>326</v>
      </c>
      <c r="I20" s="92">
        <v>39387</v>
      </c>
      <c r="J20" s="83">
        <v>1.2900000000000027</v>
      </c>
      <c r="K20" s="84" t="s">
        <v>138</v>
      </c>
      <c r="L20" s="85">
        <v>5.7500000000000002E-2</v>
      </c>
      <c r="M20" s="82">
        <v>-1.5400000000000016E-2</v>
      </c>
      <c r="N20" s="81">
        <v>4151374.3820430678</v>
      </c>
      <c r="O20" s="83">
        <v>132.72999999999999</v>
      </c>
      <c r="P20" s="81">
        <v>5510.1193909459253</v>
      </c>
      <c r="Q20" s="82">
        <v>3.1884595868226328E-3</v>
      </c>
      <c r="R20" s="82">
        <v>0.18032670024776987</v>
      </c>
      <c r="S20" s="82">
        <v>2.0326031752924876E-3</v>
      </c>
    </row>
    <row r="21" spans="2:19">
      <c r="B21" s="96" t="s">
        <v>2079</v>
      </c>
      <c r="C21" s="71" t="s">
        <v>2080</v>
      </c>
      <c r="D21" s="84" t="s">
        <v>28</v>
      </c>
      <c r="E21" s="71" t="s">
        <v>2081</v>
      </c>
      <c r="F21" s="84" t="s">
        <v>663</v>
      </c>
      <c r="G21" s="71" t="s">
        <v>645</v>
      </c>
      <c r="H21" s="71"/>
      <c r="I21" s="92">
        <v>39104</v>
      </c>
      <c r="J21" s="83">
        <v>0.63000000000004874</v>
      </c>
      <c r="K21" s="84" t="s">
        <v>138</v>
      </c>
      <c r="L21" s="85">
        <v>5.5999999999999994E-2</v>
      </c>
      <c r="M21" s="82">
        <v>0</v>
      </c>
      <c r="N21" s="81">
        <v>675191.13053652504</v>
      </c>
      <c r="O21" s="83">
        <v>45.130096000000002</v>
      </c>
      <c r="P21" s="81">
        <v>304.71437452671046</v>
      </c>
      <c r="Q21" s="82">
        <v>1.1746497527276294E-3</v>
      </c>
      <c r="R21" s="82">
        <v>9.972222701154906E-3</v>
      </c>
      <c r="S21" s="82">
        <v>1.1240471599181257E-4</v>
      </c>
    </row>
    <row r="22" spans="2:19">
      <c r="B22" s="97"/>
      <c r="C22" s="71"/>
      <c r="D22" s="71"/>
      <c r="E22" s="71"/>
      <c r="F22" s="71"/>
      <c r="G22" s="71"/>
      <c r="H22" s="71"/>
      <c r="I22" s="71"/>
      <c r="J22" s="83"/>
      <c r="K22" s="71"/>
      <c r="L22" s="71"/>
      <c r="M22" s="82"/>
      <c r="N22" s="81"/>
      <c r="O22" s="83"/>
      <c r="P22" s="71"/>
      <c r="Q22" s="71"/>
      <c r="R22" s="82"/>
      <c r="S22" s="71"/>
    </row>
    <row r="23" spans="2:19">
      <c r="B23" s="95" t="s">
        <v>64</v>
      </c>
      <c r="C23" s="69"/>
      <c r="D23" s="69"/>
      <c r="E23" s="69"/>
      <c r="F23" s="69"/>
      <c r="G23" s="69"/>
      <c r="H23" s="69"/>
      <c r="I23" s="69"/>
      <c r="J23" s="80">
        <v>4.1551684514633811</v>
      </c>
      <c r="K23" s="69"/>
      <c r="L23" s="69"/>
      <c r="M23" s="79">
        <v>1.5568766673932498E-2</v>
      </c>
      <c r="N23" s="78"/>
      <c r="O23" s="80"/>
      <c r="P23" s="78">
        <v>7263.1783617267865</v>
      </c>
      <c r="Q23" s="69"/>
      <c r="R23" s="79">
        <v>0.23769811402513907</v>
      </c>
      <c r="S23" s="79">
        <v>2.6792812193906302E-3</v>
      </c>
    </row>
    <row r="24" spans="2:19">
      <c r="B24" s="96" t="s">
        <v>2082</v>
      </c>
      <c r="C24" s="71" t="s">
        <v>2083</v>
      </c>
      <c r="D24" s="84" t="s">
        <v>2065</v>
      </c>
      <c r="E24" s="71" t="s">
        <v>2070</v>
      </c>
      <c r="F24" s="84" t="s">
        <v>704</v>
      </c>
      <c r="G24" s="71" t="s">
        <v>333</v>
      </c>
      <c r="H24" s="71" t="s">
        <v>136</v>
      </c>
      <c r="I24" s="92">
        <v>42795</v>
      </c>
      <c r="J24" s="83">
        <v>6.0099999999999971</v>
      </c>
      <c r="K24" s="84" t="s">
        <v>138</v>
      </c>
      <c r="L24" s="85">
        <v>3.7400000000000003E-2</v>
      </c>
      <c r="M24" s="82">
        <v>1.7700000000000011E-2</v>
      </c>
      <c r="N24" s="81">
        <v>2163131.6285934406</v>
      </c>
      <c r="O24" s="83">
        <v>113.28</v>
      </c>
      <c r="P24" s="81">
        <v>2450.3955569606146</v>
      </c>
      <c r="Q24" s="82">
        <v>2.7322647297434665E-3</v>
      </c>
      <c r="R24" s="82">
        <v>8.0192771469630067E-2</v>
      </c>
      <c r="S24" s="82">
        <v>9.0391540299196904E-4</v>
      </c>
    </row>
    <row r="25" spans="2:19">
      <c r="B25" s="96" t="s">
        <v>2084</v>
      </c>
      <c r="C25" s="71" t="s">
        <v>2085</v>
      </c>
      <c r="D25" s="84" t="s">
        <v>2065</v>
      </c>
      <c r="E25" s="71" t="s">
        <v>2070</v>
      </c>
      <c r="F25" s="84" t="s">
        <v>704</v>
      </c>
      <c r="G25" s="71" t="s">
        <v>333</v>
      </c>
      <c r="H25" s="71" t="s">
        <v>136</v>
      </c>
      <c r="I25" s="92">
        <v>42795</v>
      </c>
      <c r="J25" s="83">
        <v>2.6200000000000085</v>
      </c>
      <c r="K25" s="84" t="s">
        <v>138</v>
      </c>
      <c r="L25" s="85">
        <v>2.5000000000000001E-2</v>
      </c>
      <c r="M25" s="82">
        <v>9.700000000000113E-3</v>
      </c>
      <c r="N25" s="81">
        <v>1383476.782315911</v>
      </c>
      <c r="O25" s="83">
        <v>104.8</v>
      </c>
      <c r="P25" s="81">
        <v>1449.8836832233426</v>
      </c>
      <c r="Q25" s="82">
        <v>2.0337279280804215E-3</v>
      </c>
      <c r="R25" s="82">
        <v>4.74495599439025E-2</v>
      </c>
      <c r="S25" s="82">
        <v>5.3484107498052123E-4</v>
      </c>
    </row>
    <row r="26" spans="2:19">
      <c r="B26" s="96" t="s">
        <v>2086</v>
      </c>
      <c r="C26" s="71" t="s">
        <v>2087</v>
      </c>
      <c r="D26" s="84" t="s">
        <v>2065</v>
      </c>
      <c r="E26" s="71" t="s">
        <v>2088</v>
      </c>
      <c r="F26" s="84" t="s">
        <v>370</v>
      </c>
      <c r="G26" s="71" t="s">
        <v>410</v>
      </c>
      <c r="H26" s="71" t="s">
        <v>136</v>
      </c>
      <c r="I26" s="92">
        <v>42598</v>
      </c>
      <c r="J26" s="83">
        <v>4.1399999999999801</v>
      </c>
      <c r="K26" s="84" t="s">
        <v>138</v>
      </c>
      <c r="L26" s="85">
        <v>3.1E-2</v>
      </c>
      <c r="M26" s="82">
        <v>1.4300000000000009E-2</v>
      </c>
      <c r="N26" s="81">
        <v>1084345.9983066616</v>
      </c>
      <c r="O26" s="83">
        <v>107.11</v>
      </c>
      <c r="P26" s="81">
        <v>1161.4429987615945</v>
      </c>
      <c r="Q26" s="82">
        <v>1.3327545316917514E-3</v>
      </c>
      <c r="R26" s="82">
        <v>3.8009917504999553E-2</v>
      </c>
      <c r="S26" s="82">
        <v>4.2843948736994136E-4</v>
      </c>
    </row>
    <row r="27" spans="2:19">
      <c r="B27" s="96" t="s">
        <v>2089</v>
      </c>
      <c r="C27" s="71" t="s">
        <v>2090</v>
      </c>
      <c r="D27" s="84" t="s">
        <v>2065</v>
      </c>
      <c r="E27" s="71" t="s">
        <v>1105</v>
      </c>
      <c r="F27" s="84" t="s">
        <v>659</v>
      </c>
      <c r="G27" s="71" t="s">
        <v>535</v>
      </c>
      <c r="H27" s="71" t="s">
        <v>326</v>
      </c>
      <c r="I27" s="92">
        <v>44007</v>
      </c>
      <c r="J27" s="83">
        <v>4.9899999999999656</v>
      </c>
      <c r="K27" s="84" t="s">
        <v>138</v>
      </c>
      <c r="L27" s="85">
        <v>3.3500000000000002E-2</v>
      </c>
      <c r="M27" s="82">
        <v>2.4299999999999801E-2</v>
      </c>
      <c r="N27" s="81">
        <v>752621.06304834725</v>
      </c>
      <c r="O27" s="83">
        <v>104.79</v>
      </c>
      <c r="P27" s="81">
        <v>788.6716036444675</v>
      </c>
      <c r="Q27" s="82">
        <v>7.5262106304834723E-4</v>
      </c>
      <c r="R27" s="82">
        <v>2.5810429461476537E-2</v>
      </c>
      <c r="S27" s="82">
        <v>2.9092952295459526E-4</v>
      </c>
    </row>
    <row r="28" spans="2:19">
      <c r="B28" s="96" t="s">
        <v>2091</v>
      </c>
      <c r="C28" s="71" t="s">
        <v>2092</v>
      </c>
      <c r="D28" s="84" t="s">
        <v>2065</v>
      </c>
      <c r="E28" s="71" t="s">
        <v>1391</v>
      </c>
      <c r="F28" s="84" t="s">
        <v>135</v>
      </c>
      <c r="G28" s="71" t="s">
        <v>502</v>
      </c>
      <c r="H28" s="71" t="s">
        <v>136</v>
      </c>
      <c r="I28" s="92">
        <v>43741</v>
      </c>
      <c r="J28" s="83">
        <v>0.75000000000002798</v>
      </c>
      <c r="K28" s="84" t="s">
        <v>138</v>
      </c>
      <c r="L28" s="85">
        <v>1.34E-2</v>
      </c>
      <c r="M28" s="82">
        <v>1.3100000000000058E-2</v>
      </c>
      <c r="N28" s="81">
        <v>600473.86328344431</v>
      </c>
      <c r="O28" s="83">
        <v>100.36</v>
      </c>
      <c r="P28" s="81">
        <v>602.63556919124596</v>
      </c>
      <c r="Q28" s="82">
        <v>1.5349799353756933E-3</v>
      </c>
      <c r="R28" s="82">
        <v>1.9722128675244244E-2</v>
      </c>
      <c r="S28" s="82">
        <v>2.2230352639818931E-4</v>
      </c>
    </row>
    <row r="29" spans="2:19">
      <c r="B29" s="96" t="s">
        <v>2093</v>
      </c>
      <c r="C29" s="71" t="s">
        <v>2094</v>
      </c>
      <c r="D29" s="84" t="s">
        <v>2065</v>
      </c>
      <c r="E29" s="71" t="s">
        <v>2095</v>
      </c>
      <c r="F29" s="84" t="s">
        <v>370</v>
      </c>
      <c r="G29" s="71" t="s">
        <v>606</v>
      </c>
      <c r="H29" s="71" t="s">
        <v>326</v>
      </c>
      <c r="I29" s="92">
        <v>43310</v>
      </c>
      <c r="J29" s="83">
        <v>3.1000000000000085</v>
      </c>
      <c r="K29" s="84" t="s">
        <v>138</v>
      </c>
      <c r="L29" s="85">
        <v>3.5499999999999997E-2</v>
      </c>
      <c r="M29" s="82">
        <v>1.4900000000000049E-2</v>
      </c>
      <c r="N29" s="81">
        <v>742629.24462235777</v>
      </c>
      <c r="O29" s="83">
        <v>106.5</v>
      </c>
      <c r="P29" s="81">
        <v>790.9001455385519</v>
      </c>
      <c r="Q29" s="82">
        <v>2.5225178146139871E-3</v>
      </c>
      <c r="R29" s="82">
        <v>2.5883361747986423E-2</v>
      </c>
      <c r="S29" s="82">
        <v>2.917515997570746E-4</v>
      </c>
    </row>
    <row r="30" spans="2:19">
      <c r="B30" s="96" t="s">
        <v>2096</v>
      </c>
      <c r="C30" s="71" t="s">
        <v>2097</v>
      </c>
      <c r="D30" s="84" t="s">
        <v>2065</v>
      </c>
      <c r="E30" s="71" t="s">
        <v>2098</v>
      </c>
      <c r="F30" s="84" t="s">
        <v>370</v>
      </c>
      <c r="G30" s="71" t="s">
        <v>634</v>
      </c>
      <c r="H30" s="71" t="s">
        <v>136</v>
      </c>
      <c r="I30" s="92">
        <v>41903</v>
      </c>
      <c r="J30" s="83">
        <v>0.33999999999964975</v>
      </c>
      <c r="K30" s="84" t="s">
        <v>138</v>
      </c>
      <c r="L30" s="85">
        <v>5.1500000000000004E-2</v>
      </c>
      <c r="M30" s="82">
        <v>9.900000000005257E-3</v>
      </c>
      <c r="N30" s="81">
        <v>18594.284973916634</v>
      </c>
      <c r="O30" s="83">
        <v>103.52</v>
      </c>
      <c r="P30" s="81">
        <v>19.248804406970653</v>
      </c>
      <c r="Q30" s="82">
        <v>1.85941678306593E-3</v>
      </c>
      <c r="R30" s="82">
        <v>6.2994522189978666E-4</v>
      </c>
      <c r="S30" s="82">
        <v>7.1006049383398095E-6</v>
      </c>
    </row>
    <row r="31" spans="2:19">
      <c r="B31" s="97"/>
      <c r="C31" s="71"/>
      <c r="D31" s="71"/>
      <c r="E31" s="71"/>
      <c r="F31" s="71"/>
      <c r="G31" s="71"/>
      <c r="H31" s="71"/>
      <c r="I31" s="71"/>
      <c r="J31" s="83"/>
      <c r="K31" s="71"/>
      <c r="L31" s="71"/>
      <c r="M31" s="82"/>
      <c r="N31" s="81"/>
      <c r="O31" s="83"/>
      <c r="P31" s="71"/>
      <c r="Q31" s="71"/>
      <c r="R31" s="82"/>
      <c r="S31" s="71"/>
    </row>
    <row r="32" spans="2:19">
      <c r="B32" s="95" t="s">
        <v>50</v>
      </c>
      <c r="C32" s="69"/>
      <c r="D32" s="69"/>
      <c r="E32" s="69"/>
      <c r="F32" s="69"/>
      <c r="G32" s="69"/>
      <c r="H32" s="69"/>
      <c r="I32" s="69"/>
      <c r="J32" s="80">
        <v>1.2324052122539133</v>
      </c>
      <c r="K32" s="69"/>
      <c r="L32" s="69"/>
      <c r="M32" s="79">
        <v>2.8356580449549074E-2</v>
      </c>
      <c r="N32" s="78"/>
      <c r="O32" s="80"/>
      <c r="P32" s="78">
        <v>1089.9695142037986</v>
      </c>
      <c r="Q32" s="69"/>
      <c r="R32" s="79">
        <v>3.5670843392250663E-2</v>
      </c>
      <c r="S32" s="79">
        <v>4.0207395490977178E-4</v>
      </c>
    </row>
    <row r="33" spans="2:19">
      <c r="B33" s="96" t="s">
        <v>2099</v>
      </c>
      <c r="C33" s="71" t="s">
        <v>2100</v>
      </c>
      <c r="D33" s="84" t="s">
        <v>2065</v>
      </c>
      <c r="E33" s="71" t="s">
        <v>2101</v>
      </c>
      <c r="F33" s="84" t="s">
        <v>663</v>
      </c>
      <c r="G33" s="71" t="s">
        <v>410</v>
      </c>
      <c r="H33" s="71" t="s">
        <v>136</v>
      </c>
      <c r="I33" s="92">
        <v>38118</v>
      </c>
      <c r="J33" s="83">
        <v>2.979999999998951</v>
      </c>
      <c r="K33" s="84" t="s">
        <v>137</v>
      </c>
      <c r="L33" s="85">
        <v>7.9699999999999993E-2</v>
      </c>
      <c r="M33" s="82">
        <v>1.55E-2</v>
      </c>
      <c r="N33" s="81">
        <v>7835.600029063874</v>
      </c>
      <c r="O33" s="83">
        <v>124.23</v>
      </c>
      <c r="P33" s="81">
        <v>31.733379856761058</v>
      </c>
      <c r="Q33" s="82">
        <v>1.2387960041610041E-4</v>
      </c>
      <c r="R33" s="82">
        <v>1.0385211773598986E-3</v>
      </c>
      <c r="S33" s="82">
        <v>1.1705983860459003E-5</v>
      </c>
    </row>
    <row r="34" spans="2:19">
      <c r="B34" s="96" t="s">
        <v>2102</v>
      </c>
      <c r="C34" s="71" t="s">
        <v>2103</v>
      </c>
      <c r="D34" s="84" t="s">
        <v>2065</v>
      </c>
      <c r="E34" s="71" t="s">
        <v>1105</v>
      </c>
      <c r="F34" s="84" t="s">
        <v>659</v>
      </c>
      <c r="G34" s="71" t="s">
        <v>535</v>
      </c>
      <c r="H34" s="71" t="s">
        <v>326</v>
      </c>
      <c r="I34" s="92">
        <v>42625</v>
      </c>
      <c r="J34" s="83">
        <v>1.1800000000000077</v>
      </c>
      <c r="K34" s="84" t="s">
        <v>137</v>
      </c>
      <c r="L34" s="85">
        <v>4.4500000000000005E-2</v>
      </c>
      <c r="M34" s="82">
        <v>2.9000000000000178E-2</v>
      </c>
      <c r="N34" s="81">
        <v>314729.80240203085</v>
      </c>
      <c r="O34" s="83">
        <v>103.14</v>
      </c>
      <c r="P34" s="81">
        <v>1058.2361343470373</v>
      </c>
      <c r="Q34" s="82">
        <v>1.4435567528895306E-3</v>
      </c>
      <c r="R34" s="82">
        <v>3.4632322214890758E-2</v>
      </c>
      <c r="S34" s="82">
        <v>3.9036797104931271E-4</v>
      </c>
    </row>
    <row r="35" spans="2:19">
      <c r="B35" s="97"/>
      <c r="C35" s="71"/>
      <c r="D35" s="71"/>
      <c r="E35" s="71"/>
      <c r="F35" s="71"/>
      <c r="G35" s="71"/>
      <c r="H35" s="71"/>
      <c r="I35" s="71"/>
      <c r="J35" s="83"/>
      <c r="K35" s="71"/>
      <c r="L35" s="71"/>
      <c r="M35" s="82"/>
      <c r="N35" s="81"/>
      <c r="O35" s="83"/>
      <c r="P35" s="71"/>
      <c r="Q35" s="71"/>
      <c r="R35" s="82"/>
      <c r="S35" s="71"/>
    </row>
    <row r="36" spans="2:19">
      <c r="B36" s="94" t="s">
        <v>206</v>
      </c>
      <c r="C36" s="69"/>
      <c r="D36" s="69"/>
      <c r="E36" s="69"/>
      <c r="F36" s="69"/>
      <c r="G36" s="69"/>
      <c r="H36" s="69"/>
      <c r="I36" s="69"/>
      <c r="J36" s="80">
        <v>10.188624728665308</v>
      </c>
      <c r="K36" s="69"/>
      <c r="L36" s="69"/>
      <c r="M36" s="79">
        <v>0.13534638199894816</v>
      </c>
      <c r="N36" s="78"/>
      <c r="O36" s="80"/>
      <c r="P36" s="78">
        <v>1394.5922980203948</v>
      </c>
      <c r="Q36" s="69"/>
      <c r="R36" s="79">
        <v>4.5640068653721159E-2</v>
      </c>
      <c r="S36" s="79">
        <v>5.1444488441621146E-4</v>
      </c>
    </row>
    <row r="37" spans="2:19">
      <c r="B37" s="95" t="s">
        <v>71</v>
      </c>
      <c r="C37" s="69"/>
      <c r="D37" s="69"/>
      <c r="E37" s="69"/>
      <c r="F37" s="69"/>
      <c r="G37" s="69"/>
      <c r="H37" s="69"/>
      <c r="I37" s="69"/>
      <c r="J37" s="80">
        <v>10.188624728665308</v>
      </c>
      <c r="K37" s="69"/>
      <c r="L37" s="69"/>
      <c r="M37" s="79">
        <v>0.13534638199894816</v>
      </c>
      <c r="N37" s="78"/>
      <c r="O37" s="80"/>
      <c r="P37" s="78">
        <v>1394.5922980203948</v>
      </c>
      <c r="Q37" s="69"/>
      <c r="R37" s="79">
        <v>4.5640068653721159E-2</v>
      </c>
      <c r="S37" s="79">
        <v>5.1444488441621146E-4</v>
      </c>
    </row>
    <row r="38" spans="2:19">
      <c r="B38" s="96" t="s">
        <v>2104</v>
      </c>
      <c r="C38" s="71">
        <v>4824</v>
      </c>
      <c r="D38" s="84" t="s">
        <v>2065</v>
      </c>
      <c r="E38" s="71"/>
      <c r="F38" s="84" t="s">
        <v>906</v>
      </c>
      <c r="G38" s="71" t="s">
        <v>2105</v>
      </c>
      <c r="H38" s="71" t="s">
        <v>903</v>
      </c>
      <c r="I38" s="92">
        <v>42206</v>
      </c>
      <c r="J38" s="83">
        <v>16.38999999999989</v>
      </c>
      <c r="K38" s="84" t="s">
        <v>145</v>
      </c>
      <c r="L38" s="85">
        <v>4.555E-2</v>
      </c>
      <c r="M38" s="82">
        <v>4.6699999999999908E-2</v>
      </c>
      <c r="N38" s="81">
        <v>194948.09907170065</v>
      </c>
      <c r="O38" s="83">
        <v>100.02</v>
      </c>
      <c r="P38" s="81">
        <v>512.66004205968522</v>
      </c>
      <c r="Q38" s="82">
        <v>1.170304174425952E-3</v>
      </c>
      <c r="R38" s="82">
        <v>1.6777548211643314E-2</v>
      </c>
      <c r="S38" s="82">
        <v>1.8911285861579306E-4</v>
      </c>
    </row>
    <row r="39" spans="2:19">
      <c r="B39" s="96" t="s">
        <v>2106</v>
      </c>
      <c r="C39" s="71">
        <v>4279</v>
      </c>
      <c r="D39" s="84" t="s">
        <v>2065</v>
      </c>
      <c r="E39" s="71"/>
      <c r="F39" s="84" t="s">
        <v>868</v>
      </c>
      <c r="G39" s="71" t="s">
        <v>2107</v>
      </c>
      <c r="H39" s="71" t="s">
        <v>498</v>
      </c>
      <c r="I39" s="92">
        <v>40949</v>
      </c>
      <c r="J39" s="83">
        <v>0.72000000000001729</v>
      </c>
      <c r="K39" s="84" t="s">
        <v>137</v>
      </c>
      <c r="L39" s="85">
        <v>0.13894700000000001</v>
      </c>
      <c r="M39" s="82">
        <v>0.35649999999999815</v>
      </c>
      <c r="N39" s="81">
        <v>138163.82668196253</v>
      </c>
      <c r="O39" s="83">
        <v>91.426308000000006</v>
      </c>
      <c r="P39" s="81">
        <v>411.79695956372547</v>
      </c>
      <c r="Q39" s="82">
        <v>1.674713050690455E-4</v>
      </c>
      <c r="R39" s="82">
        <v>1.347665660606367E-2</v>
      </c>
      <c r="S39" s="82">
        <v>1.5190592947230658E-4</v>
      </c>
    </row>
    <row r="40" spans="2:19">
      <c r="B40" s="96" t="s">
        <v>2108</v>
      </c>
      <c r="C40" s="71">
        <v>5168</v>
      </c>
      <c r="D40" s="84" t="s">
        <v>2065</v>
      </c>
      <c r="E40" s="71"/>
      <c r="F40" s="84" t="s">
        <v>906</v>
      </c>
      <c r="G40" s="71" t="s">
        <v>645</v>
      </c>
      <c r="H40" s="71"/>
      <c r="I40" s="92">
        <v>42408</v>
      </c>
      <c r="J40" s="83">
        <v>11.720000000000102</v>
      </c>
      <c r="K40" s="84" t="s">
        <v>145</v>
      </c>
      <c r="L40" s="85">
        <v>3.9510000000000003E-2</v>
      </c>
      <c r="M40" s="82">
        <v>3.8300000000000493E-2</v>
      </c>
      <c r="N40" s="81">
        <v>175634.0827358893</v>
      </c>
      <c r="O40" s="83">
        <v>101.81</v>
      </c>
      <c r="P40" s="81">
        <v>470.13529639698379</v>
      </c>
      <c r="Q40" s="82">
        <v>4.4515376554856405E-4</v>
      </c>
      <c r="R40" s="82">
        <v>1.5385863836014171E-2</v>
      </c>
      <c r="S40" s="82">
        <v>1.7342609632811168E-4</v>
      </c>
    </row>
    <row r="41" spans="2:19"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</row>
    <row r="42" spans="2:19"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</row>
    <row r="43" spans="2:19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</row>
    <row r="44" spans="2:19">
      <c r="B44" s="142" t="s">
        <v>230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</row>
    <row r="45" spans="2:19">
      <c r="B45" s="142" t="s">
        <v>116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2:19">
      <c r="B46" s="142" t="s">
        <v>212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</row>
    <row r="47" spans="2:19">
      <c r="B47" s="142" t="s">
        <v>220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2:19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2:19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2:19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2:19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</row>
    <row r="52" spans="2:19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2:19"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2:19"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2:19"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2:19"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2:19"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2:19"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2:19"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</row>
    <row r="60" spans="2:19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2:19"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2:19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</row>
    <row r="63" spans="2:19"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</row>
    <row r="64" spans="2:19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2:19"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2:19"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2:19"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</row>
    <row r="68" spans="2:19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2:19"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</row>
    <row r="70" spans="2:19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2:19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</row>
    <row r="72" spans="2:19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</row>
    <row r="73" spans="2:19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2:19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2:19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2:19"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2:19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2:19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2:19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</row>
    <row r="80" spans="2:19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2:19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</row>
    <row r="82" spans="2:19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</row>
    <row r="83" spans="2:19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2:19"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</row>
    <row r="85" spans="2:19"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2:19"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2:19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2:19"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</row>
    <row r="89" spans="2:19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2:19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</row>
    <row r="91" spans="2:19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</row>
    <row r="92" spans="2:19"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2:19"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2:19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2:19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</row>
    <row r="96" spans="2:19"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2:19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</row>
    <row r="98" spans="2:19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</row>
    <row r="99" spans="2:19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</row>
    <row r="100" spans="2:19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</row>
    <row r="101" spans="2:19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2:19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2:19"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2:19"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</row>
    <row r="105" spans="2:19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2:19"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2:19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2:19"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</row>
    <row r="109" spans="2:19"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2:19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</row>
    <row r="111" spans="2:19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</row>
    <row r="112" spans="2:19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2:19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2:19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2:19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</row>
    <row r="116" spans="2:19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2:19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</row>
    <row r="118" spans="2:19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</row>
    <row r="119" spans="2:19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</row>
    <row r="120" spans="2:19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</row>
    <row r="121" spans="2:19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2:19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2:19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2:19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</row>
    <row r="125" spans="2:19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2:19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</row>
    <row r="127" spans="2:19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</row>
    <row r="128" spans="2:19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</row>
    <row r="129" spans="2:19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2:19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2:19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2:19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</row>
    <row r="133" spans="2:19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2:19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2:19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2:19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2:19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</row>
    <row r="138" spans="2:19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2:19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</row>
    <row r="140" spans="2:19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</row>
    <row r="141" spans="2:19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</row>
    <row r="142" spans="2:19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</row>
    <row r="143" spans="2:19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2:19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2:19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2:19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2:19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2:19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2:19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</row>
    <row r="150" spans="2:19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2:19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</row>
    <row r="152" spans="2:19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</row>
    <row r="153" spans="2:19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</row>
    <row r="154" spans="2:19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</row>
    <row r="155" spans="2:19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</row>
    <row r="156" spans="2:19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</row>
    <row r="157" spans="2:19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</row>
    <row r="158" spans="2:19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2:19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</row>
    <row r="160" spans="2:19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</row>
    <row r="161" spans="2:19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</row>
    <row r="162" spans="2:19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</row>
    <row r="163" spans="2:19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</row>
    <row r="164" spans="2:19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</row>
    <row r="165" spans="2:19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</row>
    <row r="166" spans="2:19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</row>
    <row r="167" spans="2:19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</row>
    <row r="168" spans="2:19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</row>
    <row r="169" spans="2:19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</row>
    <row r="170" spans="2:19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</row>
    <row r="171" spans="2:19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</row>
    <row r="172" spans="2:19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2:19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2:19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2:19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2:19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2:19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2:19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</row>
    <row r="179" spans="2:19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2:19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</row>
    <row r="181" spans="2:19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</row>
    <row r="182" spans="2:19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2:19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2:19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2:19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2:19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</row>
    <row r="187" spans="2:19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</row>
    <row r="188" spans="2:19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2:19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2:19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</row>
    <row r="191" spans="2:19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2:19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2:19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2:19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</row>
    <row r="195" spans="2:19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</row>
    <row r="196" spans="2:19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</row>
    <row r="197" spans="2:19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</row>
    <row r="198" spans="2:19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</row>
    <row r="199" spans="2:19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</row>
    <row r="200" spans="2:19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</row>
    <row r="201" spans="2:19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</row>
    <row r="202" spans="2:19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</row>
    <row r="203" spans="2:19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</row>
    <row r="204" spans="2:19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</row>
    <row r="205" spans="2:19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</row>
    <row r="206" spans="2:19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</row>
    <row r="207" spans="2:19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</row>
    <row r="208" spans="2:19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</row>
    <row r="209" spans="2:19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</row>
    <row r="210" spans="2:19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</row>
    <row r="211" spans="2:19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</row>
    <row r="212" spans="2:19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</row>
    <row r="213" spans="2:19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</row>
    <row r="214" spans="2:19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</row>
    <row r="215" spans="2:19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</row>
    <row r="216" spans="2:19"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</row>
    <row r="217" spans="2:19">
      <c r="B217" s="140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</row>
    <row r="218" spans="2:19">
      <c r="B218" s="140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</row>
    <row r="219" spans="2:19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</row>
    <row r="220" spans="2:19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</row>
    <row r="221" spans="2:19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</row>
    <row r="222" spans="2:19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</row>
    <row r="223" spans="2:19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</row>
    <row r="224" spans="2:19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</row>
    <row r="225" spans="2:19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</row>
    <row r="226" spans="2:19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</row>
    <row r="227" spans="2:19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</row>
    <row r="228" spans="2:19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</row>
    <row r="229" spans="2:19">
      <c r="B229" s="140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</row>
    <row r="230" spans="2:19">
      <c r="B230" s="140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</row>
    <row r="231" spans="2:19">
      <c r="B231" s="140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</row>
    <row r="232" spans="2:19">
      <c r="B232" s="140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</row>
    <row r="233" spans="2:19">
      <c r="B233" s="140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</row>
    <row r="234" spans="2:19">
      <c r="B234" s="140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</row>
    <row r="235" spans="2:19">
      <c r="B235" s="140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</row>
    <row r="236" spans="2:19">
      <c r="B236" s="140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</row>
    <row r="237" spans="2:19">
      <c r="B237" s="140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</row>
    <row r="238" spans="2:19">
      <c r="B238" s="140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</row>
    <row r="239" spans="2:19">
      <c r="B239" s="140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</row>
    <row r="240" spans="2:19">
      <c r="B240" s="140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</row>
    <row r="241" spans="2:19">
      <c r="B241" s="140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</row>
    <row r="242" spans="2:19">
      <c r="B242" s="140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</row>
    <row r="243" spans="2:19">
      <c r="B243" s="140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</row>
    <row r="244" spans="2:19">
      <c r="B244" s="140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</row>
    <row r="245" spans="2:19">
      <c r="B245" s="140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</row>
    <row r="246" spans="2:19">
      <c r="B246" s="140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</row>
    <row r="247" spans="2:19">
      <c r="B247" s="140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</row>
    <row r="248" spans="2:19">
      <c r="B248" s="140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</row>
    <row r="249" spans="2:19">
      <c r="B249" s="140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</row>
    <row r="250" spans="2:19">
      <c r="B250" s="140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</row>
    <row r="251" spans="2:19">
      <c r="B251" s="140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</row>
    <row r="252" spans="2:19">
      <c r="B252" s="140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</row>
    <row r="253" spans="2:19">
      <c r="B253" s="140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</row>
    <row r="254" spans="2:19">
      <c r="B254" s="140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3.140625" style="1" bestFit="1" customWidth="1"/>
    <col min="9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151</v>
      </c>
      <c r="C1" s="65" t="s" vm="1">
        <v>240</v>
      </c>
    </row>
    <row r="2" spans="2:65">
      <c r="B2" s="46" t="s">
        <v>150</v>
      </c>
      <c r="C2" s="65" t="s">
        <v>241</v>
      </c>
    </row>
    <row r="3" spans="2:65">
      <c r="B3" s="46" t="s">
        <v>152</v>
      </c>
      <c r="C3" s="65" t="s">
        <v>242</v>
      </c>
    </row>
    <row r="4" spans="2:65">
      <c r="B4" s="46" t="s">
        <v>153</v>
      </c>
      <c r="C4" s="65">
        <v>17011</v>
      </c>
    </row>
    <row r="6" spans="2:65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65" ht="26.25" customHeight="1">
      <c r="B7" s="120" t="s">
        <v>96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65" s="3" customFormat="1" ht="78.75">
      <c r="B8" s="21" t="s">
        <v>120</v>
      </c>
      <c r="C8" s="29" t="s">
        <v>48</v>
      </c>
      <c r="D8" s="29" t="s">
        <v>122</v>
      </c>
      <c r="E8" s="29" t="s">
        <v>121</v>
      </c>
      <c r="F8" s="29" t="s">
        <v>69</v>
      </c>
      <c r="G8" s="29" t="s">
        <v>107</v>
      </c>
      <c r="H8" s="29" t="s">
        <v>214</v>
      </c>
      <c r="I8" s="29" t="s">
        <v>213</v>
      </c>
      <c r="J8" s="29" t="s">
        <v>115</v>
      </c>
      <c r="K8" s="29" t="s">
        <v>62</v>
      </c>
      <c r="L8" s="29" t="s">
        <v>154</v>
      </c>
      <c r="M8" s="30" t="s">
        <v>156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221</v>
      </c>
      <c r="I9" s="31"/>
      <c r="J9" s="31" t="s">
        <v>217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42179.068563884917</v>
      </c>
      <c r="K11" s="67"/>
      <c r="L11" s="76">
        <v>1</v>
      </c>
      <c r="M11" s="76">
        <v>1.5559247016445165E-2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207</v>
      </c>
      <c r="C12" s="69"/>
      <c r="D12" s="69"/>
      <c r="E12" s="69"/>
      <c r="F12" s="69"/>
      <c r="G12" s="69"/>
      <c r="H12" s="78"/>
      <c r="I12" s="78"/>
      <c r="J12" s="78">
        <v>3428.4767221184402</v>
      </c>
      <c r="K12" s="69"/>
      <c r="L12" s="79">
        <v>8.1283841460975573E-2</v>
      </c>
      <c r="M12" s="79">
        <v>1.2647153677368859E-3</v>
      </c>
    </row>
    <row r="13" spans="2:65">
      <c r="B13" s="74" t="s">
        <v>2109</v>
      </c>
      <c r="C13" s="71">
        <v>8423</v>
      </c>
      <c r="D13" s="84" t="s">
        <v>28</v>
      </c>
      <c r="E13" s="71" t="s">
        <v>2110</v>
      </c>
      <c r="F13" s="84" t="s">
        <v>626</v>
      </c>
      <c r="G13" s="84" t="s">
        <v>137</v>
      </c>
      <c r="H13" s="81">
        <v>3800686.4700647402</v>
      </c>
      <c r="I13" s="81">
        <v>1.9579</v>
      </c>
      <c r="J13" s="81">
        <v>242.58846780279001</v>
      </c>
      <c r="K13" s="82">
        <v>7.7316041700701708E-4</v>
      </c>
      <c r="L13" s="82">
        <v>5.7513946149702821E-3</v>
      </c>
      <c r="M13" s="82">
        <v>8.9487369503375141E-5</v>
      </c>
    </row>
    <row r="14" spans="2:65">
      <c r="B14" s="74" t="s">
        <v>2111</v>
      </c>
      <c r="C14" s="71">
        <v>8113</v>
      </c>
      <c r="D14" s="84" t="s">
        <v>28</v>
      </c>
      <c r="E14" s="71" t="s">
        <v>2112</v>
      </c>
      <c r="F14" s="84" t="s">
        <v>160</v>
      </c>
      <c r="G14" s="84" t="s">
        <v>137</v>
      </c>
      <c r="H14" s="81">
        <v>43173.392189999999</v>
      </c>
      <c r="I14" s="81">
        <v>100</v>
      </c>
      <c r="J14" s="81">
        <v>140.74525853939997</v>
      </c>
      <c r="K14" s="82">
        <v>8.6346784379999996E-7</v>
      </c>
      <c r="L14" s="82">
        <v>3.3368507966510812E-3</v>
      </c>
      <c r="M14" s="82">
        <v>5.1918885802116004E-5</v>
      </c>
    </row>
    <row r="15" spans="2:65">
      <c r="B15" s="74" t="s">
        <v>2113</v>
      </c>
      <c r="C15" s="71">
        <v>8460</v>
      </c>
      <c r="D15" s="84" t="s">
        <v>28</v>
      </c>
      <c r="E15" s="71" t="s">
        <v>2114</v>
      </c>
      <c r="F15" s="84" t="s">
        <v>1339</v>
      </c>
      <c r="G15" s="84" t="s">
        <v>137</v>
      </c>
      <c r="H15" s="81">
        <v>17923.065527939998</v>
      </c>
      <c r="I15" s="81">
        <v>204.11</v>
      </c>
      <c r="J15" s="81">
        <v>119.25982696755003</v>
      </c>
      <c r="K15" s="82">
        <v>1.5678302465968483E-3</v>
      </c>
      <c r="L15" s="82">
        <v>2.8274646887215559E-3</v>
      </c>
      <c r="M15" s="82">
        <v>4.3993221522094922E-5</v>
      </c>
    </row>
    <row r="16" spans="2:65">
      <c r="B16" s="74" t="s">
        <v>2115</v>
      </c>
      <c r="C16" s="71" t="s">
        <v>2116</v>
      </c>
      <c r="D16" s="84" t="s">
        <v>28</v>
      </c>
      <c r="E16" s="71" t="s">
        <v>2117</v>
      </c>
      <c r="F16" s="84" t="s">
        <v>1208</v>
      </c>
      <c r="G16" s="84" t="s">
        <v>138</v>
      </c>
      <c r="H16" s="81">
        <v>348789.89614500001</v>
      </c>
      <c r="I16" s="81">
        <v>204.2</v>
      </c>
      <c r="J16" s="81">
        <v>712.22896792809013</v>
      </c>
      <c r="K16" s="82">
        <v>6.0558698888561855E-4</v>
      </c>
      <c r="L16" s="82">
        <v>1.6885839165683321E-2</v>
      </c>
      <c r="M16" s="82">
        <v>2.6273094265883112E-4</v>
      </c>
    </row>
    <row r="17" spans="2:13">
      <c r="B17" s="74" t="s">
        <v>2118</v>
      </c>
      <c r="C17" s="71">
        <v>5992</v>
      </c>
      <c r="D17" s="84" t="s">
        <v>28</v>
      </c>
      <c r="E17" s="71" t="s">
        <v>2081</v>
      </c>
      <c r="F17" s="84" t="s">
        <v>663</v>
      </c>
      <c r="G17" s="84" t="s">
        <v>138</v>
      </c>
      <c r="H17" s="81">
        <v>43498.865631000001</v>
      </c>
      <c r="I17" s="81">
        <v>9.9999999999999995E-7</v>
      </c>
      <c r="J17" s="81">
        <v>4.3609260000000007E-5</v>
      </c>
      <c r="K17" s="82">
        <v>1.5933650414285715E-3</v>
      </c>
      <c r="L17" s="82">
        <v>1.0339076106896222E-9</v>
      </c>
      <c r="M17" s="82">
        <v>1.6086823906902452E-11</v>
      </c>
    </row>
    <row r="18" spans="2:13">
      <c r="B18" s="74" t="s">
        <v>2119</v>
      </c>
      <c r="C18" s="71">
        <v>2007</v>
      </c>
      <c r="D18" s="84" t="s">
        <v>28</v>
      </c>
      <c r="E18" s="71" t="s">
        <v>2120</v>
      </c>
      <c r="F18" s="84" t="s">
        <v>370</v>
      </c>
      <c r="G18" s="84" t="s">
        <v>138</v>
      </c>
      <c r="H18" s="81">
        <v>49129.360592999998</v>
      </c>
      <c r="I18" s="81">
        <v>641.51800000000003</v>
      </c>
      <c r="J18" s="81">
        <v>315.17369155508999</v>
      </c>
      <c r="K18" s="82">
        <v>3.5966399999999999E-3</v>
      </c>
      <c r="L18" s="82">
        <v>7.4722771812213958E-3</v>
      </c>
      <c r="M18" s="82">
        <v>1.1626300643797028E-4</v>
      </c>
    </row>
    <row r="19" spans="2:13">
      <c r="B19" s="74" t="s">
        <v>2121</v>
      </c>
      <c r="C19" s="71" t="s">
        <v>2122</v>
      </c>
      <c r="D19" s="84" t="s">
        <v>28</v>
      </c>
      <c r="E19" s="71" t="s">
        <v>2123</v>
      </c>
      <c r="F19" s="84" t="s">
        <v>370</v>
      </c>
      <c r="G19" s="84" t="s">
        <v>137</v>
      </c>
      <c r="H19" s="81">
        <v>83227.476728609996</v>
      </c>
      <c r="I19" s="81">
        <v>699.71600000000001</v>
      </c>
      <c r="J19" s="81">
        <v>1898.4804657162599</v>
      </c>
      <c r="K19" s="82">
        <v>1.4011909827616386E-3</v>
      </c>
      <c r="L19" s="82">
        <v>4.5010013979820317E-2</v>
      </c>
      <c r="M19" s="82">
        <v>7.0032192572567445E-4</v>
      </c>
    </row>
    <row r="20" spans="2:13">
      <c r="B20" s="70"/>
      <c r="C20" s="71"/>
      <c r="D20" s="71"/>
      <c r="E20" s="71"/>
      <c r="F20" s="71"/>
      <c r="G20" s="71"/>
      <c r="H20" s="81"/>
      <c r="I20" s="81"/>
      <c r="J20" s="71"/>
      <c r="K20" s="71"/>
      <c r="L20" s="82"/>
      <c r="M20" s="71"/>
    </row>
    <row r="21" spans="2:13">
      <c r="B21" s="68" t="s">
        <v>206</v>
      </c>
      <c r="C21" s="69"/>
      <c r="D21" s="69"/>
      <c r="E21" s="69"/>
      <c r="F21" s="69"/>
      <c r="G21" s="69"/>
      <c r="H21" s="78"/>
      <c r="I21" s="78"/>
      <c r="J21" s="78">
        <v>38750.591768484948</v>
      </c>
      <c r="K21" s="69"/>
      <c r="L21" s="79">
        <v>0.91871615680163354</v>
      </c>
      <c r="M21" s="79">
        <v>1.4294531621675785E-2</v>
      </c>
    </row>
    <row r="22" spans="2:13">
      <c r="B22" s="87" t="s">
        <v>67</v>
      </c>
      <c r="C22" s="69"/>
      <c r="D22" s="69"/>
      <c r="E22" s="69"/>
      <c r="F22" s="69"/>
      <c r="G22" s="69"/>
      <c r="H22" s="78"/>
      <c r="I22" s="78"/>
      <c r="J22" s="78">
        <v>38750.591768484948</v>
      </c>
      <c r="K22" s="69"/>
      <c r="L22" s="79">
        <v>0.91871615680163354</v>
      </c>
      <c r="M22" s="79">
        <v>1.4294531621675785E-2</v>
      </c>
    </row>
    <row r="23" spans="2:13">
      <c r="B23" s="74" t="s">
        <v>2124</v>
      </c>
      <c r="C23" s="71">
        <v>3610</v>
      </c>
      <c r="D23" s="84" t="s">
        <v>28</v>
      </c>
      <c r="E23" s="71"/>
      <c r="F23" s="84" t="s">
        <v>920</v>
      </c>
      <c r="G23" s="84" t="s">
        <v>137</v>
      </c>
      <c r="H23" s="81">
        <v>35175.408947999997</v>
      </c>
      <c r="I23" s="81">
        <v>504.07</v>
      </c>
      <c r="J23" s="81">
        <v>578.02630955720997</v>
      </c>
      <c r="K23" s="82">
        <v>5.149375595731363E-3</v>
      </c>
      <c r="L23" s="82">
        <v>1.3704103225554268E-2</v>
      </c>
      <c r="M23" s="82">
        <v>2.1322552722526181E-4</v>
      </c>
    </row>
    <row r="24" spans="2:13">
      <c r="B24" s="74" t="s">
        <v>2125</v>
      </c>
      <c r="C24" s="71" t="s">
        <v>2126</v>
      </c>
      <c r="D24" s="84" t="s">
        <v>28</v>
      </c>
      <c r="E24" s="71"/>
      <c r="F24" s="84" t="s">
        <v>920</v>
      </c>
      <c r="G24" s="84" t="s">
        <v>137</v>
      </c>
      <c r="H24" s="81">
        <v>343.94848151999997</v>
      </c>
      <c r="I24" s="81">
        <v>122710.63</v>
      </c>
      <c r="J24" s="81">
        <v>1375.9200633918601</v>
      </c>
      <c r="K24" s="82">
        <v>4.0580219055101445E-3</v>
      </c>
      <c r="L24" s="82">
        <v>3.2620920998003435E-2</v>
      </c>
      <c r="M24" s="82">
        <v>5.0755696771187834E-4</v>
      </c>
    </row>
    <row r="25" spans="2:13">
      <c r="B25" s="74" t="s">
        <v>2127</v>
      </c>
      <c r="C25" s="71">
        <v>6761</v>
      </c>
      <c r="D25" s="84" t="s">
        <v>28</v>
      </c>
      <c r="E25" s="71"/>
      <c r="F25" s="84" t="s">
        <v>920</v>
      </c>
      <c r="G25" s="84" t="s">
        <v>137</v>
      </c>
      <c r="H25" s="81">
        <v>5940.5983867499999</v>
      </c>
      <c r="I25" s="81">
        <v>9315.4483</v>
      </c>
      <c r="J25" s="81">
        <v>1804.0623904786198</v>
      </c>
      <c r="K25" s="82">
        <v>3.6086721182803567E-3</v>
      </c>
      <c r="L25" s="82">
        <v>4.2771508520776498E-2</v>
      </c>
      <c r="M25" s="82">
        <v>6.6549246634075058E-4</v>
      </c>
    </row>
    <row r="26" spans="2:13">
      <c r="B26" s="74" t="s">
        <v>2128</v>
      </c>
      <c r="C26" s="71" t="s">
        <v>2129</v>
      </c>
      <c r="D26" s="84" t="s">
        <v>28</v>
      </c>
      <c r="E26" s="71"/>
      <c r="F26" s="84" t="s">
        <v>920</v>
      </c>
      <c r="G26" s="84" t="s">
        <v>137</v>
      </c>
      <c r="H26" s="81">
        <v>140467.56713517001</v>
      </c>
      <c r="I26" s="81">
        <v>255.65770000000001</v>
      </c>
      <c r="J26" s="81">
        <v>1170.71865377772</v>
      </c>
      <c r="K26" s="82">
        <v>5.6985922022953963E-3</v>
      </c>
      <c r="L26" s="82">
        <v>2.7755915283063579E-2</v>
      </c>
      <c r="M26" s="82">
        <v>4.3186114205671174E-4</v>
      </c>
    </row>
    <row r="27" spans="2:13">
      <c r="B27" s="74" t="s">
        <v>2130</v>
      </c>
      <c r="C27" s="71">
        <v>5814</v>
      </c>
      <c r="D27" s="84" t="s">
        <v>28</v>
      </c>
      <c r="E27" s="71"/>
      <c r="F27" s="84" t="s">
        <v>920</v>
      </c>
      <c r="G27" s="84" t="s">
        <v>137</v>
      </c>
      <c r="H27" s="81">
        <v>244552.26561254996</v>
      </c>
      <c r="I27" s="81">
        <v>45.791600000000003</v>
      </c>
      <c r="J27" s="81">
        <v>365.06912837565</v>
      </c>
      <c r="K27" s="82">
        <v>5.1429909197926449E-3</v>
      </c>
      <c r="L27" s="82">
        <v>8.6552202503645138E-3</v>
      </c>
      <c r="M27" s="82">
        <v>1.3466870985715982E-4</v>
      </c>
    </row>
    <row r="28" spans="2:13">
      <c r="B28" s="74" t="s">
        <v>2131</v>
      </c>
      <c r="C28" s="71">
        <v>6900</v>
      </c>
      <c r="D28" s="84" t="s">
        <v>28</v>
      </c>
      <c r="E28" s="71"/>
      <c r="F28" s="84" t="s">
        <v>920</v>
      </c>
      <c r="G28" s="84" t="s">
        <v>137</v>
      </c>
      <c r="H28" s="81">
        <v>9129.5462049300004</v>
      </c>
      <c r="I28" s="81">
        <v>9465.0588000000007</v>
      </c>
      <c r="J28" s="81">
        <v>2817.0211334445603</v>
      </c>
      <c r="K28" s="82">
        <v>2.546787112976517E-3</v>
      </c>
      <c r="L28" s="82">
        <v>6.6787182110905716E-2</v>
      </c>
      <c r="M28" s="82">
        <v>1.0391582639958895E-3</v>
      </c>
    </row>
    <row r="29" spans="2:13">
      <c r="B29" s="74" t="s">
        <v>2132</v>
      </c>
      <c r="C29" s="71" t="s">
        <v>2133</v>
      </c>
      <c r="D29" s="84" t="s">
        <v>28</v>
      </c>
      <c r="E29" s="71"/>
      <c r="F29" s="84" t="s">
        <v>920</v>
      </c>
      <c r="G29" s="84" t="s">
        <v>137</v>
      </c>
      <c r="H29" s="81">
        <v>248.08229022</v>
      </c>
      <c r="I29" s="81">
        <v>1E-4</v>
      </c>
      <c r="J29" s="81">
        <v>6.7436999999999997E-7</v>
      </c>
      <c r="K29" s="82">
        <v>4.7590574862670966E-3</v>
      </c>
      <c r="L29" s="82">
        <v>1.5988262020973536E-11</v>
      </c>
      <c r="M29" s="82">
        <v>2.4876531814797602E-13</v>
      </c>
    </row>
    <row r="30" spans="2:13">
      <c r="B30" s="74" t="s">
        <v>2134</v>
      </c>
      <c r="C30" s="71">
        <v>7019</v>
      </c>
      <c r="D30" s="84" t="s">
        <v>28</v>
      </c>
      <c r="E30" s="71"/>
      <c r="F30" s="84" t="s">
        <v>920</v>
      </c>
      <c r="G30" s="84" t="s">
        <v>137</v>
      </c>
      <c r="H30" s="81">
        <v>4849.3283569499999</v>
      </c>
      <c r="I30" s="81">
        <v>11980.979300000001</v>
      </c>
      <c r="J30" s="81">
        <v>1894.0503070937402</v>
      </c>
      <c r="K30" s="82">
        <v>3.4558452322805714E-3</v>
      </c>
      <c r="L30" s="82">
        <v>4.4904981821136926E-2</v>
      </c>
      <c r="M30" s="82">
        <v>6.9868770442404907E-4</v>
      </c>
    </row>
    <row r="31" spans="2:13">
      <c r="B31" s="74" t="s">
        <v>2135</v>
      </c>
      <c r="C31" s="71" t="s">
        <v>2136</v>
      </c>
      <c r="D31" s="84" t="s">
        <v>28</v>
      </c>
      <c r="E31" s="71"/>
      <c r="F31" s="84" t="s">
        <v>920</v>
      </c>
      <c r="G31" s="84" t="s">
        <v>139</v>
      </c>
      <c r="H31" s="81">
        <v>1.528572</v>
      </c>
      <c r="I31" s="81">
        <v>0</v>
      </c>
      <c r="J31" s="81">
        <v>0</v>
      </c>
      <c r="K31" s="82">
        <v>5.159811602328743E-5</v>
      </c>
      <c r="L31" s="82">
        <v>0</v>
      </c>
      <c r="M31" s="82">
        <v>0</v>
      </c>
    </row>
    <row r="32" spans="2:13">
      <c r="B32" s="74" t="s">
        <v>2137</v>
      </c>
      <c r="C32" s="71" t="s">
        <v>2138</v>
      </c>
      <c r="D32" s="84" t="s">
        <v>28</v>
      </c>
      <c r="E32" s="71"/>
      <c r="F32" s="84" t="s">
        <v>920</v>
      </c>
      <c r="G32" s="84" t="s">
        <v>137</v>
      </c>
      <c r="H32" s="81">
        <v>122.54943867</v>
      </c>
      <c r="I32" s="81">
        <v>120459.01</v>
      </c>
      <c r="J32" s="81">
        <v>481.24721684451004</v>
      </c>
      <c r="K32" s="82">
        <v>7.6428600000000005E-3</v>
      </c>
      <c r="L32" s="82">
        <v>1.1409621720678997E-2</v>
      </c>
      <c r="M32" s="82">
        <v>1.7752512271624262E-4</v>
      </c>
    </row>
    <row r="33" spans="2:13">
      <c r="B33" s="74" t="s">
        <v>3707</v>
      </c>
      <c r="C33" s="71">
        <v>4654</v>
      </c>
      <c r="D33" s="84" t="s">
        <v>28</v>
      </c>
      <c r="E33" s="71"/>
      <c r="F33" s="84" t="s">
        <v>920</v>
      </c>
      <c r="G33" s="84" t="s">
        <v>140</v>
      </c>
      <c r="H33" s="81">
        <v>117407.64840749999</v>
      </c>
      <c r="I33" s="81">
        <v>442.01679999999999</v>
      </c>
      <c r="J33" s="81">
        <v>2344.51250578908</v>
      </c>
      <c r="K33" s="82">
        <v>1.188577125E-2</v>
      </c>
      <c r="L33" s="82">
        <v>5.5584738725039731E-2</v>
      </c>
      <c r="M33" s="82">
        <v>8.6485668016745849E-4</v>
      </c>
    </row>
    <row r="34" spans="2:13">
      <c r="B34" s="74" t="s">
        <v>2139</v>
      </c>
      <c r="C34" s="71" t="s">
        <v>2140</v>
      </c>
      <c r="D34" s="84" t="s">
        <v>28</v>
      </c>
      <c r="E34" s="71"/>
      <c r="F34" s="84" t="s">
        <v>920</v>
      </c>
      <c r="G34" s="84" t="s">
        <v>137</v>
      </c>
      <c r="H34" s="81">
        <v>29.617431240000002</v>
      </c>
      <c r="I34" s="81">
        <v>0</v>
      </c>
      <c r="J34" s="81">
        <v>0</v>
      </c>
      <c r="K34" s="82">
        <v>5.5952921488899984E-4</v>
      </c>
      <c r="L34" s="82">
        <v>0</v>
      </c>
      <c r="M34" s="82">
        <v>0</v>
      </c>
    </row>
    <row r="35" spans="2:13">
      <c r="B35" s="74" t="s">
        <v>2141</v>
      </c>
      <c r="C35" s="71">
        <v>5522</v>
      </c>
      <c r="D35" s="84" t="s">
        <v>28</v>
      </c>
      <c r="E35" s="71"/>
      <c r="F35" s="84" t="s">
        <v>920</v>
      </c>
      <c r="G35" s="84" t="s">
        <v>137</v>
      </c>
      <c r="H35" s="81">
        <v>27757.41200475</v>
      </c>
      <c r="I35" s="81">
        <v>1E-4</v>
      </c>
      <c r="J35" s="81">
        <v>9.0140789999999988E-5</v>
      </c>
      <c r="K35" s="82">
        <v>2.0711599636478732E-3</v>
      </c>
      <c r="L35" s="82">
        <v>2.1370976901367957E-9</v>
      </c>
      <c r="M35" s="82">
        <v>3.3251630859112788E-11</v>
      </c>
    </row>
    <row r="36" spans="2:13">
      <c r="B36" s="74" t="s">
        <v>2142</v>
      </c>
      <c r="C36" s="71" t="s">
        <v>2143</v>
      </c>
      <c r="D36" s="84" t="s">
        <v>28</v>
      </c>
      <c r="E36" s="71"/>
      <c r="F36" s="84" t="s">
        <v>920</v>
      </c>
      <c r="G36" s="84" t="s">
        <v>139</v>
      </c>
      <c r="H36" s="81">
        <v>259.44475034999999</v>
      </c>
      <c r="I36" s="81">
        <v>1E-4</v>
      </c>
      <c r="J36" s="81">
        <v>8.9915999999999996E-7</v>
      </c>
      <c r="K36" s="82">
        <v>7.5781268357868904E-3</v>
      </c>
      <c r="L36" s="82">
        <v>2.1317682694631379E-11</v>
      </c>
      <c r="M36" s="82">
        <v>3.3168709086396802E-13</v>
      </c>
    </row>
    <row r="37" spans="2:13">
      <c r="B37" s="74" t="s">
        <v>2144</v>
      </c>
      <c r="C37" s="71">
        <v>5771</v>
      </c>
      <c r="D37" s="84" t="s">
        <v>28</v>
      </c>
      <c r="E37" s="71"/>
      <c r="F37" s="84" t="s">
        <v>920</v>
      </c>
      <c r="G37" s="84" t="s">
        <v>139</v>
      </c>
      <c r="H37" s="81">
        <v>442475.85935054993</v>
      </c>
      <c r="I37" s="81">
        <v>117.1271</v>
      </c>
      <c r="J37" s="81">
        <v>2008.15052469549</v>
      </c>
      <c r="K37" s="82">
        <v>4.2574562384372931E-3</v>
      </c>
      <c r="L37" s="82">
        <v>4.7610120210547599E-2</v>
      </c>
      <c r="M37" s="82">
        <v>7.4077762083855827E-4</v>
      </c>
    </row>
    <row r="38" spans="2:13">
      <c r="B38" s="74" t="s">
        <v>2145</v>
      </c>
      <c r="C38" s="71" t="s">
        <v>2146</v>
      </c>
      <c r="D38" s="84" t="s">
        <v>28</v>
      </c>
      <c r="E38" s="71"/>
      <c r="F38" s="84" t="s">
        <v>920</v>
      </c>
      <c r="G38" s="84" t="s">
        <v>137</v>
      </c>
      <c r="H38" s="81">
        <v>17612.139147000002</v>
      </c>
      <c r="I38" s="81">
        <v>476.53</v>
      </c>
      <c r="J38" s="81">
        <v>273.60243276863997</v>
      </c>
      <c r="K38" s="82">
        <v>4.9006961156775088E-3</v>
      </c>
      <c r="L38" s="82">
        <v>6.4866874040672212E-3</v>
      </c>
      <c r="M38" s="82">
        <v>1.0092797163834533E-4</v>
      </c>
    </row>
    <row r="39" spans="2:13">
      <c r="B39" s="74" t="s">
        <v>2147</v>
      </c>
      <c r="C39" s="71">
        <v>8459</v>
      </c>
      <c r="D39" s="84" t="s">
        <v>28</v>
      </c>
      <c r="E39" s="71"/>
      <c r="F39" s="84" t="s">
        <v>375</v>
      </c>
      <c r="G39" s="84" t="s">
        <v>137</v>
      </c>
      <c r="H39" s="81">
        <v>473705.72611980001</v>
      </c>
      <c r="I39" s="81">
        <v>100</v>
      </c>
      <c r="J39" s="81">
        <v>1544.2806671055898</v>
      </c>
      <c r="K39" s="82">
        <v>1.5721113251731355E-3</v>
      </c>
      <c r="L39" s="82">
        <v>3.66124886035974E-2</v>
      </c>
      <c r="M39" s="82">
        <v>5.6966275407015535E-4</v>
      </c>
    </row>
    <row r="40" spans="2:13">
      <c r="B40" s="74" t="s">
        <v>2148</v>
      </c>
      <c r="C40" s="71">
        <v>7021</v>
      </c>
      <c r="D40" s="84" t="s">
        <v>28</v>
      </c>
      <c r="E40" s="71"/>
      <c r="F40" s="84" t="s">
        <v>920</v>
      </c>
      <c r="G40" s="84" t="s">
        <v>137</v>
      </c>
      <c r="H40" s="81">
        <v>33918.630536999997</v>
      </c>
      <c r="I40" s="81">
        <v>47.636899999999997</v>
      </c>
      <c r="J40" s="81">
        <v>52.674375995970003</v>
      </c>
      <c r="K40" s="82">
        <v>1.7133256967647162E-3</v>
      </c>
      <c r="L40" s="82">
        <v>1.2488273873613109E-3</v>
      </c>
      <c r="M40" s="82">
        <v>1.9430813800856488E-5</v>
      </c>
    </row>
    <row r="41" spans="2:13">
      <c r="B41" s="74" t="s">
        <v>2149</v>
      </c>
      <c r="C41" s="71" t="s">
        <v>2150</v>
      </c>
      <c r="D41" s="84" t="s">
        <v>28</v>
      </c>
      <c r="E41" s="71"/>
      <c r="F41" s="84" t="s">
        <v>958</v>
      </c>
      <c r="G41" s="84" t="s">
        <v>137</v>
      </c>
      <c r="H41" s="81">
        <v>449.040504</v>
      </c>
      <c r="I41" s="81">
        <v>1E-4</v>
      </c>
      <c r="J41" s="81">
        <v>1.5735300000000002E-6</v>
      </c>
      <c r="K41" s="82">
        <v>1.7757683113741225E-5</v>
      </c>
      <c r="L41" s="82">
        <v>3.7305944715604924E-11</v>
      </c>
      <c r="M41" s="82">
        <v>5.8045240901194414E-13</v>
      </c>
    </row>
    <row r="42" spans="2:13">
      <c r="B42" s="74" t="s">
        <v>2151</v>
      </c>
      <c r="C42" s="71">
        <v>7944</v>
      </c>
      <c r="D42" s="84" t="s">
        <v>28</v>
      </c>
      <c r="E42" s="71"/>
      <c r="F42" s="84" t="s">
        <v>920</v>
      </c>
      <c r="G42" s="84" t="s">
        <v>137</v>
      </c>
      <c r="H42" s="81">
        <v>370650.99249383999</v>
      </c>
      <c r="I42" s="81">
        <v>183.32400000000001</v>
      </c>
      <c r="J42" s="81">
        <v>2215.1446547907303</v>
      </c>
      <c r="K42" s="82">
        <v>2.4962157977890384E-3</v>
      </c>
      <c r="L42" s="82">
        <v>5.2517628535007736E-2</v>
      </c>
      <c r="M42" s="82">
        <v>8.1713475509409452E-4</v>
      </c>
    </row>
    <row r="43" spans="2:13">
      <c r="B43" s="74" t="s">
        <v>2152</v>
      </c>
      <c r="C43" s="71" t="s">
        <v>2153</v>
      </c>
      <c r="D43" s="84" t="s">
        <v>28</v>
      </c>
      <c r="E43" s="71"/>
      <c r="F43" s="84" t="s">
        <v>920</v>
      </c>
      <c r="G43" s="84" t="s">
        <v>137</v>
      </c>
      <c r="H43" s="81">
        <v>126244.13206800001</v>
      </c>
      <c r="I43" s="81">
        <v>315.95209999999997</v>
      </c>
      <c r="J43" s="81">
        <v>1300.3194155396102</v>
      </c>
      <c r="K43" s="82">
        <v>2.8706165273244318E-3</v>
      </c>
      <c r="L43" s="82">
        <v>3.0828547424420503E-2</v>
      </c>
      <c r="M43" s="82">
        <v>4.7966898453475297E-4</v>
      </c>
    </row>
    <row r="44" spans="2:13">
      <c r="B44" s="74" t="s">
        <v>2154</v>
      </c>
      <c r="C44" s="71">
        <v>7983</v>
      </c>
      <c r="D44" s="84" t="s">
        <v>28</v>
      </c>
      <c r="E44" s="71"/>
      <c r="F44" s="84" t="s">
        <v>901</v>
      </c>
      <c r="G44" s="84" t="s">
        <v>137</v>
      </c>
      <c r="H44" s="81">
        <v>12261.482108939999</v>
      </c>
      <c r="I44" s="81">
        <v>2475.1999999999998</v>
      </c>
      <c r="J44" s="81">
        <v>989.39763380300997</v>
      </c>
      <c r="K44" s="82">
        <v>6.074207920880518E-6</v>
      </c>
      <c r="L44" s="82">
        <v>2.3457076400453383E-2</v>
      </c>
      <c r="M44" s="82">
        <v>3.6497444599828052E-4</v>
      </c>
    </row>
    <row r="45" spans="2:13">
      <c r="B45" s="74" t="s">
        <v>2155</v>
      </c>
      <c r="C45" s="71">
        <v>7022</v>
      </c>
      <c r="D45" s="84" t="s">
        <v>28</v>
      </c>
      <c r="E45" s="71"/>
      <c r="F45" s="84" t="s">
        <v>920</v>
      </c>
      <c r="G45" s="84" t="s">
        <v>137</v>
      </c>
      <c r="H45" s="81">
        <v>57400.778391000007</v>
      </c>
      <c r="I45" s="81">
        <v>4.4448999999999996</v>
      </c>
      <c r="J45" s="81">
        <v>8.3175874161000003</v>
      </c>
      <c r="K45" s="82">
        <v>1.7394175270000001E-3</v>
      </c>
      <c r="L45" s="82">
        <v>1.9719703870421139E-4</v>
      </c>
      <c r="M45" s="82">
        <v>3.0682374361103226E-6</v>
      </c>
    </row>
    <row r="46" spans="2:13">
      <c r="B46" s="74" t="s">
        <v>2156</v>
      </c>
      <c r="C46" s="71">
        <v>8215</v>
      </c>
      <c r="D46" s="84" t="s">
        <v>28</v>
      </c>
      <c r="E46" s="71"/>
      <c r="F46" s="84" t="s">
        <v>868</v>
      </c>
      <c r="G46" s="84" t="s">
        <v>137</v>
      </c>
      <c r="H46" s="81">
        <v>737463.68135112</v>
      </c>
      <c r="I46" s="81">
        <v>100</v>
      </c>
      <c r="J46" s="81">
        <v>2404.1316011417098</v>
      </c>
      <c r="K46" s="82">
        <v>1.012214686856092E-3</v>
      </c>
      <c r="L46" s="82">
        <v>5.6998214588365875E-2</v>
      </c>
      <c r="M46" s="82">
        <v>8.8684930027673294E-4</v>
      </c>
    </row>
    <row r="47" spans="2:13">
      <c r="B47" s="74" t="s">
        <v>3706</v>
      </c>
      <c r="C47" s="71">
        <v>8255</v>
      </c>
      <c r="D47" s="84" t="s">
        <v>28</v>
      </c>
      <c r="E47" s="71"/>
      <c r="F47" s="84" t="s">
        <v>931</v>
      </c>
      <c r="G47" s="84" t="s">
        <v>137</v>
      </c>
      <c r="H47" s="81">
        <v>171088.32089099998</v>
      </c>
      <c r="I47" s="81">
        <v>52.08</v>
      </c>
      <c r="J47" s="81">
        <v>290.49262803441002</v>
      </c>
      <c r="K47" s="82">
        <v>1.7108832946765795E-4</v>
      </c>
      <c r="L47" s="82">
        <v>6.8871276186297584E-3</v>
      </c>
      <c r="M47" s="82">
        <v>1.0715851985204216E-4</v>
      </c>
    </row>
    <row r="48" spans="2:13">
      <c r="B48" s="74" t="s">
        <v>2157</v>
      </c>
      <c r="C48" s="71">
        <v>4637</v>
      </c>
      <c r="D48" s="84" t="s">
        <v>28</v>
      </c>
      <c r="E48" s="71"/>
      <c r="F48" s="84" t="s">
        <v>920</v>
      </c>
      <c r="G48" s="84" t="s">
        <v>140</v>
      </c>
      <c r="H48" s="81">
        <v>591933.16252704</v>
      </c>
      <c r="I48" s="81">
        <v>13.9939</v>
      </c>
      <c r="J48" s="81">
        <v>374.22157798409995</v>
      </c>
      <c r="K48" s="82">
        <v>3.277201899765205E-3</v>
      </c>
      <c r="L48" s="82">
        <v>8.8722105709209652E-3</v>
      </c>
      <c r="M48" s="82">
        <v>1.3804491585487529E-4</v>
      </c>
    </row>
    <row r="49" spans="2:13">
      <c r="B49" s="74" t="s">
        <v>2158</v>
      </c>
      <c r="C49" s="71" t="s">
        <v>2159</v>
      </c>
      <c r="D49" s="84" t="s">
        <v>28</v>
      </c>
      <c r="E49" s="71"/>
      <c r="F49" s="84" t="s">
        <v>920</v>
      </c>
      <c r="G49" s="84" t="s">
        <v>137</v>
      </c>
      <c r="H49" s="81">
        <v>3209.83957599</v>
      </c>
      <c r="I49" s="81">
        <v>13038.8577</v>
      </c>
      <c r="J49" s="81">
        <v>1364.3961170481302</v>
      </c>
      <c r="K49" s="82">
        <v>3.8533490157550551E-3</v>
      </c>
      <c r="L49" s="82">
        <v>3.2347706184682572E-2</v>
      </c>
      <c r="M49" s="82">
        <v>5.0330595094286699E-4</v>
      </c>
    </row>
    <row r="50" spans="2:13">
      <c r="B50" s="74" t="s">
        <v>2160</v>
      </c>
      <c r="C50" s="71" t="s">
        <v>2161</v>
      </c>
      <c r="D50" s="84" t="s">
        <v>28</v>
      </c>
      <c r="E50" s="71"/>
      <c r="F50" s="84" t="s">
        <v>920</v>
      </c>
      <c r="G50" s="84" t="s">
        <v>139</v>
      </c>
      <c r="H50" s="81">
        <v>446334.46691906994</v>
      </c>
      <c r="I50" s="81">
        <v>113.4691</v>
      </c>
      <c r="J50" s="81">
        <v>1962.3990569072698</v>
      </c>
      <c r="K50" s="82">
        <v>8.0010106795881421E-3</v>
      </c>
      <c r="L50" s="82">
        <v>4.6525424190792572E-2</v>
      </c>
      <c r="M50" s="82">
        <v>7.2390056752943499E-4</v>
      </c>
    </row>
    <row r="51" spans="2:13">
      <c r="B51" s="74" t="s">
        <v>2162</v>
      </c>
      <c r="C51" s="71">
        <v>5691</v>
      </c>
      <c r="D51" s="84" t="s">
        <v>28</v>
      </c>
      <c r="E51" s="71"/>
      <c r="F51" s="84" t="s">
        <v>920</v>
      </c>
      <c r="G51" s="84" t="s">
        <v>137</v>
      </c>
      <c r="H51" s="81">
        <v>394108.31521461002</v>
      </c>
      <c r="I51" s="81">
        <v>145.006</v>
      </c>
      <c r="J51" s="81">
        <v>1863.02709336813</v>
      </c>
      <c r="K51" s="82">
        <v>4.3741726850590008E-3</v>
      </c>
      <c r="L51" s="82">
        <v>4.4169469758355784E-2</v>
      </c>
      <c r="M51" s="82">
        <v>6.8724369055566217E-4</v>
      </c>
    </row>
    <row r="52" spans="2:13">
      <c r="B52" s="74" t="s">
        <v>2163</v>
      </c>
      <c r="C52" s="71">
        <v>8432</v>
      </c>
      <c r="D52" s="84" t="s">
        <v>28</v>
      </c>
      <c r="E52" s="71"/>
      <c r="F52" s="84" t="s">
        <v>884</v>
      </c>
      <c r="G52" s="84" t="s">
        <v>137</v>
      </c>
      <c r="H52" s="81">
        <v>6858.6857047499998</v>
      </c>
      <c r="I52" s="81">
        <v>3355.11</v>
      </c>
      <c r="J52" s="81">
        <v>750.17962657323005</v>
      </c>
      <c r="K52" s="116">
        <v>2.0915964634976518E-4</v>
      </c>
      <c r="L52" s="82">
        <v>1.7785590154438785E-2</v>
      </c>
      <c r="M52" s="82">
        <v>2.7673039054616815E-4</v>
      </c>
    </row>
    <row r="53" spans="2:13">
      <c r="B53" s="74" t="s">
        <v>2164</v>
      </c>
      <c r="C53" s="71">
        <v>6629</v>
      </c>
      <c r="D53" s="84" t="s">
        <v>28</v>
      </c>
      <c r="E53" s="71"/>
      <c r="F53" s="84" t="s">
        <v>920</v>
      </c>
      <c r="G53" s="84" t="s">
        <v>140</v>
      </c>
      <c r="H53" s="81">
        <v>4907.6132568900002</v>
      </c>
      <c r="I53" s="81">
        <v>9624.8775000000005</v>
      </c>
      <c r="J53" s="81">
        <v>2133.9436019162999</v>
      </c>
      <c r="K53" s="82">
        <v>7.2383676355309741E-3</v>
      </c>
      <c r="L53" s="82">
        <v>5.059247808386768E-2</v>
      </c>
      <c r="M53" s="82">
        <v>7.8718086368098552E-4</v>
      </c>
    </row>
    <row r="54" spans="2:13">
      <c r="B54" s="74" t="s">
        <v>2165</v>
      </c>
      <c r="C54" s="71">
        <v>3865</v>
      </c>
      <c r="D54" s="84" t="s">
        <v>28</v>
      </c>
      <c r="E54" s="71"/>
      <c r="F54" s="84" t="s">
        <v>920</v>
      </c>
      <c r="G54" s="84" t="s">
        <v>137</v>
      </c>
      <c r="H54" s="81">
        <v>18027.236360999999</v>
      </c>
      <c r="I54" s="81">
        <v>457.16</v>
      </c>
      <c r="J54" s="81">
        <v>268.66740254982</v>
      </c>
      <c r="K54" s="82">
        <v>4.1682934642766891E-3</v>
      </c>
      <c r="L54" s="82">
        <v>6.3696855264334055E-3</v>
      </c>
      <c r="M54" s="82">
        <v>9.91075105228529E-5</v>
      </c>
    </row>
    <row r="55" spans="2:13">
      <c r="B55" s="74" t="s">
        <v>2166</v>
      </c>
      <c r="C55" s="71">
        <v>7024</v>
      </c>
      <c r="D55" s="84" t="s">
        <v>28</v>
      </c>
      <c r="E55" s="71"/>
      <c r="F55" s="84" t="s">
        <v>920</v>
      </c>
      <c r="G55" s="84" t="s">
        <v>137</v>
      </c>
      <c r="H55" s="81">
        <v>14785.045233000001</v>
      </c>
      <c r="I55" s="81">
        <v>142.51750000000001</v>
      </c>
      <c r="J55" s="81">
        <v>68.692362683580001</v>
      </c>
      <c r="K55" s="82">
        <v>1.7394170862352941E-3</v>
      </c>
      <c r="L55" s="82">
        <v>1.6285888954503044E-3</v>
      </c>
      <c r="M55" s="82">
        <v>2.5339616912550875E-5</v>
      </c>
    </row>
    <row r="56" spans="2:13">
      <c r="B56" s="74" t="s">
        <v>2167</v>
      </c>
      <c r="C56" s="71" t="s">
        <v>2168</v>
      </c>
      <c r="D56" s="84" t="s">
        <v>28</v>
      </c>
      <c r="E56" s="71"/>
      <c r="F56" s="84" t="s">
        <v>920</v>
      </c>
      <c r="G56" s="84" t="s">
        <v>137</v>
      </c>
      <c r="H56" s="81">
        <v>91.712296890000005</v>
      </c>
      <c r="I56" s="81">
        <v>132507.5</v>
      </c>
      <c r="J56" s="81">
        <v>396.17331235842005</v>
      </c>
      <c r="K56" s="82">
        <v>7.4018954132157372E-3</v>
      </c>
      <c r="L56" s="82">
        <v>9.3926519917899853E-3</v>
      </c>
      <c r="M56" s="82">
        <v>1.4614259247976608E-4</v>
      </c>
    </row>
    <row r="57" spans="2:13">
      <c r="B57" s="74" t="s">
        <v>2169</v>
      </c>
      <c r="C57" s="71">
        <v>4811</v>
      </c>
      <c r="D57" s="84" t="s">
        <v>28</v>
      </c>
      <c r="E57" s="71"/>
      <c r="F57" s="84" t="s">
        <v>920</v>
      </c>
      <c r="G57" s="84" t="s">
        <v>137</v>
      </c>
      <c r="H57" s="81">
        <v>84918.109056000001</v>
      </c>
      <c r="I57" s="81">
        <v>154.41999999999999</v>
      </c>
      <c r="J57" s="81">
        <v>427.48557365426996</v>
      </c>
      <c r="K57" s="82">
        <v>4.3839496440607924E-3</v>
      </c>
      <c r="L57" s="82">
        <v>1.0135016922120868E-2</v>
      </c>
      <c r="M57" s="82">
        <v>1.5769323180713036E-4</v>
      </c>
    </row>
    <row r="58" spans="2:13">
      <c r="B58" s="74" t="s">
        <v>2170</v>
      </c>
      <c r="C58" s="71">
        <v>5356</v>
      </c>
      <c r="D58" s="84" t="s">
        <v>28</v>
      </c>
      <c r="E58" s="71"/>
      <c r="F58" s="84" t="s">
        <v>920</v>
      </c>
      <c r="G58" s="84" t="s">
        <v>137</v>
      </c>
      <c r="H58" s="81">
        <v>112907.39441844002</v>
      </c>
      <c r="I58" s="81">
        <v>206.37270000000001</v>
      </c>
      <c r="J58" s="81">
        <v>759.61272537272998</v>
      </c>
      <c r="K58" s="82">
        <v>4.7644365795043069E-3</v>
      </c>
      <c r="L58" s="82">
        <v>1.8009234230059196E-2</v>
      </c>
      <c r="M58" s="82">
        <v>2.8021012396251064E-4</v>
      </c>
    </row>
    <row r="59" spans="2:13">
      <c r="B59" s="74" t="s">
        <v>2171</v>
      </c>
      <c r="C59" s="71" t="s">
        <v>2172</v>
      </c>
      <c r="D59" s="84" t="s">
        <v>28</v>
      </c>
      <c r="E59" s="71"/>
      <c r="F59" s="84" t="s">
        <v>920</v>
      </c>
      <c r="G59" s="84" t="s">
        <v>137</v>
      </c>
      <c r="H59" s="81">
        <v>801526.10667153005</v>
      </c>
      <c r="I59" s="81">
        <v>113.0783</v>
      </c>
      <c r="J59" s="81">
        <v>2954.70783158217</v>
      </c>
      <c r="K59" s="82">
        <v>3.8437589789010016E-3</v>
      </c>
      <c r="L59" s="82">
        <v>7.0051519205715382E-2</v>
      </c>
      <c r="M59" s="82">
        <v>1.0899488911989782E-3</v>
      </c>
    </row>
    <row r="60" spans="2:13">
      <c r="B60" s="74" t="s">
        <v>2173</v>
      </c>
      <c r="C60" s="71">
        <v>5511</v>
      </c>
      <c r="D60" s="84" t="s">
        <v>28</v>
      </c>
      <c r="E60" s="71"/>
      <c r="F60" s="84" t="s">
        <v>947</v>
      </c>
      <c r="G60" s="84" t="s">
        <v>140</v>
      </c>
      <c r="H60" s="81">
        <v>241.09289475000003</v>
      </c>
      <c r="I60" s="81">
        <v>1E-4</v>
      </c>
      <c r="J60" s="81">
        <v>1.1239500000000001E-6</v>
      </c>
      <c r="K60" s="82">
        <v>2.5034265531566533E-3</v>
      </c>
      <c r="L60" s="82">
        <v>2.6647103368289228E-11</v>
      </c>
      <c r="M60" s="82">
        <v>4.1460886357996006E-13</v>
      </c>
    </row>
    <row r="61" spans="2:13">
      <c r="B61" s="74" t="s">
        <v>2174</v>
      </c>
      <c r="C61" s="71">
        <v>8372</v>
      </c>
      <c r="D61" s="84" t="s">
        <v>28</v>
      </c>
      <c r="E61" s="71"/>
      <c r="F61" s="84" t="s">
        <v>884</v>
      </c>
      <c r="G61" s="84" t="s">
        <v>137</v>
      </c>
      <c r="H61" s="81">
        <v>3061.2718187700002</v>
      </c>
      <c r="I61" s="81">
        <v>5693.8</v>
      </c>
      <c r="J61" s="81">
        <v>568.22678484971993</v>
      </c>
      <c r="K61" s="82">
        <v>1.6210150619335679E-4</v>
      </c>
      <c r="L61" s="82">
        <v>1.3471771762552719E-2</v>
      </c>
      <c r="M61" s="82">
        <v>2.0961062460272861E-4</v>
      </c>
    </row>
    <row r="62" spans="2:13">
      <c r="B62" s="74" t="s">
        <v>2175</v>
      </c>
      <c r="C62" s="71">
        <v>7425</v>
      </c>
      <c r="D62" s="84" t="s">
        <v>28</v>
      </c>
      <c r="E62" s="71"/>
      <c r="F62" s="84" t="s">
        <v>920</v>
      </c>
      <c r="G62" s="84" t="s">
        <v>137</v>
      </c>
      <c r="H62" s="81">
        <v>355354.52865579003</v>
      </c>
      <c r="I62" s="81">
        <v>81.290899999999993</v>
      </c>
      <c r="J62" s="81">
        <v>941.71911597507005</v>
      </c>
      <c r="K62" s="82">
        <v>3.592524173844109E-3</v>
      </c>
      <c r="L62" s="82">
        <v>2.2326693026630758E-2</v>
      </c>
      <c r="M62" s="82">
        <v>3.4738653186169172E-4</v>
      </c>
    </row>
    <row r="63" spans="2:13">
      <c r="B63" s="74" t="s">
        <v>2176</v>
      </c>
      <c r="C63" s="71" t="s">
        <v>2177</v>
      </c>
      <c r="D63" s="84" t="s">
        <v>28</v>
      </c>
      <c r="E63" s="71"/>
      <c r="F63" s="84" t="s">
        <v>910</v>
      </c>
      <c r="G63" s="84" t="s">
        <v>139</v>
      </c>
      <c r="H63" s="81">
        <v>67437</v>
      </c>
      <c r="I63" s="81">
        <v>1E-4</v>
      </c>
      <c r="J63" s="81">
        <v>2.6120597999999996E-4</v>
      </c>
      <c r="K63" s="82">
        <v>1.12395E-5</v>
      </c>
      <c r="L63" s="82">
        <v>6.1927868227904152E-9</v>
      </c>
      <c r="M63" s="82">
        <v>9.6355099895982703E-11</v>
      </c>
    </row>
    <row r="64" spans="2:13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</row>
    <row r="65" spans="2:13"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2:13"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</row>
    <row r="67" spans="2:13">
      <c r="B67" s="142" t="s">
        <v>230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</row>
    <row r="68" spans="2:13">
      <c r="B68" s="142" t="s">
        <v>116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</row>
    <row r="69" spans="2:13">
      <c r="B69" s="142" t="s">
        <v>212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  <row r="70" spans="2:13">
      <c r="B70" s="142" t="s">
        <v>220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</row>
    <row r="71" spans="2:13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2:13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2:13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2:13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</row>
    <row r="75" spans="2:13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</row>
    <row r="76" spans="2:13"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</row>
    <row r="77" spans="2:13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</row>
    <row r="78" spans="2:13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</row>
    <row r="79" spans="2:13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</row>
    <row r="80" spans="2:13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</row>
    <row r="81" spans="2:13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</row>
    <row r="82" spans="2:13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</row>
    <row r="83" spans="2:13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</row>
    <row r="84" spans="2:13"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</row>
    <row r="85" spans="2:13"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2:13"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2:13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</row>
    <row r="88" spans="2:13"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</row>
    <row r="89" spans="2:13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</row>
    <row r="90" spans="2:13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</row>
    <row r="91" spans="2:13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2:13"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</row>
    <row r="93" spans="2:13"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</row>
    <row r="94" spans="2:13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</row>
    <row r="95" spans="2:13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</row>
    <row r="96" spans="2:13"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</row>
    <row r="97" spans="2:13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</row>
    <row r="98" spans="2:13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2:13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</row>
    <row r="100" spans="2:13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</row>
    <row r="101" spans="2:13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2:13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</row>
    <row r="103" spans="2:13"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</row>
    <row r="104" spans="2:13"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</row>
    <row r="105" spans="2:13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</row>
    <row r="106" spans="2:13"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</row>
    <row r="107" spans="2:13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</row>
    <row r="108" spans="2:13"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</row>
    <row r="109" spans="2:13"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</row>
    <row r="110" spans="2:13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</row>
    <row r="111" spans="2:13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</row>
    <row r="112" spans="2:13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</row>
    <row r="113" spans="2:13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</row>
    <row r="114" spans="2:13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</row>
    <row r="115" spans="2:13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</row>
    <row r="116" spans="2:13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</row>
    <row r="117" spans="2:13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</row>
    <row r="118" spans="2:13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</row>
    <row r="119" spans="2:13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</row>
    <row r="120" spans="2:13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</row>
    <row r="121" spans="2:13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</row>
    <row r="122" spans="2:13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</row>
    <row r="123" spans="2:13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</row>
    <row r="124" spans="2:13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</row>
    <row r="125" spans="2:13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</row>
    <row r="126" spans="2:13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</row>
    <row r="127" spans="2:13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</row>
    <row r="128" spans="2:13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</row>
    <row r="129" spans="2:13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</row>
    <row r="130" spans="2:13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</row>
    <row r="131" spans="2:13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</row>
    <row r="132" spans="2:13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</row>
    <row r="133" spans="2:13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</row>
    <row r="134" spans="2:13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</row>
    <row r="135" spans="2:13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</row>
    <row r="136" spans="2:13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</row>
    <row r="137" spans="2:13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</row>
    <row r="138" spans="2:13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</row>
    <row r="139" spans="2:13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</row>
    <row r="140" spans="2:13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</row>
    <row r="141" spans="2:13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</row>
    <row r="142" spans="2:13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</row>
    <row r="143" spans="2:13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</row>
    <row r="144" spans="2:13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</row>
    <row r="145" spans="2:13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</row>
    <row r="146" spans="2:13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</row>
    <row r="147" spans="2:13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</row>
    <row r="148" spans="2:13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</row>
    <row r="149" spans="2:13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</row>
    <row r="150" spans="2:13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</row>
    <row r="151" spans="2:13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</row>
    <row r="152" spans="2:13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</row>
    <row r="153" spans="2:13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</row>
    <row r="154" spans="2:13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</row>
    <row r="155" spans="2:13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</row>
    <row r="156" spans="2:13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</row>
    <row r="157" spans="2:13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</row>
    <row r="158" spans="2:13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</row>
    <row r="159" spans="2:13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</row>
    <row r="160" spans="2:13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</row>
    <row r="161" spans="2:13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</row>
    <row r="162" spans="2:13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</row>
    <row r="163" spans="2:13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</row>
    <row r="164" spans="2:13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</row>
    <row r="165" spans="2:13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</row>
    <row r="166" spans="2:13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</row>
    <row r="167" spans="2:13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</row>
    <row r="168" spans="2:13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</row>
    <row r="169" spans="2:13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</row>
    <row r="170" spans="2:13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</row>
    <row r="171" spans="2:13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</row>
    <row r="172" spans="2:13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</row>
    <row r="173" spans="2:13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</row>
    <row r="174" spans="2:13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</row>
    <row r="175" spans="2:13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</row>
    <row r="176" spans="2:13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</row>
    <row r="177" spans="2:13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</row>
    <row r="178" spans="2:13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</row>
    <row r="179" spans="2:13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</row>
    <row r="180" spans="2:13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</row>
    <row r="181" spans="2:13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</row>
    <row r="182" spans="2:13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</row>
    <row r="183" spans="2:13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</row>
    <row r="184" spans="2:13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</row>
    <row r="185" spans="2:13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</row>
    <row r="186" spans="2:13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</row>
    <row r="187" spans="2:13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</row>
    <row r="188" spans="2:13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</row>
    <row r="189" spans="2:13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</row>
    <row r="190" spans="2:13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</row>
    <row r="191" spans="2:13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</row>
    <row r="192" spans="2:13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</row>
    <row r="193" spans="2:13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</row>
    <row r="194" spans="2:13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</row>
    <row r="195" spans="2:13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</row>
    <row r="196" spans="2:13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</row>
    <row r="197" spans="2:13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</row>
    <row r="198" spans="2:13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</row>
    <row r="199" spans="2:13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</row>
    <row r="200" spans="2:13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</row>
    <row r="201" spans="2:13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</row>
    <row r="202" spans="2:13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</row>
    <row r="203" spans="2:13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</row>
    <row r="204" spans="2:13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</row>
    <row r="205" spans="2:13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</row>
    <row r="206" spans="2:13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</row>
    <row r="207" spans="2:13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</row>
    <row r="208" spans="2:13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</row>
    <row r="209" spans="2:13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</row>
    <row r="210" spans="2:13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</row>
    <row r="211" spans="2:13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</row>
    <row r="212" spans="2:13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</row>
    <row r="213" spans="2:13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</row>
    <row r="214" spans="2:13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</row>
    <row r="215" spans="2:13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</row>
    <row r="216" spans="2:13"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</row>
    <row r="217" spans="2:13">
      <c r="B217" s="140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</row>
    <row r="218" spans="2:13">
      <c r="B218" s="140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</row>
    <row r="219" spans="2:13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</row>
    <row r="220" spans="2:13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</row>
    <row r="221" spans="2:13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</row>
    <row r="222" spans="2:13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</row>
    <row r="223" spans="2:13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</row>
    <row r="224" spans="2:13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</row>
    <row r="225" spans="2:13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</row>
    <row r="226" spans="2:13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</row>
    <row r="227" spans="2:13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</row>
    <row r="228" spans="2:13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11.8554687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151</v>
      </c>
      <c r="C1" s="65" t="s" vm="1">
        <v>240</v>
      </c>
    </row>
    <row r="2" spans="2:17">
      <c r="B2" s="46" t="s">
        <v>150</v>
      </c>
      <c r="C2" s="65" t="s">
        <v>241</v>
      </c>
    </row>
    <row r="3" spans="2:17">
      <c r="B3" s="46" t="s">
        <v>152</v>
      </c>
      <c r="C3" s="65" t="s">
        <v>242</v>
      </c>
    </row>
    <row r="4" spans="2:17">
      <c r="B4" s="46" t="s">
        <v>153</v>
      </c>
      <c r="C4" s="65">
        <v>17011</v>
      </c>
    </row>
    <row r="6" spans="2:17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102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78.75">
      <c r="B8" s="21" t="s">
        <v>120</v>
      </c>
      <c r="C8" s="29" t="s">
        <v>48</v>
      </c>
      <c r="D8" s="29" t="s">
        <v>107</v>
      </c>
      <c r="E8" s="29" t="s">
        <v>108</v>
      </c>
      <c r="F8" s="29" t="s">
        <v>214</v>
      </c>
      <c r="G8" s="29" t="s">
        <v>213</v>
      </c>
      <c r="H8" s="29" t="s">
        <v>115</v>
      </c>
      <c r="I8" s="29" t="s">
        <v>62</v>
      </c>
      <c r="J8" s="29" t="s">
        <v>154</v>
      </c>
      <c r="K8" s="30" t="s">
        <v>156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221</v>
      </c>
      <c r="G9" s="31"/>
      <c r="H9" s="31" t="s">
        <v>217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2178</v>
      </c>
      <c r="C11" s="67"/>
      <c r="D11" s="67"/>
      <c r="E11" s="67"/>
      <c r="F11" s="75"/>
      <c r="G11" s="77"/>
      <c r="H11" s="75">
        <v>173277.83374263099</v>
      </c>
      <c r="I11" s="67"/>
      <c r="J11" s="76">
        <v>1</v>
      </c>
      <c r="K11" s="76">
        <v>6.3919681241718485E-2</v>
      </c>
      <c r="Q11" s="1"/>
    </row>
    <row r="12" spans="2:17" ht="21" customHeight="1">
      <c r="B12" s="68" t="s">
        <v>2179</v>
      </c>
      <c r="C12" s="69"/>
      <c r="D12" s="69"/>
      <c r="E12" s="69"/>
      <c r="F12" s="78"/>
      <c r="G12" s="80"/>
      <c r="H12" s="78">
        <v>24839.525134831834</v>
      </c>
      <c r="I12" s="69"/>
      <c r="J12" s="79">
        <v>0.14335085220263027</v>
      </c>
      <c r="K12" s="79">
        <v>9.1629407785208238E-3</v>
      </c>
    </row>
    <row r="13" spans="2:17">
      <c r="B13" s="87" t="s">
        <v>201</v>
      </c>
      <c r="C13" s="69"/>
      <c r="D13" s="69"/>
      <c r="E13" s="69"/>
      <c r="F13" s="78"/>
      <c r="G13" s="80"/>
      <c r="H13" s="78">
        <v>3958.8084849719703</v>
      </c>
      <c r="I13" s="69"/>
      <c r="J13" s="79">
        <v>2.2846594971010405E-2</v>
      </c>
      <c r="K13" s="79">
        <v>1.4603470680056335E-3</v>
      </c>
    </row>
    <row r="14" spans="2:17">
      <c r="B14" s="74" t="s">
        <v>2180</v>
      </c>
      <c r="C14" s="71">
        <v>5224</v>
      </c>
      <c r="D14" s="84" t="s">
        <v>137</v>
      </c>
      <c r="E14" s="92">
        <v>40801</v>
      </c>
      <c r="F14" s="81">
        <v>425411.85308493004</v>
      </c>
      <c r="G14" s="83">
        <v>183.78569999999999</v>
      </c>
      <c r="H14" s="81">
        <v>2548.8184561209896</v>
      </c>
      <c r="I14" s="82">
        <v>4.6770900000000001E-3</v>
      </c>
      <c r="J14" s="82">
        <v>1.4709431674375278E-2</v>
      </c>
      <c r="K14" s="82">
        <v>9.4022218387290507E-4</v>
      </c>
    </row>
    <row r="15" spans="2:17">
      <c r="B15" s="74" t="s">
        <v>2181</v>
      </c>
      <c r="C15" s="71">
        <v>7034</v>
      </c>
      <c r="D15" s="84" t="s">
        <v>137</v>
      </c>
      <c r="E15" s="92">
        <v>43850</v>
      </c>
      <c r="F15" s="81">
        <v>88650.852657300013</v>
      </c>
      <c r="G15" s="83">
        <v>98.577200000000005</v>
      </c>
      <c r="H15" s="81">
        <v>284.88986249243999</v>
      </c>
      <c r="I15" s="82">
        <v>2.8455500000000001E-3</v>
      </c>
      <c r="J15" s="82">
        <v>1.6441217918016333E-3</v>
      </c>
      <c r="K15" s="82">
        <v>1.0509174085452344E-4</v>
      </c>
    </row>
    <row r="16" spans="2:17">
      <c r="B16" s="74" t="s">
        <v>2182</v>
      </c>
      <c r="C16" s="71">
        <v>5041</v>
      </c>
      <c r="D16" s="84" t="s">
        <v>137</v>
      </c>
      <c r="E16" s="92">
        <v>37012</v>
      </c>
      <c r="F16" s="81">
        <v>71359.36655454</v>
      </c>
      <c r="G16" s="83">
        <v>1E-4</v>
      </c>
      <c r="H16" s="81">
        <v>2.3220807000000002E-4</v>
      </c>
      <c r="I16" s="82">
        <v>1.28498E-3</v>
      </c>
      <c r="J16" s="82">
        <v>1.3400910259814186E-9</v>
      </c>
      <c r="K16" s="82">
        <v>8.5658191215619749E-11</v>
      </c>
    </row>
    <row r="17" spans="2:11">
      <c r="B17" s="74" t="s">
        <v>2183</v>
      </c>
      <c r="C17" s="71">
        <v>5074</v>
      </c>
      <c r="D17" s="84" t="s">
        <v>137</v>
      </c>
      <c r="E17" s="92">
        <v>38261</v>
      </c>
      <c r="F17" s="81">
        <v>109737.330309</v>
      </c>
      <c r="G17" s="83">
        <v>24.384599999999999</v>
      </c>
      <c r="H17" s="81">
        <v>87.234369493320003</v>
      </c>
      <c r="I17" s="82">
        <v>1.58614E-3</v>
      </c>
      <c r="J17" s="82">
        <v>5.0343640389046492E-4</v>
      </c>
      <c r="K17" s="82">
        <v>3.2179494462155558E-5</v>
      </c>
    </row>
    <row r="18" spans="2:11">
      <c r="B18" s="74" t="s">
        <v>2184</v>
      </c>
      <c r="C18" s="71">
        <v>5277</v>
      </c>
      <c r="D18" s="84" t="s">
        <v>137</v>
      </c>
      <c r="E18" s="92">
        <v>42481</v>
      </c>
      <c r="F18" s="81">
        <v>138281.61071715</v>
      </c>
      <c r="G18" s="83">
        <v>124.13030000000001</v>
      </c>
      <c r="H18" s="81">
        <v>559.57697332412999</v>
      </c>
      <c r="I18" s="82">
        <v>8.9075999999999999E-4</v>
      </c>
      <c r="J18" s="82">
        <v>3.2293627017248375E-3</v>
      </c>
      <c r="K18" s="82">
        <v>2.064198345081464E-4</v>
      </c>
    </row>
    <row r="19" spans="2:11">
      <c r="B19" s="74" t="s">
        <v>2185</v>
      </c>
      <c r="C19" s="71">
        <v>5123</v>
      </c>
      <c r="D19" s="84" t="s">
        <v>137</v>
      </c>
      <c r="E19" s="92">
        <v>40664</v>
      </c>
      <c r="F19" s="81">
        <v>70867.114893630001</v>
      </c>
      <c r="G19" s="83">
        <v>108.3249</v>
      </c>
      <c r="H19" s="81">
        <v>250.25954434275002</v>
      </c>
      <c r="I19" s="82">
        <v>3.2432000000000001E-4</v>
      </c>
      <c r="J19" s="82">
        <v>1.4442675034503243E-3</v>
      </c>
      <c r="K19" s="82">
        <v>9.231711844831728E-5</v>
      </c>
    </row>
    <row r="20" spans="2:11">
      <c r="B20" s="74" t="s">
        <v>2186</v>
      </c>
      <c r="C20" s="71">
        <v>8291</v>
      </c>
      <c r="D20" s="84" t="s">
        <v>137</v>
      </c>
      <c r="E20" s="92">
        <v>44279</v>
      </c>
      <c r="F20" s="81">
        <v>30150.574899390002</v>
      </c>
      <c r="G20" s="83">
        <v>102.6854</v>
      </c>
      <c r="H20" s="81">
        <v>100.93037708601003</v>
      </c>
      <c r="I20" s="82">
        <v>3.8200899999999999E-3</v>
      </c>
      <c r="J20" s="82">
        <v>5.8247714035900055E-4</v>
      </c>
      <c r="K20" s="82">
        <v>3.7231753142335026E-5</v>
      </c>
    </row>
    <row r="21" spans="2:11">
      <c r="B21" s="74" t="s">
        <v>2187</v>
      </c>
      <c r="C21" s="71">
        <v>5226</v>
      </c>
      <c r="D21" s="84" t="s">
        <v>138</v>
      </c>
      <c r="E21" s="92">
        <v>40909</v>
      </c>
      <c r="F21" s="81">
        <v>193805.49084138003</v>
      </c>
      <c r="G21" s="83">
        <v>54.387022000000002</v>
      </c>
      <c r="H21" s="81">
        <v>105.40499242682999</v>
      </c>
      <c r="I21" s="82">
        <v>2.905E-3</v>
      </c>
      <c r="J21" s="82">
        <v>6.0830049724298657E-4</v>
      </c>
      <c r="K21" s="82">
        <v>3.8882373882950558E-5</v>
      </c>
    </row>
    <row r="22" spans="2:11" ht="16.5" customHeight="1">
      <c r="B22" s="74" t="s">
        <v>2188</v>
      </c>
      <c r="C22" s="71">
        <v>5260</v>
      </c>
      <c r="D22" s="84" t="s">
        <v>138</v>
      </c>
      <c r="E22" s="92">
        <v>41959</v>
      </c>
      <c r="F22" s="81">
        <v>29373.4554135</v>
      </c>
      <c r="G22" s="83">
        <v>73.854667000000006</v>
      </c>
      <c r="H22" s="81">
        <v>21.693677477430004</v>
      </c>
      <c r="I22" s="82">
        <v>2.905E-3</v>
      </c>
      <c r="J22" s="82">
        <v>1.2519591807485055E-4</v>
      </c>
      <c r="K22" s="82">
        <v>8.002483176108748E-6</v>
      </c>
    </row>
    <row r="23" spans="2:11" ht="16.5" customHeight="1">
      <c r="B23" s="70"/>
      <c r="C23" s="71"/>
      <c r="D23" s="71"/>
      <c r="E23" s="71"/>
      <c r="F23" s="81"/>
      <c r="G23" s="83"/>
      <c r="H23" s="71"/>
      <c r="I23" s="71"/>
      <c r="J23" s="82"/>
      <c r="K23" s="71"/>
    </row>
    <row r="24" spans="2:11" ht="16.5" customHeight="1">
      <c r="B24" s="87" t="s">
        <v>204</v>
      </c>
      <c r="C24" s="71"/>
      <c r="D24" s="71"/>
      <c r="E24" s="71"/>
      <c r="F24" s="81"/>
      <c r="G24" s="83"/>
      <c r="H24" s="81">
        <v>1214.0480115638402</v>
      </c>
      <c r="I24" s="71"/>
      <c r="J24" s="82">
        <v>7.0063665117551148E-3</v>
      </c>
      <c r="K24" s="82">
        <v>4.4784471409403795E-4</v>
      </c>
    </row>
    <row r="25" spans="2:11">
      <c r="B25" s="74" t="s">
        <v>2189</v>
      </c>
      <c r="C25" s="71">
        <v>5265</v>
      </c>
      <c r="D25" s="84" t="s">
        <v>138</v>
      </c>
      <c r="E25" s="92">
        <v>42170</v>
      </c>
      <c r="F25" s="81">
        <v>903274.92301727994</v>
      </c>
      <c r="G25" s="83">
        <v>101.407687</v>
      </c>
      <c r="H25" s="81">
        <v>915.99032402280011</v>
      </c>
      <c r="I25" s="82">
        <v>1.38663E-3</v>
      </c>
      <c r="J25" s="82">
        <v>5.2862521664676252E-3</v>
      </c>
      <c r="K25" s="82">
        <v>3.3789555344395435E-4</v>
      </c>
    </row>
    <row r="26" spans="2:11">
      <c r="B26" s="74" t="s">
        <v>2190</v>
      </c>
      <c r="C26" s="71">
        <v>7004</v>
      </c>
      <c r="D26" s="84" t="s">
        <v>138</v>
      </c>
      <c r="E26" s="92">
        <v>43614</v>
      </c>
      <c r="F26" s="81">
        <v>370917.81597594003</v>
      </c>
      <c r="G26" s="83">
        <v>80.356756000000004</v>
      </c>
      <c r="H26" s="81">
        <v>298.05768754104002</v>
      </c>
      <c r="I26" s="82">
        <v>1.9839100000000002E-3</v>
      </c>
      <c r="J26" s="82">
        <v>1.7201143452874887E-3</v>
      </c>
      <c r="K26" s="82">
        <v>1.0994916065008356E-4</v>
      </c>
    </row>
    <row r="27" spans="2:11">
      <c r="B27" s="70"/>
      <c r="C27" s="71"/>
      <c r="D27" s="71"/>
      <c r="E27" s="71"/>
      <c r="F27" s="81"/>
      <c r="G27" s="83"/>
      <c r="H27" s="71"/>
      <c r="I27" s="71"/>
      <c r="J27" s="82"/>
      <c r="K27" s="71"/>
    </row>
    <row r="28" spans="2:11">
      <c r="B28" s="87" t="s">
        <v>205</v>
      </c>
      <c r="C28" s="69"/>
      <c r="D28" s="69"/>
      <c r="E28" s="69"/>
      <c r="F28" s="78"/>
      <c r="G28" s="80"/>
      <c r="H28" s="78">
        <v>19666.668638296022</v>
      </c>
      <c r="I28" s="69"/>
      <c r="J28" s="79">
        <v>0.11349789071986473</v>
      </c>
      <c r="K28" s="79">
        <v>7.2547489964211514E-3</v>
      </c>
    </row>
    <row r="29" spans="2:11">
      <c r="B29" s="74" t="s">
        <v>2191</v>
      </c>
      <c r="C29" s="71">
        <v>7055</v>
      </c>
      <c r="D29" s="84" t="s">
        <v>137</v>
      </c>
      <c r="E29" s="92">
        <v>43914</v>
      </c>
      <c r="F29" s="81">
        <v>126108.83905944001</v>
      </c>
      <c r="G29" s="83">
        <v>88.101200000000006</v>
      </c>
      <c r="H29" s="81">
        <v>362.19708567803997</v>
      </c>
      <c r="I29" s="82">
        <v>1.7399E-3</v>
      </c>
      <c r="J29" s="82">
        <v>2.0902678539715018E-3</v>
      </c>
      <c r="K29" s="82">
        <v>1.3360925493566936E-4</v>
      </c>
    </row>
    <row r="30" spans="2:11">
      <c r="B30" s="74" t="s">
        <v>2192</v>
      </c>
      <c r="C30" s="71">
        <v>5271</v>
      </c>
      <c r="D30" s="84" t="s">
        <v>137</v>
      </c>
      <c r="E30" s="92">
        <v>42352</v>
      </c>
      <c r="F30" s="81">
        <v>438381.74559315003</v>
      </c>
      <c r="G30" s="83">
        <v>88.060500000000005</v>
      </c>
      <c r="H30" s="81">
        <v>1258.4941723766999</v>
      </c>
      <c r="I30" s="82">
        <v>4.1080999999999999E-3</v>
      </c>
      <c r="J30" s="82">
        <v>7.2628687997446763E-3</v>
      </c>
      <c r="K30" s="82">
        <v>4.642402585801022E-4</v>
      </c>
    </row>
    <row r="31" spans="2:11">
      <c r="B31" s="74" t="s">
        <v>2193</v>
      </c>
      <c r="C31" s="71">
        <v>5272</v>
      </c>
      <c r="D31" s="84" t="s">
        <v>137</v>
      </c>
      <c r="E31" s="92">
        <v>42403</v>
      </c>
      <c r="F31" s="81">
        <v>438309.89956209005</v>
      </c>
      <c r="G31" s="83">
        <v>125.7043</v>
      </c>
      <c r="H31" s="81">
        <v>1796.1765147302099</v>
      </c>
      <c r="I31" s="82">
        <v>4.8476999999999998E-4</v>
      </c>
      <c r="J31" s="82">
        <v>1.0365875864988392E-2</v>
      </c>
      <c r="K31" s="82">
        <v>6.6258348108128083E-4</v>
      </c>
    </row>
    <row r="32" spans="2:11">
      <c r="B32" s="74" t="s">
        <v>2194</v>
      </c>
      <c r="C32" s="71">
        <v>5084</v>
      </c>
      <c r="D32" s="84" t="s">
        <v>137</v>
      </c>
      <c r="E32" s="92">
        <v>39356</v>
      </c>
      <c r="F32" s="81">
        <v>118580.21778702</v>
      </c>
      <c r="G32" s="83">
        <v>14.3758</v>
      </c>
      <c r="H32" s="81">
        <v>55.572747222330001</v>
      </c>
      <c r="I32" s="82">
        <v>2.8789000000000001E-4</v>
      </c>
      <c r="J32" s="82">
        <v>3.2071469282604273E-4</v>
      </c>
      <c r="K32" s="82">
        <v>2.0499980934976308E-5</v>
      </c>
    </row>
    <row r="33" spans="2:11">
      <c r="B33" s="74" t="s">
        <v>2195</v>
      </c>
      <c r="C33" s="71">
        <v>8292</v>
      </c>
      <c r="D33" s="84" t="s">
        <v>137</v>
      </c>
      <c r="E33" s="92">
        <v>44317</v>
      </c>
      <c r="F33" s="81">
        <v>17102.842784339999</v>
      </c>
      <c r="G33" s="83">
        <v>100</v>
      </c>
      <c r="H33" s="81">
        <v>55.755267485940003</v>
      </c>
      <c r="I33" s="82">
        <v>3.8042000000000002E-4</v>
      </c>
      <c r="J33" s="82">
        <v>3.2176803161536012E-4</v>
      </c>
      <c r="K33" s="82">
        <v>2.0567310014629014E-5</v>
      </c>
    </row>
    <row r="34" spans="2:11">
      <c r="B34" s="74" t="s">
        <v>2196</v>
      </c>
      <c r="C34" s="71">
        <v>5099</v>
      </c>
      <c r="D34" s="84" t="s">
        <v>137</v>
      </c>
      <c r="E34" s="92">
        <v>39722</v>
      </c>
      <c r="F34" s="81">
        <v>114160.3253238</v>
      </c>
      <c r="G34" s="83">
        <v>23.892299999999999</v>
      </c>
      <c r="H34" s="81">
        <v>88.918219456830002</v>
      </c>
      <c r="I34" s="82">
        <v>1.3977099999999999E-3</v>
      </c>
      <c r="J34" s="82">
        <v>5.1315403439830597E-4</v>
      </c>
      <c r="K34" s="82">
        <v>3.2800642306641554E-5</v>
      </c>
    </row>
    <row r="35" spans="2:11">
      <c r="B35" s="74" t="s">
        <v>2197</v>
      </c>
      <c r="C35" s="71">
        <v>5228</v>
      </c>
      <c r="D35" s="84" t="s">
        <v>137</v>
      </c>
      <c r="E35" s="92">
        <v>41081</v>
      </c>
      <c r="F35" s="81">
        <v>330606.62517735001</v>
      </c>
      <c r="G35" s="83">
        <v>63.193600000000004</v>
      </c>
      <c r="H35" s="81">
        <v>681.08646444359999</v>
      </c>
      <c r="I35" s="82">
        <v>1.1886799999999999E-3</v>
      </c>
      <c r="J35" s="82">
        <v>3.9306035269070566E-3</v>
      </c>
      <c r="K35" s="82">
        <v>2.512429245274735E-4</v>
      </c>
    </row>
    <row r="36" spans="2:11">
      <c r="B36" s="74" t="s">
        <v>2198</v>
      </c>
      <c r="C36" s="71">
        <v>50432</v>
      </c>
      <c r="D36" s="84" t="s">
        <v>137</v>
      </c>
      <c r="E36" s="92">
        <v>38078</v>
      </c>
      <c r="F36" s="81">
        <v>86544.15</v>
      </c>
      <c r="G36" s="83">
        <v>70.123800000000003</v>
      </c>
      <c r="H36" s="81">
        <v>197.84303214905998</v>
      </c>
      <c r="I36" s="82">
        <v>2.87864E-3</v>
      </c>
      <c r="J36" s="82">
        <v>1.1417676910880337E-3</v>
      </c>
      <c r="K36" s="82">
        <v>7.298142686644002E-5</v>
      </c>
    </row>
    <row r="37" spans="2:11">
      <c r="B37" s="74" t="s">
        <v>2199</v>
      </c>
      <c r="C37" s="71">
        <v>7038</v>
      </c>
      <c r="D37" s="84" t="s">
        <v>137</v>
      </c>
      <c r="E37" s="92">
        <v>43556</v>
      </c>
      <c r="F37" s="81">
        <v>141384.62513976</v>
      </c>
      <c r="G37" s="83">
        <v>102.36920000000001</v>
      </c>
      <c r="H37" s="81">
        <v>471.83384966162993</v>
      </c>
      <c r="I37" s="82">
        <v>5.7483000000000002E-4</v>
      </c>
      <c r="J37" s="82">
        <v>2.7229902375305731E-3</v>
      </c>
      <c r="K37" s="82">
        <v>1.7405266800726553E-4</v>
      </c>
    </row>
    <row r="38" spans="2:11">
      <c r="B38" s="74" t="s">
        <v>2200</v>
      </c>
      <c r="C38" s="71">
        <v>7079</v>
      </c>
      <c r="D38" s="84" t="s">
        <v>138</v>
      </c>
      <c r="E38" s="92">
        <v>44166</v>
      </c>
      <c r="F38" s="81">
        <v>1549876.02918891</v>
      </c>
      <c r="G38" s="83">
        <v>95.885214000000005</v>
      </c>
      <c r="H38" s="81">
        <v>1486.1017302493199</v>
      </c>
      <c r="I38" s="82">
        <v>4.0460399999999999E-3</v>
      </c>
      <c r="J38" s="82">
        <v>8.5764099085900505E-3</v>
      </c>
      <c r="K38" s="82">
        <v>5.4820138755539197E-4</v>
      </c>
    </row>
    <row r="39" spans="2:11">
      <c r="B39" s="74" t="s">
        <v>2201</v>
      </c>
      <c r="C39" s="71">
        <v>8279</v>
      </c>
      <c r="D39" s="84" t="s">
        <v>138</v>
      </c>
      <c r="E39" s="92">
        <v>44308</v>
      </c>
      <c r="F39" s="81">
        <v>179709.21925242001</v>
      </c>
      <c r="G39" s="83">
        <v>100</v>
      </c>
      <c r="H39" s="81">
        <v>179.70921925242001</v>
      </c>
      <c r="I39" s="82">
        <v>8.6427399999999995E-3</v>
      </c>
      <c r="J39" s="82">
        <v>1.0371160313519473E-3</v>
      </c>
      <c r="K39" s="82">
        <v>6.6292126134692584E-5</v>
      </c>
    </row>
    <row r="40" spans="2:11">
      <c r="B40" s="74" t="s">
        <v>2202</v>
      </c>
      <c r="C40" s="71">
        <v>8277</v>
      </c>
      <c r="D40" s="84" t="s">
        <v>138</v>
      </c>
      <c r="E40" s="92">
        <v>44308</v>
      </c>
      <c r="F40" s="81">
        <v>798707.64064731007</v>
      </c>
      <c r="G40" s="83">
        <v>100</v>
      </c>
      <c r="H40" s="81">
        <v>798.70764064731009</v>
      </c>
      <c r="I40" s="82">
        <v>8.6427399999999995E-3</v>
      </c>
      <c r="J40" s="82">
        <v>4.6094045810477291E-3</v>
      </c>
      <c r="K40" s="82">
        <v>2.9463167153468778E-4</v>
      </c>
    </row>
    <row r="41" spans="2:11">
      <c r="B41" s="74" t="s">
        <v>2203</v>
      </c>
      <c r="C41" s="71">
        <v>8269</v>
      </c>
      <c r="D41" s="84" t="s">
        <v>137</v>
      </c>
      <c r="E41" s="92">
        <v>44255</v>
      </c>
      <c r="F41" s="81">
        <v>45042.103829760003</v>
      </c>
      <c r="G41" s="83">
        <v>99.8459</v>
      </c>
      <c r="H41" s="81">
        <v>146.61098184983999</v>
      </c>
      <c r="I41" s="82">
        <v>8.9275599999999993E-3</v>
      </c>
      <c r="J41" s="82">
        <v>8.4610350142996825E-4</v>
      </c>
      <c r="K41" s="82">
        <v>5.4082666108905469E-5</v>
      </c>
    </row>
    <row r="42" spans="2:11">
      <c r="B42" s="74" t="s">
        <v>2204</v>
      </c>
      <c r="C42" s="71">
        <v>7992</v>
      </c>
      <c r="D42" s="84" t="s">
        <v>137</v>
      </c>
      <c r="E42" s="92">
        <v>44196</v>
      </c>
      <c r="F42" s="81">
        <v>141919.63905194998</v>
      </c>
      <c r="G42" s="83">
        <v>100</v>
      </c>
      <c r="H42" s="81">
        <v>462.65802324192003</v>
      </c>
      <c r="I42" s="82">
        <v>3.9678100000000004E-3</v>
      </c>
      <c r="J42" s="82">
        <v>2.6700358219453766E-3</v>
      </c>
      <c r="K42" s="82">
        <v>1.7066783864271826E-4</v>
      </c>
    </row>
    <row r="43" spans="2:11">
      <c r="B43" s="74" t="s">
        <v>2205</v>
      </c>
      <c r="C43" s="71">
        <v>5323</v>
      </c>
      <c r="D43" s="84" t="s">
        <v>138</v>
      </c>
      <c r="E43" s="92">
        <v>41759</v>
      </c>
      <c r="F43" s="81">
        <v>27.821583930000003</v>
      </c>
      <c r="G43" s="83">
        <v>1150578.2001660001</v>
      </c>
      <c r="H43" s="81">
        <v>320.10914437911003</v>
      </c>
      <c r="I43" s="82">
        <v>3.08749E-3</v>
      </c>
      <c r="J43" s="82">
        <v>1.8473750361778364E-3</v>
      </c>
      <c r="K43" s="82">
        <v>1.1808362344639545E-4</v>
      </c>
    </row>
    <row r="44" spans="2:11">
      <c r="B44" s="74" t="s">
        <v>2206</v>
      </c>
      <c r="C44" s="71">
        <v>6662</v>
      </c>
      <c r="D44" s="84" t="s">
        <v>137</v>
      </c>
      <c r="E44" s="92">
        <v>43556</v>
      </c>
      <c r="F44" s="81">
        <v>70776.720765300008</v>
      </c>
      <c r="G44" s="83">
        <v>88.849800000000002</v>
      </c>
      <c r="H44" s="81">
        <v>205.00501800921</v>
      </c>
      <c r="I44" s="82">
        <v>1.29385E-3</v>
      </c>
      <c r="J44" s="82">
        <v>1.1831000744948329E-3</v>
      </c>
      <c r="K44" s="82">
        <v>7.5623379638763112E-5</v>
      </c>
    </row>
    <row r="45" spans="2:11">
      <c r="B45" s="74" t="s">
        <v>2207</v>
      </c>
      <c r="C45" s="71">
        <v>5322</v>
      </c>
      <c r="D45" s="84" t="s">
        <v>139</v>
      </c>
      <c r="E45" s="92">
        <v>42527</v>
      </c>
      <c r="F45" s="81">
        <v>151574.80969076999</v>
      </c>
      <c r="G45" s="83">
        <v>217.73660000000001</v>
      </c>
      <c r="H45" s="81">
        <v>1278.8151112737301</v>
      </c>
      <c r="I45" s="82">
        <v>1.64431E-3</v>
      </c>
      <c r="J45" s="82">
        <v>7.3801425355602612E-3</v>
      </c>
      <c r="K45" s="82">
        <v>4.717363583914599E-4</v>
      </c>
    </row>
    <row r="46" spans="2:11">
      <c r="B46" s="74" t="s">
        <v>2208</v>
      </c>
      <c r="C46" s="71">
        <v>5259</v>
      </c>
      <c r="D46" s="84" t="s">
        <v>138</v>
      </c>
      <c r="E46" s="92">
        <v>41881</v>
      </c>
      <c r="F46" s="81">
        <v>951646.35736896005</v>
      </c>
      <c r="G46" s="83">
        <v>99.973066000000003</v>
      </c>
      <c r="H46" s="81">
        <v>951.39036449385003</v>
      </c>
      <c r="I46" s="82">
        <v>1.12389E-3</v>
      </c>
      <c r="J46" s="82">
        <v>5.4905485828438223E-3</v>
      </c>
      <c r="K46" s="82">
        <v>3.5095411525754624E-4</v>
      </c>
    </row>
    <row r="47" spans="2:11">
      <c r="B47" s="74" t="s">
        <v>2209</v>
      </c>
      <c r="C47" s="71">
        <v>8283</v>
      </c>
      <c r="D47" s="84" t="s">
        <v>138</v>
      </c>
      <c r="E47" s="92">
        <v>44317</v>
      </c>
      <c r="F47" s="81">
        <v>8812.0600022099989</v>
      </c>
      <c r="G47" s="83">
        <v>189.74317199999999</v>
      </c>
      <c r="H47" s="81">
        <v>16.72028459721</v>
      </c>
      <c r="I47" s="82">
        <v>1.1195999999999999E-3</v>
      </c>
      <c r="J47" s="82">
        <v>9.6494076801794431E-5</v>
      </c>
      <c r="K47" s="82">
        <v>6.1678706308846016E-6</v>
      </c>
    </row>
    <row r="48" spans="2:11">
      <c r="B48" s="74" t="s">
        <v>2210</v>
      </c>
      <c r="C48" s="71">
        <v>5279</v>
      </c>
      <c r="D48" s="84" t="s">
        <v>138</v>
      </c>
      <c r="E48" s="92">
        <v>42589</v>
      </c>
      <c r="F48" s="81">
        <v>648590.66963598004</v>
      </c>
      <c r="G48" s="83">
        <v>114.03944799999999</v>
      </c>
      <c r="H48" s="81">
        <v>739.64890810079987</v>
      </c>
      <c r="I48" s="82">
        <v>4.4717000000000003E-3</v>
      </c>
      <c r="J48" s="82">
        <v>4.2685719928805092E-3</v>
      </c>
      <c r="K48" s="82">
        <v>2.7284576114224913E-4</v>
      </c>
    </row>
    <row r="49" spans="2:11">
      <c r="B49" s="74" t="s">
        <v>2211</v>
      </c>
      <c r="C49" s="71">
        <v>5067</v>
      </c>
      <c r="D49" s="84" t="s">
        <v>137</v>
      </c>
      <c r="E49" s="92">
        <v>38322</v>
      </c>
      <c r="F49" s="81">
        <v>112739.57362251001</v>
      </c>
      <c r="G49" s="83">
        <v>7.4612999999999996</v>
      </c>
      <c r="H49" s="81">
        <v>27.422591345969998</v>
      </c>
      <c r="I49" s="82">
        <v>2.8455300000000002E-3</v>
      </c>
      <c r="J49" s="82">
        <v>1.582579303634456E-4</v>
      </c>
      <c r="K49" s="82">
        <v>1.0115796462805522E-5</v>
      </c>
    </row>
    <row r="50" spans="2:11">
      <c r="B50" s="74" t="s">
        <v>2212</v>
      </c>
      <c r="C50" s="71">
        <v>5081</v>
      </c>
      <c r="D50" s="84" t="s">
        <v>137</v>
      </c>
      <c r="E50" s="92">
        <v>39295</v>
      </c>
      <c r="F50" s="81">
        <v>409906.09357199998</v>
      </c>
      <c r="G50" s="83">
        <v>8.7703000000000007</v>
      </c>
      <c r="H50" s="81">
        <v>117.19698083925</v>
      </c>
      <c r="I50" s="82">
        <v>3.375E-3</v>
      </c>
      <c r="J50" s="82">
        <v>6.7635298934612897E-4</v>
      </c>
      <c r="K50" s="82">
        <v>4.3232267485887981E-5</v>
      </c>
    </row>
    <row r="51" spans="2:11">
      <c r="B51" s="74" t="s">
        <v>2213</v>
      </c>
      <c r="C51" s="71">
        <v>5078</v>
      </c>
      <c r="D51" s="84" t="s">
        <v>137</v>
      </c>
      <c r="E51" s="92">
        <v>39052</v>
      </c>
      <c r="F51" s="81">
        <v>335489.83860369003</v>
      </c>
      <c r="G51" s="83">
        <v>7.9371</v>
      </c>
      <c r="H51" s="81">
        <v>86.80781450823001</v>
      </c>
      <c r="I51" s="82">
        <v>3.84265E-3</v>
      </c>
      <c r="J51" s="82">
        <v>5.0097472153977514E-4</v>
      </c>
      <c r="K51" s="82">
        <v>3.2022144510981102E-5</v>
      </c>
    </row>
    <row r="52" spans="2:11">
      <c r="B52" s="74" t="s">
        <v>2214</v>
      </c>
      <c r="C52" s="71">
        <v>7067</v>
      </c>
      <c r="D52" s="84" t="s">
        <v>138</v>
      </c>
      <c r="E52" s="92">
        <v>44048</v>
      </c>
      <c r="F52" s="81">
        <v>1064752.51762431</v>
      </c>
      <c r="G52" s="83">
        <v>90.231803999999997</v>
      </c>
      <c r="H52" s="81">
        <v>960.74536203096</v>
      </c>
      <c r="I52" s="82">
        <v>3.4062799999999998E-3</v>
      </c>
      <c r="J52" s="82">
        <v>5.5445370090322806E-3</v>
      </c>
      <c r="K52" s="82">
        <v>3.5440503825025455E-4</v>
      </c>
    </row>
    <row r="53" spans="2:11">
      <c r="B53" s="74" t="s">
        <v>2215</v>
      </c>
      <c r="C53" s="71">
        <v>5289</v>
      </c>
      <c r="D53" s="84" t="s">
        <v>137</v>
      </c>
      <c r="E53" s="92">
        <v>42736</v>
      </c>
      <c r="F53" s="81">
        <v>294202.83036888001</v>
      </c>
      <c r="G53" s="83">
        <v>121.0069</v>
      </c>
      <c r="H53" s="81">
        <v>1160.5786628106</v>
      </c>
      <c r="I53" s="82">
        <v>2.0303600000000002E-3</v>
      </c>
      <c r="J53" s="82">
        <v>6.6977906968435658E-3</v>
      </c>
      <c r="K53" s="82">
        <v>4.2812064636598823E-4</v>
      </c>
    </row>
    <row r="54" spans="2:11">
      <c r="B54" s="74" t="s">
        <v>2216</v>
      </c>
      <c r="C54" s="71">
        <v>5230</v>
      </c>
      <c r="D54" s="84" t="s">
        <v>137</v>
      </c>
      <c r="E54" s="92">
        <v>40372</v>
      </c>
      <c r="F54" s="81">
        <v>290830.17247361998</v>
      </c>
      <c r="G54" s="83">
        <v>49.681600000000003</v>
      </c>
      <c r="H54" s="81">
        <v>471.03441032705996</v>
      </c>
      <c r="I54" s="82">
        <v>2.9737000000000001E-3</v>
      </c>
      <c r="J54" s="82">
        <v>2.7183766102863789E-3</v>
      </c>
      <c r="K54" s="82">
        <v>1.7375776642444853E-4</v>
      </c>
    </row>
    <row r="55" spans="2:11">
      <c r="B55" s="74" t="s">
        <v>2217</v>
      </c>
      <c r="C55" s="71">
        <v>5049</v>
      </c>
      <c r="D55" s="84" t="s">
        <v>137</v>
      </c>
      <c r="E55" s="92">
        <v>38565</v>
      </c>
      <c r="F55" s="81">
        <v>107403.99347454001</v>
      </c>
      <c r="G55" s="83">
        <v>0</v>
      </c>
      <c r="H55" s="83">
        <v>0</v>
      </c>
      <c r="I55" s="82">
        <v>1.83965E-3</v>
      </c>
      <c r="J55" s="82">
        <v>0</v>
      </c>
      <c r="K55" s="82">
        <v>0</v>
      </c>
    </row>
    <row r="56" spans="2:11">
      <c r="B56" s="74" t="s">
        <v>2218</v>
      </c>
      <c r="C56" s="71">
        <v>5256</v>
      </c>
      <c r="D56" s="84" t="s">
        <v>137</v>
      </c>
      <c r="E56" s="92">
        <v>41603</v>
      </c>
      <c r="F56" s="81">
        <v>250163.4589812</v>
      </c>
      <c r="G56" s="83">
        <v>129.17500000000001</v>
      </c>
      <c r="H56" s="81">
        <v>1053.4645924633498</v>
      </c>
      <c r="I56" s="82">
        <v>1.07284E-3</v>
      </c>
      <c r="J56" s="82">
        <v>6.0796269765702252E-3</v>
      </c>
      <c r="K56" s="82">
        <v>3.8860781841092146E-4</v>
      </c>
    </row>
    <row r="57" spans="2:11">
      <c r="B57" s="74" t="s">
        <v>2219</v>
      </c>
      <c r="C57" s="71">
        <v>5310</v>
      </c>
      <c r="D57" s="84" t="s">
        <v>137</v>
      </c>
      <c r="E57" s="92">
        <v>42979</v>
      </c>
      <c r="F57" s="81">
        <v>216499.70748486</v>
      </c>
      <c r="G57" s="83">
        <v>114.6862</v>
      </c>
      <c r="H57" s="81">
        <v>809.44263725703001</v>
      </c>
      <c r="I57" s="82">
        <v>9.5613000000000002E-4</v>
      </c>
      <c r="J57" s="82">
        <v>4.6713570903667489E-3</v>
      </c>
      <c r="K57" s="82">
        <v>2.9859165618248412E-4</v>
      </c>
    </row>
    <row r="58" spans="2:11">
      <c r="B58" s="74" t="s">
        <v>2220</v>
      </c>
      <c r="C58" s="71">
        <v>7026</v>
      </c>
      <c r="D58" s="84" t="s">
        <v>137</v>
      </c>
      <c r="E58" s="92">
        <v>43466</v>
      </c>
      <c r="F58" s="81">
        <v>21469.682334870002</v>
      </c>
      <c r="G58" s="83">
        <v>103.9568</v>
      </c>
      <c r="H58" s="81">
        <v>72.760575013229996</v>
      </c>
      <c r="I58" s="82">
        <v>5.8627200000000001E-3</v>
      </c>
      <c r="J58" s="82">
        <v>4.1990699815246449E-4</v>
      </c>
      <c r="K58" s="82">
        <v>2.6840321473072399E-5</v>
      </c>
    </row>
    <row r="59" spans="2:11">
      <c r="B59" s="74" t="s">
        <v>2221</v>
      </c>
      <c r="C59" s="71">
        <v>7075</v>
      </c>
      <c r="D59" s="84" t="s">
        <v>137</v>
      </c>
      <c r="E59" s="92">
        <v>43466</v>
      </c>
      <c r="F59" s="81">
        <v>112298.29826426999</v>
      </c>
      <c r="G59" s="83">
        <v>155.79660000000001</v>
      </c>
      <c r="H59" s="81">
        <v>570.35959349366999</v>
      </c>
      <c r="I59" s="82">
        <v>5.8627200000000001E-3</v>
      </c>
      <c r="J59" s="82">
        <v>3.2915900503512948E-3</v>
      </c>
      <c r="K59" s="82">
        <v>2.1039738679686683E-4</v>
      </c>
    </row>
    <row r="60" spans="2:11">
      <c r="B60" s="74" t="s">
        <v>2222</v>
      </c>
      <c r="C60" s="71">
        <v>5300</v>
      </c>
      <c r="D60" s="84" t="s">
        <v>137</v>
      </c>
      <c r="E60" s="92">
        <v>42871</v>
      </c>
      <c r="F60" s="81">
        <v>90910.685184869988</v>
      </c>
      <c r="G60" s="83">
        <v>162.5059</v>
      </c>
      <c r="H60" s="81">
        <v>481.61684016545996</v>
      </c>
      <c r="I60" s="82">
        <v>4.8479999999999997E-5</v>
      </c>
      <c r="J60" s="82">
        <v>2.7794486447747491E-3</v>
      </c>
      <c r="K60" s="82">
        <v>1.7766147140172838E-4</v>
      </c>
    </row>
    <row r="61" spans="2:11">
      <c r="B61" s="74" t="s">
        <v>2223</v>
      </c>
      <c r="C61" s="71">
        <v>5094</v>
      </c>
      <c r="D61" s="84" t="s">
        <v>137</v>
      </c>
      <c r="E61" s="92">
        <v>39630</v>
      </c>
      <c r="F61" s="81">
        <v>91880.417331000004</v>
      </c>
      <c r="G61" s="83">
        <v>12.4216</v>
      </c>
      <c r="H61" s="81">
        <v>37.206438299700004</v>
      </c>
      <c r="I61" s="82">
        <v>6.2493E-4</v>
      </c>
      <c r="J61" s="82">
        <v>2.1472128024732008E-4</v>
      </c>
      <c r="K61" s="82">
        <v>1.3724915789222402E-5</v>
      </c>
    </row>
    <row r="62" spans="2:11">
      <c r="B62" s="74" t="s">
        <v>2224</v>
      </c>
      <c r="C62" s="71">
        <v>7029</v>
      </c>
      <c r="D62" s="84" t="s">
        <v>138</v>
      </c>
      <c r="E62" s="92">
        <v>43739</v>
      </c>
      <c r="F62" s="81">
        <v>913130.92666184995</v>
      </c>
      <c r="G62" s="83">
        <v>103.89441100000001</v>
      </c>
      <c r="H62" s="81">
        <v>948.69189744096013</v>
      </c>
      <c r="I62" s="82">
        <v>1.7021600000000001E-3</v>
      </c>
      <c r="J62" s="82">
        <v>5.4749755173535307E-3</v>
      </c>
      <c r="K62" s="82">
        <v>3.4995868987545037E-4</v>
      </c>
    </row>
    <row r="63" spans="2:11">
      <c r="B63" s="74" t="s">
        <v>2225</v>
      </c>
      <c r="C63" s="71">
        <v>7076</v>
      </c>
      <c r="D63" s="84" t="s">
        <v>138</v>
      </c>
      <c r="E63" s="92">
        <v>44104</v>
      </c>
      <c r="F63" s="81">
        <v>308708.94043457997</v>
      </c>
      <c r="G63" s="83">
        <v>108.960173</v>
      </c>
      <c r="H63" s="81">
        <v>336.36987886545006</v>
      </c>
      <c r="I63" s="82">
        <v>3.08997E-3</v>
      </c>
      <c r="J63" s="82">
        <v>1.9412170131642987E-3</v>
      </c>
      <c r="K63" s="82">
        <v>1.240819727024628E-4</v>
      </c>
    </row>
    <row r="64" spans="2:11">
      <c r="B64" s="74" t="s">
        <v>2226</v>
      </c>
      <c r="C64" s="71">
        <v>5221</v>
      </c>
      <c r="D64" s="84" t="s">
        <v>137</v>
      </c>
      <c r="E64" s="92">
        <v>41737</v>
      </c>
      <c r="F64" s="81">
        <v>72775.762499999997</v>
      </c>
      <c r="G64" s="83">
        <v>303.65559999999999</v>
      </c>
      <c r="H64" s="81">
        <v>720.41983133043016</v>
      </c>
      <c r="I64" s="82">
        <v>1.0263200000000001E-3</v>
      </c>
      <c r="J64" s="82">
        <v>4.1575994792297979E-3</v>
      </c>
      <c r="K64" s="82">
        <v>2.6575243344310347E-4</v>
      </c>
    </row>
    <row r="65" spans="2:11">
      <c r="B65" s="74" t="s">
        <v>2227</v>
      </c>
      <c r="C65" s="71">
        <v>5261</v>
      </c>
      <c r="D65" s="84" t="s">
        <v>137</v>
      </c>
      <c r="E65" s="92">
        <v>42005</v>
      </c>
      <c r="F65" s="81">
        <v>62630.382867</v>
      </c>
      <c r="G65" s="83">
        <v>126.9483</v>
      </c>
      <c r="H65" s="81">
        <v>259.19675280561</v>
      </c>
      <c r="I65" s="82">
        <v>3.15E-3</v>
      </c>
      <c r="J65" s="82">
        <v>1.4958448360486438E-3</v>
      </c>
      <c r="K65" s="82">
        <v>9.561392510729995E-5</v>
      </c>
    </row>
    <row r="66" spans="2:11">
      <c r="B66" s="70"/>
      <c r="C66" s="71"/>
      <c r="D66" s="71"/>
      <c r="E66" s="71"/>
      <c r="F66" s="81"/>
      <c r="G66" s="83"/>
      <c r="H66" s="71"/>
      <c r="I66" s="71"/>
      <c r="J66" s="82"/>
      <c r="K66" s="71"/>
    </row>
    <row r="67" spans="2:11">
      <c r="B67" s="68" t="s">
        <v>2228</v>
      </c>
      <c r="C67" s="69"/>
      <c r="D67" s="69"/>
      <c r="E67" s="69"/>
      <c r="F67" s="78"/>
      <c r="G67" s="80"/>
      <c r="H67" s="78">
        <v>148438.30860779918</v>
      </c>
      <c r="I67" s="69"/>
      <c r="J67" s="79">
        <v>0.85664914779736989</v>
      </c>
      <c r="K67" s="79">
        <v>5.4756740463197666E-2</v>
      </c>
    </row>
    <row r="68" spans="2:11">
      <c r="B68" s="87" t="s">
        <v>201</v>
      </c>
      <c r="C68" s="69"/>
      <c r="D68" s="69"/>
      <c r="E68" s="69"/>
      <c r="F68" s="78"/>
      <c r="G68" s="80"/>
      <c r="H68" s="78">
        <v>11357.381350397609</v>
      </c>
      <c r="I68" s="69"/>
      <c r="J68" s="79">
        <v>6.5544340583497201E-2</v>
      </c>
      <c r="K68" s="79">
        <v>4.1895733572957731E-3</v>
      </c>
    </row>
    <row r="69" spans="2:11">
      <c r="B69" s="74" t="s">
        <v>2229</v>
      </c>
      <c r="C69" s="71">
        <v>5295</v>
      </c>
      <c r="D69" s="84" t="s">
        <v>137</v>
      </c>
      <c r="E69" s="92">
        <v>42879</v>
      </c>
      <c r="F69" s="81">
        <v>301903.53018462</v>
      </c>
      <c r="G69" s="83">
        <v>168.636</v>
      </c>
      <c r="H69" s="81">
        <v>1659.7248011635199</v>
      </c>
      <c r="I69" s="82">
        <v>2.7083000000000001E-4</v>
      </c>
      <c r="J69" s="82">
        <v>9.5784022994464708E-3</v>
      </c>
      <c r="K69" s="82">
        <v>6.122484217855618E-4</v>
      </c>
    </row>
    <row r="70" spans="2:11">
      <c r="B70" s="74" t="s">
        <v>2230</v>
      </c>
      <c r="C70" s="71">
        <v>52291</v>
      </c>
      <c r="D70" s="84" t="s">
        <v>137</v>
      </c>
      <c r="E70" s="92">
        <v>41148</v>
      </c>
      <c r="F70" s="81">
        <v>26170.366505999998</v>
      </c>
      <c r="G70" s="83">
        <v>112.0621</v>
      </c>
      <c r="H70" s="81">
        <v>95.606223463319992</v>
      </c>
      <c r="I70" s="82">
        <v>9.3408E-4</v>
      </c>
      <c r="J70" s="82">
        <v>5.5175103126764392E-4</v>
      </c>
      <c r="K70" s="82">
        <v>3.5267750043417247E-5</v>
      </c>
    </row>
    <row r="71" spans="2:11">
      <c r="B71" s="74" t="s">
        <v>2231</v>
      </c>
      <c r="C71" s="71">
        <v>5086</v>
      </c>
      <c r="D71" s="84" t="s">
        <v>137</v>
      </c>
      <c r="E71" s="92">
        <v>39508</v>
      </c>
      <c r="F71" s="81">
        <v>40973.111478809995</v>
      </c>
      <c r="G71" s="83">
        <v>19.192299999999999</v>
      </c>
      <c r="H71" s="81">
        <v>25.635604808190003</v>
      </c>
      <c r="I71" s="82">
        <v>5.5800000000000001E-4</v>
      </c>
      <c r="J71" s="82">
        <v>1.4794509057786633E-4</v>
      </c>
      <c r="K71" s="82">
        <v>9.4566030310143842E-6</v>
      </c>
    </row>
    <row r="72" spans="2:11">
      <c r="B72" s="74" t="s">
        <v>2232</v>
      </c>
      <c r="C72" s="71">
        <v>5122</v>
      </c>
      <c r="D72" s="84" t="s">
        <v>137</v>
      </c>
      <c r="E72" s="92">
        <v>40634</v>
      </c>
      <c r="F72" s="81">
        <v>53949.599999999999</v>
      </c>
      <c r="G72" s="83">
        <v>158.9479</v>
      </c>
      <c r="H72" s="81">
        <v>279.55072526750996</v>
      </c>
      <c r="I72" s="82">
        <v>7.1193999999999999E-4</v>
      </c>
      <c r="J72" s="82">
        <v>1.6133092111638801E-3</v>
      </c>
      <c r="K72" s="82">
        <v>1.0312221052192351E-4</v>
      </c>
    </row>
    <row r="73" spans="2:11">
      <c r="B73" s="74" t="s">
        <v>2233</v>
      </c>
      <c r="C73" s="71">
        <v>4024</v>
      </c>
      <c r="D73" s="84" t="s">
        <v>139</v>
      </c>
      <c r="E73" s="92">
        <v>39223</v>
      </c>
      <c r="F73" s="81">
        <v>27020.892964710001</v>
      </c>
      <c r="G73" s="83">
        <v>15.350199999999999</v>
      </c>
      <c r="H73" s="81">
        <v>16.071744541740003</v>
      </c>
      <c r="I73" s="82">
        <v>5.1075999999999997E-4</v>
      </c>
      <c r="J73" s="82">
        <v>9.2751301159566164E-5</v>
      </c>
      <c r="K73" s="82">
        <v>5.9286336048741031E-6</v>
      </c>
    </row>
    <row r="74" spans="2:11">
      <c r="B74" s="74" t="s">
        <v>2234</v>
      </c>
      <c r="C74" s="71">
        <v>5327</v>
      </c>
      <c r="D74" s="84" t="s">
        <v>137</v>
      </c>
      <c r="E74" s="92">
        <v>43244</v>
      </c>
      <c r="F74" s="81">
        <v>238741.20516077999</v>
      </c>
      <c r="G74" s="83">
        <v>145.05690000000001</v>
      </c>
      <c r="H74" s="81">
        <v>1128.97252747842</v>
      </c>
      <c r="I74" s="82">
        <v>5.0257000000000003E-4</v>
      </c>
      <c r="J74" s="82">
        <v>6.515389205264877E-3</v>
      </c>
      <c r="K74" s="82">
        <v>4.1646160116626447E-4</v>
      </c>
    </row>
    <row r="75" spans="2:11">
      <c r="B75" s="74" t="s">
        <v>2235</v>
      </c>
      <c r="C75" s="71">
        <v>5288</v>
      </c>
      <c r="D75" s="84" t="s">
        <v>137</v>
      </c>
      <c r="E75" s="92">
        <v>42649</v>
      </c>
      <c r="F75" s="81">
        <v>293718.87997787999</v>
      </c>
      <c r="G75" s="83">
        <v>250.3896</v>
      </c>
      <c r="H75" s="81">
        <v>2397.5393828516999</v>
      </c>
      <c r="I75" s="82">
        <v>7.2831999999999997E-4</v>
      </c>
      <c r="J75" s="82">
        <v>1.3836388250402284E-2</v>
      </c>
      <c r="K75" s="82">
        <v>8.8441752650237292E-4</v>
      </c>
    </row>
    <row r="76" spans="2:11">
      <c r="B76" s="74" t="s">
        <v>2236</v>
      </c>
      <c r="C76" s="71">
        <v>7068</v>
      </c>
      <c r="D76" s="84" t="s">
        <v>137</v>
      </c>
      <c r="E76" s="92">
        <v>43885</v>
      </c>
      <c r="F76" s="81">
        <v>119125.23710211</v>
      </c>
      <c r="G76" s="83">
        <v>99.984999999999999</v>
      </c>
      <c r="H76" s="81">
        <v>388.29002057106004</v>
      </c>
      <c r="I76" s="82">
        <v>5.4540000000000003E-4</v>
      </c>
      <c r="J76" s="82">
        <v>2.2408522324199064E-3</v>
      </c>
      <c r="K76" s="82">
        <v>1.4323456040607368E-4</v>
      </c>
    </row>
    <row r="77" spans="2:11">
      <c r="B77" s="74" t="s">
        <v>2237</v>
      </c>
      <c r="C77" s="71">
        <v>5063</v>
      </c>
      <c r="D77" s="84" t="s">
        <v>137</v>
      </c>
      <c r="E77" s="92">
        <v>39234</v>
      </c>
      <c r="F77" s="81">
        <v>112395</v>
      </c>
      <c r="G77" s="83">
        <v>29.024899999999999</v>
      </c>
      <c r="H77" s="81">
        <v>106.3494685173</v>
      </c>
      <c r="I77" s="82">
        <v>1.6312399999999999E-3</v>
      </c>
      <c r="J77" s="82">
        <v>6.1375114300690368E-4</v>
      </c>
      <c r="K77" s="82">
        <v>3.9230777422741656E-5</v>
      </c>
    </row>
    <row r="78" spans="2:11">
      <c r="B78" s="74" t="s">
        <v>2238</v>
      </c>
      <c r="C78" s="71">
        <v>6645</v>
      </c>
      <c r="D78" s="84" t="s">
        <v>137</v>
      </c>
      <c r="E78" s="92">
        <v>43466</v>
      </c>
      <c r="F78" s="81">
        <v>93518.188266780009</v>
      </c>
      <c r="G78" s="83">
        <v>115.21429999999999</v>
      </c>
      <c r="H78" s="81">
        <v>351.25302267924002</v>
      </c>
      <c r="I78" s="82">
        <v>2.8478800000000001E-3</v>
      </c>
      <c r="J78" s="82">
        <v>2.0271088060862708E-3</v>
      </c>
      <c r="K78" s="82">
        <v>1.2957214872731494E-4</v>
      </c>
    </row>
    <row r="79" spans="2:11">
      <c r="B79" s="74" t="s">
        <v>2239</v>
      </c>
      <c r="C79" s="71">
        <v>5275</v>
      </c>
      <c r="D79" s="84" t="s">
        <v>137</v>
      </c>
      <c r="E79" s="92">
        <v>42430</v>
      </c>
      <c r="F79" s="81">
        <v>565595.23688067007</v>
      </c>
      <c r="G79" s="83">
        <v>187.4306</v>
      </c>
      <c r="H79" s="81">
        <v>3455.9212603864798</v>
      </c>
      <c r="I79" s="82">
        <v>2.5587000000000001E-3</v>
      </c>
      <c r="J79" s="82">
        <v>1.9944393265670372E-2</v>
      </c>
      <c r="K79" s="82">
        <v>1.2748392601011269E-3</v>
      </c>
    </row>
    <row r="80" spans="2:11">
      <c r="B80" s="74" t="s">
        <v>2240</v>
      </c>
      <c r="C80" s="71">
        <v>5333</v>
      </c>
      <c r="D80" s="84" t="s">
        <v>137</v>
      </c>
      <c r="E80" s="92">
        <v>43321</v>
      </c>
      <c r="F80" s="81">
        <v>286272.58916690998</v>
      </c>
      <c r="G80" s="83">
        <v>132.65010000000001</v>
      </c>
      <c r="H80" s="81">
        <v>1237.95525529104</v>
      </c>
      <c r="I80" s="82">
        <v>2.1261800000000001E-3</v>
      </c>
      <c r="J80" s="82">
        <v>7.1443370946671168E-3</v>
      </c>
      <c r="K80" s="82">
        <v>4.5666374977450724E-4</v>
      </c>
    </row>
    <row r="81" spans="2:11">
      <c r="B81" s="74" t="s">
        <v>2241</v>
      </c>
      <c r="C81" s="71">
        <v>8322</v>
      </c>
      <c r="D81" s="84" t="s">
        <v>137</v>
      </c>
      <c r="E81" s="92">
        <v>44197</v>
      </c>
      <c r="F81" s="81">
        <v>65801.016369509991</v>
      </c>
      <c r="G81" s="83">
        <v>100</v>
      </c>
      <c r="H81" s="81">
        <v>214.51131337809005</v>
      </c>
      <c r="I81" s="82">
        <v>1.1144200000000001E-3</v>
      </c>
      <c r="J81" s="82">
        <v>1.2379616523640468E-3</v>
      </c>
      <c r="K81" s="82">
        <v>7.9130114208580984E-5</v>
      </c>
    </row>
    <row r="82" spans="2:11">
      <c r="B82" s="70"/>
      <c r="C82" s="71"/>
      <c r="D82" s="71"/>
      <c r="E82" s="71"/>
      <c r="F82" s="81"/>
      <c r="G82" s="83"/>
      <c r="H82" s="71"/>
      <c r="I82" s="71"/>
      <c r="J82" s="82"/>
      <c r="K82" s="71"/>
    </row>
    <row r="83" spans="2:11">
      <c r="B83" s="87" t="s">
        <v>2242</v>
      </c>
      <c r="C83" s="71"/>
      <c r="D83" s="71"/>
      <c r="E83" s="71"/>
      <c r="F83" s="81"/>
      <c r="G83" s="83"/>
      <c r="H83" s="81">
        <v>1607.1512531485198</v>
      </c>
      <c r="I83" s="71"/>
      <c r="J83" s="82">
        <v>9.2749962210147228E-3</v>
      </c>
      <c r="K83" s="82">
        <v>5.9285480196540454E-4</v>
      </c>
    </row>
    <row r="84" spans="2:11">
      <c r="B84" s="74" t="s">
        <v>2243</v>
      </c>
      <c r="C84" s="71" t="s">
        <v>2244</v>
      </c>
      <c r="D84" s="84" t="s">
        <v>140</v>
      </c>
      <c r="E84" s="92">
        <v>40772</v>
      </c>
      <c r="F84" s="81">
        <v>1215.4509942900002</v>
      </c>
      <c r="G84" s="83">
        <v>15229.83</v>
      </c>
      <c r="H84" s="81">
        <v>836.27655192284999</v>
      </c>
      <c r="I84" s="82">
        <v>1.720236050734921E-3</v>
      </c>
      <c r="J84" s="82">
        <v>4.8262177213328327E-3</v>
      </c>
      <c r="K84" s="82">
        <v>3.0849029835072761E-4</v>
      </c>
    </row>
    <row r="85" spans="2:11">
      <c r="B85" s="74" t="s">
        <v>2245</v>
      </c>
      <c r="C85" s="71" t="s">
        <v>2246</v>
      </c>
      <c r="D85" s="84" t="s">
        <v>140</v>
      </c>
      <c r="E85" s="92">
        <v>44027</v>
      </c>
      <c r="F85" s="81">
        <v>602.71166858999993</v>
      </c>
      <c r="G85" s="83">
        <v>17778.05</v>
      </c>
      <c r="H85" s="81">
        <v>484.07330302493995</v>
      </c>
      <c r="I85" s="82">
        <v>5.7459780606322099E-4</v>
      </c>
      <c r="J85" s="82">
        <v>2.7936250850407818E-3</v>
      </c>
      <c r="K85" s="82">
        <v>1.7856762494467546E-4</v>
      </c>
    </row>
    <row r="86" spans="2:11">
      <c r="B86" s="74" t="s">
        <v>2247</v>
      </c>
      <c r="C86" s="71" t="s">
        <v>2248</v>
      </c>
      <c r="D86" s="84" t="s">
        <v>137</v>
      </c>
      <c r="E86" s="92">
        <v>43238</v>
      </c>
      <c r="F86" s="81">
        <v>102.15648986999999</v>
      </c>
      <c r="G86" s="83">
        <v>86118.69</v>
      </c>
      <c r="H86" s="81">
        <v>286.80139820072998</v>
      </c>
      <c r="I86" s="82">
        <v>7.7293313967236819E-5</v>
      </c>
      <c r="J86" s="82">
        <v>1.6551534146411085E-3</v>
      </c>
      <c r="K86" s="82">
        <v>1.0579687867000156E-4</v>
      </c>
    </row>
    <row r="87" spans="2:11">
      <c r="B87" s="70"/>
      <c r="C87" s="71"/>
      <c r="D87" s="71"/>
      <c r="E87" s="71"/>
      <c r="F87" s="81"/>
      <c r="G87" s="83"/>
      <c r="H87" s="71"/>
      <c r="I87" s="71"/>
      <c r="J87" s="82"/>
      <c r="K87" s="71"/>
    </row>
    <row r="88" spans="2:11">
      <c r="B88" s="87" t="s">
        <v>204</v>
      </c>
      <c r="C88" s="69"/>
      <c r="D88" s="69"/>
      <c r="E88" s="69"/>
      <c r="F88" s="78"/>
      <c r="G88" s="80"/>
      <c r="H88" s="78">
        <v>12822.560249440883</v>
      </c>
      <c r="I88" s="69"/>
      <c r="J88" s="79">
        <v>7.400000318844123E-2</v>
      </c>
      <c r="K88" s="79">
        <v>4.7300566156913146E-3</v>
      </c>
    </row>
    <row r="89" spans="2:11">
      <c r="B89" s="74" t="s">
        <v>2249</v>
      </c>
      <c r="C89" s="71">
        <v>5264</v>
      </c>
      <c r="D89" s="84" t="s">
        <v>137</v>
      </c>
      <c r="E89" s="92">
        <v>42095</v>
      </c>
      <c r="F89" s="81">
        <v>774363.1129331101</v>
      </c>
      <c r="G89" s="83">
        <v>66.408600000000007</v>
      </c>
      <c r="H89" s="81">
        <v>1676.4344689290297</v>
      </c>
      <c r="I89" s="82">
        <v>4.443E-5</v>
      </c>
      <c r="J89" s="82">
        <v>9.6748351056779279E-3</v>
      </c>
      <c r="K89" s="82">
        <v>6.1841237602112086E-4</v>
      </c>
    </row>
    <row r="90" spans="2:11">
      <c r="B90" s="74" t="s">
        <v>2250</v>
      </c>
      <c r="C90" s="71">
        <v>6649</v>
      </c>
      <c r="D90" s="84" t="s">
        <v>137</v>
      </c>
      <c r="E90" s="92">
        <v>43466</v>
      </c>
      <c r="F90" s="81">
        <v>239306.56931960999</v>
      </c>
      <c r="G90" s="83">
        <v>107.86969999999999</v>
      </c>
      <c r="H90" s="81">
        <v>841.53404834205003</v>
      </c>
      <c r="I90" s="82">
        <v>2.8419999999999999E-5</v>
      </c>
      <c r="J90" s="82">
        <v>4.8565591464628868E-3</v>
      </c>
      <c r="K90" s="82">
        <v>3.1042971257346012E-4</v>
      </c>
    </row>
    <row r="91" spans="2:11">
      <c r="B91" s="74" t="s">
        <v>2251</v>
      </c>
      <c r="C91" s="71">
        <v>70300</v>
      </c>
      <c r="D91" s="84" t="s">
        <v>137</v>
      </c>
      <c r="E91" s="92">
        <v>43090</v>
      </c>
      <c r="F91" s="81">
        <v>485209.09810920001</v>
      </c>
      <c r="G91" s="83">
        <v>100.2274</v>
      </c>
      <c r="H91" s="81">
        <v>1585.3786314462</v>
      </c>
      <c r="I91" s="82">
        <v>5.0389999999999997E-5</v>
      </c>
      <c r="J91" s="82">
        <v>9.1493447096121817E-3</v>
      </c>
      <c r="K91" s="82">
        <v>5.8482319740901399E-4</v>
      </c>
    </row>
    <row r="92" spans="2:11">
      <c r="B92" s="74" t="s">
        <v>2252</v>
      </c>
      <c r="C92" s="71">
        <v>5274</v>
      </c>
      <c r="D92" s="84" t="s">
        <v>137</v>
      </c>
      <c r="E92" s="92">
        <v>42460</v>
      </c>
      <c r="F92" s="81">
        <v>718159.42648751999</v>
      </c>
      <c r="G92" s="83">
        <v>86.3904</v>
      </c>
      <c r="H92" s="81">
        <v>2022.5718113786399</v>
      </c>
      <c r="I92" s="82">
        <v>7.8640000000000006E-5</v>
      </c>
      <c r="J92" s="82">
        <v>1.1672420919012407E-2</v>
      </c>
      <c r="K92" s="82">
        <v>7.4609742446243973E-4</v>
      </c>
    </row>
    <row r="93" spans="2:11">
      <c r="B93" s="74" t="s">
        <v>2253</v>
      </c>
      <c r="C93" s="71">
        <v>5344</v>
      </c>
      <c r="D93" s="84" t="s">
        <v>137</v>
      </c>
      <c r="E93" s="92">
        <v>43431</v>
      </c>
      <c r="F93" s="81">
        <v>566516.05584675004</v>
      </c>
      <c r="G93" s="83">
        <v>110.0257</v>
      </c>
      <c r="H93" s="81">
        <v>2032.0012146305401</v>
      </c>
      <c r="I93" s="82">
        <v>1.6201E-4</v>
      </c>
      <c r="J93" s="82">
        <v>1.1726838746429996E-2</v>
      </c>
      <c r="K93" s="82">
        <v>7.4957579464483891E-4</v>
      </c>
    </row>
    <row r="94" spans="2:11">
      <c r="B94" s="74" t="s">
        <v>2254</v>
      </c>
      <c r="C94" s="71">
        <v>8298</v>
      </c>
      <c r="D94" s="84" t="s">
        <v>137</v>
      </c>
      <c r="E94" s="92">
        <v>43431</v>
      </c>
      <c r="F94" s="81">
        <v>34232.500542990005</v>
      </c>
      <c r="G94" s="83">
        <v>641.43824591240923</v>
      </c>
      <c r="H94" s="81">
        <v>715.83194430860999</v>
      </c>
      <c r="I94" s="82">
        <v>0</v>
      </c>
      <c r="J94" s="82">
        <v>4.1311224225704076E-3</v>
      </c>
      <c r="K94" s="82">
        <v>2.6406002842121627E-4</v>
      </c>
    </row>
    <row r="95" spans="2:11">
      <c r="B95" s="74" t="s">
        <v>2255</v>
      </c>
      <c r="C95" s="71">
        <v>5079</v>
      </c>
      <c r="D95" s="84" t="s">
        <v>139</v>
      </c>
      <c r="E95" s="92">
        <v>38838</v>
      </c>
      <c r="F95" s="81">
        <v>409117.8</v>
      </c>
      <c r="G95" s="83">
        <v>18.7895</v>
      </c>
      <c r="H95" s="81">
        <v>297.86048332028247</v>
      </c>
      <c r="I95" s="82">
        <v>2.25917E-3</v>
      </c>
      <c r="J95" s="82">
        <v>1.7189762642271585E-3</v>
      </c>
      <c r="K95" s="82">
        <v>1.0987641487148E-4</v>
      </c>
    </row>
    <row r="96" spans="2:11">
      <c r="B96" s="74" t="s">
        <v>2256</v>
      </c>
      <c r="C96" s="71">
        <v>7989</v>
      </c>
      <c r="D96" s="84" t="s">
        <v>137</v>
      </c>
      <c r="E96" s="92">
        <v>43830</v>
      </c>
      <c r="F96" s="81">
        <v>437368.63077534008</v>
      </c>
      <c r="G96" s="83">
        <v>98.904600000000002</v>
      </c>
      <c r="H96" s="81">
        <v>1410.2032848760803</v>
      </c>
      <c r="I96" s="82">
        <v>6.4378999999999999E-4</v>
      </c>
      <c r="J96" s="82">
        <v>8.1383940139201569E-3</v>
      </c>
      <c r="K96" s="82">
        <v>5.2020355118928628E-4</v>
      </c>
    </row>
    <row r="97" spans="2:11">
      <c r="B97" s="74" t="s">
        <v>2257</v>
      </c>
      <c r="C97" s="71">
        <v>5343</v>
      </c>
      <c r="D97" s="84" t="s">
        <v>137</v>
      </c>
      <c r="E97" s="92">
        <v>43382</v>
      </c>
      <c r="F97" s="81">
        <v>178690.90144526999</v>
      </c>
      <c r="G97" s="83">
        <v>126.9281</v>
      </c>
      <c r="H97" s="81">
        <v>739.39723006973998</v>
      </c>
      <c r="I97" s="82">
        <v>1.5021800000000001E-3</v>
      </c>
      <c r="J97" s="82">
        <v>4.2671195391787058E-3</v>
      </c>
      <c r="K97" s="82">
        <v>2.7275292076461155E-4</v>
      </c>
    </row>
    <row r="98" spans="2:11">
      <c r="B98" s="74" t="s">
        <v>2258</v>
      </c>
      <c r="C98" s="71">
        <v>5040</v>
      </c>
      <c r="D98" s="84" t="s">
        <v>137</v>
      </c>
      <c r="E98" s="92">
        <v>38930</v>
      </c>
      <c r="F98" s="81">
        <v>72854.866101000007</v>
      </c>
      <c r="G98" s="83">
        <v>1.7604</v>
      </c>
      <c r="H98" s="81">
        <v>4.1810708466299999</v>
      </c>
      <c r="I98" s="82">
        <v>1.7856999999999999E-4</v>
      </c>
      <c r="J98" s="82">
        <v>2.4129288532312397E-5</v>
      </c>
      <c r="K98" s="82">
        <v>1.5423364315748615E-6</v>
      </c>
    </row>
    <row r="99" spans="2:11">
      <c r="B99" s="74" t="s">
        <v>2259</v>
      </c>
      <c r="C99" s="71">
        <v>5334</v>
      </c>
      <c r="D99" s="84" t="s">
        <v>137</v>
      </c>
      <c r="E99" s="92">
        <v>42831</v>
      </c>
      <c r="F99" s="81">
        <v>426958.26958949998</v>
      </c>
      <c r="G99" s="83">
        <v>107.56399999999999</v>
      </c>
      <c r="H99" s="81">
        <v>1497.1660612930802</v>
      </c>
      <c r="I99" s="82">
        <v>6.5076000000000001E-4</v>
      </c>
      <c r="J99" s="82">
        <v>8.6402630328170898E-3</v>
      </c>
      <c r="K99" s="82">
        <v>5.5228285890227219E-4</v>
      </c>
    </row>
    <row r="100" spans="2:11">
      <c r="B100" s="70"/>
      <c r="C100" s="71"/>
      <c r="D100" s="71"/>
      <c r="E100" s="71"/>
      <c r="F100" s="81"/>
      <c r="G100" s="83"/>
      <c r="H100" s="71"/>
      <c r="I100" s="71"/>
      <c r="J100" s="82"/>
      <c r="K100" s="71"/>
    </row>
    <row r="101" spans="2:11">
      <c r="B101" s="87" t="s">
        <v>205</v>
      </c>
      <c r="C101" s="69"/>
      <c r="D101" s="69"/>
      <c r="E101" s="69"/>
      <c r="F101" s="78"/>
      <c r="G101" s="80"/>
      <c r="H101" s="78">
        <v>122651.21575481216</v>
      </c>
      <c r="I101" s="69"/>
      <c r="J101" s="79">
        <v>0.70782980780441673</v>
      </c>
      <c r="K101" s="79">
        <v>4.5244255688245173E-2</v>
      </c>
    </row>
    <row r="102" spans="2:11">
      <c r="B102" s="74" t="s">
        <v>2260</v>
      </c>
      <c r="C102" s="71">
        <v>8282</v>
      </c>
      <c r="D102" s="84" t="s">
        <v>137</v>
      </c>
      <c r="E102" s="92">
        <v>44314</v>
      </c>
      <c r="F102" s="81">
        <v>75901.574674830001</v>
      </c>
      <c r="G102" s="83">
        <v>100</v>
      </c>
      <c r="H102" s="81">
        <v>247.43913343545</v>
      </c>
      <c r="I102" s="82">
        <v>5.5657500000000004E-3</v>
      </c>
      <c r="J102" s="82">
        <v>1.4279906903901544E-3</v>
      </c>
      <c r="K102" s="82">
        <v>9.1276709745880175E-5</v>
      </c>
    </row>
    <row r="103" spans="2:11">
      <c r="B103" s="74" t="s">
        <v>2261</v>
      </c>
      <c r="C103" s="71">
        <v>7043</v>
      </c>
      <c r="D103" s="84" t="s">
        <v>139</v>
      </c>
      <c r="E103" s="92">
        <v>43860</v>
      </c>
      <c r="F103" s="81">
        <v>340344.62418747001</v>
      </c>
      <c r="G103" s="83">
        <v>83.458299999999994</v>
      </c>
      <c r="H103" s="81">
        <v>1100.6208107262898</v>
      </c>
      <c r="I103" s="82">
        <v>3.3257000000000002E-4</v>
      </c>
      <c r="J103" s="82">
        <v>6.3517692191433928E-3</v>
      </c>
      <c r="K103" s="82">
        <v>4.0600306380860477E-4</v>
      </c>
    </row>
    <row r="104" spans="2:11">
      <c r="B104" s="74" t="s">
        <v>2262</v>
      </c>
      <c r="C104" s="71">
        <v>5238</v>
      </c>
      <c r="D104" s="84" t="s">
        <v>139</v>
      </c>
      <c r="E104" s="92">
        <v>43221</v>
      </c>
      <c r="F104" s="81">
        <v>585810.31587257993</v>
      </c>
      <c r="G104" s="83">
        <v>101.0836</v>
      </c>
      <c r="H104" s="81">
        <v>2294.4944244436797</v>
      </c>
      <c r="I104" s="82">
        <v>1.2846E-4</v>
      </c>
      <c r="J104" s="82">
        <v>1.3241707695005496E-2</v>
      </c>
      <c r="K104" s="82">
        <v>8.4640573496076201E-4</v>
      </c>
    </row>
    <row r="105" spans="2:11">
      <c r="B105" s="74" t="s">
        <v>2263</v>
      </c>
      <c r="C105" s="71">
        <v>7070</v>
      </c>
      <c r="D105" s="84" t="s">
        <v>139</v>
      </c>
      <c r="E105" s="92">
        <v>44075</v>
      </c>
      <c r="F105" s="81">
        <v>197236.25492853002</v>
      </c>
      <c r="G105" s="83">
        <v>102.52800000000001</v>
      </c>
      <c r="H105" s="81">
        <v>783.57130731450013</v>
      </c>
      <c r="I105" s="82">
        <v>1.9458E-4</v>
      </c>
      <c r="J105" s="82">
        <v>4.5220516115081176E-3</v>
      </c>
      <c r="K105" s="82">
        <v>2.8904809756619826E-4</v>
      </c>
    </row>
    <row r="106" spans="2:11">
      <c r="B106" s="74" t="s">
        <v>2264</v>
      </c>
      <c r="C106" s="71">
        <v>5339</v>
      </c>
      <c r="D106" s="84" t="s">
        <v>137</v>
      </c>
      <c r="E106" s="92">
        <v>42916</v>
      </c>
      <c r="F106" s="81">
        <v>441265.74239817</v>
      </c>
      <c r="G106" s="83">
        <v>90.365300000000005</v>
      </c>
      <c r="H106" s="81">
        <v>1299.92862486831</v>
      </c>
      <c r="I106" s="82">
        <v>5.7609999999999996E-4</v>
      </c>
      <c r="J106" s="82">
        <v>7.5019902822601632E-3</v>
      </c>
      <c r="K106" s="82">
        <v>4.7952482752053929E-4</v>
      </c>
    </row>
    <row r="107" spans="2:11">
      <c r="B107" s="74" t="s">
        <v>2265</v>
      </c>
      <c r="C107" s="71">
        <v>7006</v>
      </c>
      <c r="D107" s="84" t="s">
        <v>139</v>
      </c>
      <c r="E107" s="92">
        <v>43617</v>
      </c>
      <c r="F107" s="81">
        <v>144001.41699405</v>
      </c>
      <c r="G107" s="83">
        <v>142.85849999999999</v>
      </c>
      <c r="H107" s="81">
        <v>797.11712956113001</v>
      </c>
      <c r="I107" s="82">
        <v>1.9769999999999999E-5</v>
      </c>
      <c r="J107" s="82">
        <v>4.6002256165383823E-3</v>
      </c>
      <c r="K107" s="82">
        <v>2.9404495504912131E-4</v>
      </c>
    </row>
    <row r="108" spans="2:11">
      <c r="B108" s="74" t="s">
        <v>2266</v>
      </c>
      <c r="C108" s="71">
        <v>5273</v>
      </c>
      <c r="D108" s="84" t="s">
        <v>139</v>
      </c>
      <c r="E108" s="92">
        <v>42401</v>
      </c>
      <c r="F108" s="81">
        <v>352441.53753740998</v>
      </c>
      <c r="G108" s="83">
        <v>168.3905</v>
      </c>
      <c r="H108" s="81">
        <v>2299.6088152778698</v>
      </c>
      <c r="I108" s="82">
        <v>2.8730000000000001E-5</v>
      </c>
      <c r="J108" s="82">
        <v>1.3271223246554845E-2</v>
      </c>
      <c r="K108" s="82">
        <v>8.4829235960746994E-4</v>
      </c>
    </row>
    <row r="109" spans="2:11">
      <c r="B109" s="74" t="s">
        <v>2267</v>
      </c>
      <c r="C109" s="71">
        <v>4020</v>
      </c>
      <c r="D109" s="84" t="s">
        <v>139</v>
      </c>
      <c r="E109" s="92">
        <v>39105</v>
      </c>
      <c r="F109" s="81">
        <v>53888.895460500004</v>
      </c>
      <c r="G109" s="83">
        <v>1.0125999999999999</v>
      </c>
      <c r="H109" s="81">
        <v>2.1143965446300004</v>
      </c>
      <c r="I109" s="82">
        <v>3.6735000000000001E-4</v>
      </c>
      <c r="J109" s="82">
        <v>1.2202348673001688E-5</v>
      </c>
      <c r="K109" s="82">
        <v>7.7997023757857441E-7</v>
      </c>
    </row>
    <row r="110" spans="2:11">
      <c r="B110" s="74" t="s">
        <v>2268</v>
      </c>
      <c r="C110" s="71">
        <v>5062</v>
      </c>
      <c r="D110" s="84" t="s">
        <v>139</v>
      </c>
      <c r="E110" s="92">
        <v>39203</v>
      </c>
      <c r="F110" s="81">
        <v>207800.78743671</v>
      </c>
      <c r="G110" s="83">
        <v>1.2519</v>
      </c>
      <c r="H110" s="81">
        <v>10.08012961491</v>
      </c>
      <c r="I110" s="82">
        <v>2.0080000000000001E-5</v>
      </c>
      <c r="J110" s="82">
        <v>5.8173220412496523E-5</v>
      </c>
      <c r="K110" s="82">
        <v>3.7184137055710085E-6</v>
      </c>
    </row>
    <row r="111" spans="2:11">
      <c r="B111" s="74" t="s">
        <v>2269</v>
      </c>
      <c r="C111" s="71">
        <v>5291</v>
      </c>
      <c r="D111" s="84" t="s">
        <v>137</v>
      </c>
      <c r="E111" s="92">
        <v>42787</v>
      </c>
      <c r="F111" s="81">
        <v>547404.06207182992</v>
      </c>
      <c r="G111" s="83">
        <v>83.779200000000003</v>
      </c>
      <c r="H111" s="81">
        <v>1495.0710247871996</v>
      </c>
      <c r="I111" s="82">
        <v>3.4483000000000002E-4</v>
      </c>
      <c r="J111" s="82">
        <v>8.6281724124496143E-3</v>
      </c>
      <c r="K111" s="82">
        <v>5.5151003030236853E-4</v>
      </c>
    </row>
    <row r="112" spans="2:11">
      <c r="B112" s="74" t="s">
        <v>2270</v>
      </c>
      <c r="C112" s="71">
        <v>5281</v>
      </c>
      <c r="D112" s="84" t="s">
        <v>137</v>
      </c>
      <c r="E112" s="92">
        <v>42603</v>
      </c>
      <c r="F112" s="81">
        <v>626793.90166623006</v>
      </c>
      <c r="G112" s="83">
        <v>44.735700000000001</v>
      </c>
      <c r="H112" s="81">
        <v>914.10608456421005</v>
      </c>
      <c r="I112" s="82">
        <v>2.0191999999999999E-4</v>
      </c>
      <c r="J112" s="82">
        <v>5.275378072430943E-3</v>
      </c>
      <c r="K112" s="82">
        <v>3.3720048481933714E-4</v>
      </c>
    </row>
    <row r="113" spans="2:11">
      <c r="B113" s="74" t="s">
        <v>2271</v>
      </c>
      <c r="C113" s="71">
        <v>5302</v>
      </c>
      <c r="D113" s="84" t="s">
        <v>137</v>
      </c>
      <c r="E113" s="92">
        <v>42948</v>
      </c>
      <c r="F113" s="81">
        <v>321531.76228697994</v>
      </c>
      <c r="G113" s="83">
        <v>110.1118</v>
      </c>
      <c r="H113" s="81">
        <v>1154.1847803342298</v>
      </c>
      <c r="I113" s="82">
        <v>2.9240000000000001E-5</v>
      </c>
      <c r="J113" s="82">
        <v>6.660891098445614E-3</v>
      </c>
      <c r="K113" s="82">
        <v>4.2576203579844374E-4</v>
      </c>
    </row>
    <row r="114" spans="2:11">
      <c r="B114" s="74" t="s">
        <v>2272</v>
      </c>
      <c r="C114" s="71">
        <v>7025</v>
      </c>
      <c r="D114" s="84" t="s">
        <v>137</v>
      </c>
      <c r="E114" s="92">
        <v>43556</v>
      </c>
      <c r="F114" s="81">
        <v>164717.93503895999</v>
      </c>
      <c r="G114" s="83">
        <v>91.690100000000001</v>
      </c>
      <c r="H114" s="81">
        <v>492.35792858418</v>
      </c>
      <c r="I114" s="82">
        <v>1.9820999999999999E-4</v>
      </c>
      <c r="J114" s="82">
        <v>2.8414363104023893E-3</v>
      </c>
      <c r="K114" s="82">
        <v>1.8162370322956535E-4</v>
      </c>
    </row>
    <row r="115" spans="2:11">
      <c r="B115" s="74" t="s">
        <v>2273</v>
      </c>
      <c r="C115" s="71">
        <v>7045</v>
      </c>
      <c r="D115" s="84" t="s">
        <v>139</v>
      </c>
      <c r="E115" s="92">
        <v>43909</v>
      </c>
      <c r="F115" s="81">
        <v>148306.44716223</v>
      </c>
      <c r="G115" s="83">
        <v>104.8655</v>
      </c>
      <c r="H115" s="81">
        <v>602.61779808432004</v>
      </c>
      <c r="I115" s="82">
        <v>3.2851000000000001E-4</v>
      </c>
      <c r="J115" s="82">
        <v>3.4777546848801578E-3</v>
      </c>
      <c r="K115" s="82">
        <v>2.222969708944328E-4</v>
      </c>
    </row>
    <row r="116" spans="2:11">
      <c r="B116" s="74" t="s">
        <v>2274</v>
      </c>
      <c r="C116" s="71">
        <v>7061</v>
      </c>
      <c r="D116" s="84" t="s">
        <v>137</v>
      </c>
      <c r="E116" s="92">
        <v>42064</v>
      </c>
      <c r="F116" s="81">
        <v>394725.18932756997</v>
      </c>
      <c r="G116" s="83">
        <v>78.834000000000003</v>
      </c>
      <c r="H116" s="81">
        <v>1014.43915775466</v>
      </c>
      <c r="I116" s="82">
        <v>2.5248000000000002E-4</v>
      </c>
      <c r="J116" s="82">
        <v>5.8544081250542597E-3</v>
      </c>
      <c r="K116" s="82">
        <v>3.7421190121239502E-4</v>
      </c>
    </row>
    <row r="117" spans="2:11">
      <c r="B117" s="74" t="s">
        <v>2275</v>
      </c>
      <c r="C117" s="71">
        <v>4021</v>
      </c>
      <c r="D117" s="84" t="s">
        <v>139</v>
      </c>
      <c r="E117" s="92">
        <v>39126</v>
      </c>
      <c r="F117" s="81">
        <v>22257.494631480004</v>
      </c>
      <c r="G117" s="83">
        <v>9.6699999999999994E-2</v>
      </c>
      <c r="H117" s="81">
        <v>8.3397090000000007E-2</v>
      </c>
      <c r="I117" s="82">
        <v>6.7500000000000001E-5</v>
      </c>
      <c r="J117" s="82">
        <v>4.8129116228374277E-7</v>
      </c>
      <c r="K117" s="82">
        <v>3.0763977677633034E-8</v>
      </c>
    </row>
    <row r="118" spans="2:11">
      <c r="B118" s="74" t="s">
        <v>2276</v>
      </c>
      <c r="C118" s="71">
        <v>6650</v>
      </c>
      <c r="D118" s="84" t="s">
        <v>139</v>
      </c>
      <c r="E118" s="92">
        <v>43466</v>
      </c>
      <c r="F118" s="81">
        <v>380979.20012796001</v>
      </c>
      <c r="G118" s="83">
        <v>99.328599999999994</v>
      </c>
      <c r="H118" s="81">
        <v>1466.3068761561001</v>
      </c>
      <c r="I118" s="82">
        <v>1.7890000000000001E-4</v>
      </c>
      <c r="J118" s="82">
        <v>8.4621722495330873E-3</v>
      </c>
      <c r="K118" s="82">
        <v>5.4089935280267083E-4</v>
      </c>
    </row>
    <row r="119" spans="2:11">
      <c r="B119" s="74" t="s">
        <v>2277</v>
      </c>
      <c r="C119" s="71">
        <v>7035</v>
      </c>
      <c r="D119" s="84" t="s">
        <v>139</v>
      </c>
      <c r="E119" s="92">
        <v>43847</v>
      </c>
      <c r="F119" s="81">
        <v>171589.96135584</v>
      </c>
      <c r="G119" s="83">
        <v>100.62609999999999</v>
      </c>
      <c r="H119" s="81">
        <v>669.03957541068007</v>
      </c>
      <c r="I119" s="82">
        <v>4.2937999999999999E-4</v>
      </c>
      <c r="J119" s="82">
        <v>3.8610799832851234E-3</v>
      </c>
      <c r="K119" s="82">
        <v>2.4679900178036483E-4</v>
      </c>
    </row>
    <row r="120" spans="2:11">
      <c r="B120" s="74" t="s">
        <v>2278</v>
      </c>
      <c r="C120" s="71">
        <v>7040</v>
      </c>
      <c r="D120" s="84" t="s">
        <v>139</v>
      </c>
      <c r="E120" s="92">
        <v>43891</v>
      </c>
      <c r="F120" s="81">
        <v>52309.746384869999</v>
      </c>
      <c r="G120" s="83">
        <v>103.9667</v>
      </c>
      <c r="H120" s="81">
        <v>210.72990251699997</v>
      </c>
      <c r="I120" s="82">
        <v>1.6362000000000001E-4</v>
      </c>
      <c r="J120" s="82">
        <v>1.2161388330257893E-3</v>
      </c>
      <c r="K120" s="82">
        <v>7.7735206552683947E-5</v>
      </c>
    </row>
    <row r="121" spans="2:11">
      <c r="B121" s="74" t="s">
        <v>2279</v>
      </c>
      <c r="C121" s="71">
        <v>4025</v>
      </c>
      <c r="D121" s="84" t="s">
        <v>137</v>
      </c>
      <c r="E121" s="92">
        <v>39247</v>
      </c>
      <c r="F121" s="81">
        <v>47477.703929340001</v>
      </c>
      <c r="G121" s="83">
        <v>0.58360000000000001</v>
      </c>
      <c r="H121" s="81">
        <v>0.90328062548999988</v>
      </c>
      <c r="I121" s="82">
        <v>1.3585999999999999E-4</v>
      </c>
      <c r="J121" s="82">
        <v>5.2129034971180425E-6</v>
      </c>
      <c r="K121" s="82">
        <v>3.3320712987962483E-7</v>
      </c>
    </row>
    <row r="122" spans="2:11">
      <c r="B122" s="74" t="s">
        <v>2280</v>
      </c>
      <c r="C122" s="71">
        <v>7032</v>
      </c>
      <c r="D122" s="84" t="s">
        <v>137</v>
      </c>
      <c r="E122" s="92">
        <v>43853</v>
      </c>
      <c r="F122" s="81">
        <v>138754.54887083999</v>
      </c>
      <c r="G122" s="83">
        <v>99.996399999999994</v>
      </c>
      <c r="H122" s="81">
        <v>452.32354531554006</v>
      </c>
      <c r="I122" s="82">
        <v>2.5437000000000002E-4</v>
      </c>
      <c r="J122" s="82">
        <v>2.6103947374329179E-3</v>
      </c>
      <c r="K122" s="82">
        <v>1.6685559953177155E-4</v>
      </c>
    </row>
    <row r="123" spans="2:11">
      <c r="B123" s="74" t="s">
        <v>2281</v>
      </c>
      <c r="C123" s="71">
        <v>5266</v>
      </c>
      <c r="D123" s="84" t="s">
        <v>137</v>
      </c>
      <c r="E123" s="92">
        <v>42170</v>
      </c>
      <c r="F123" s="81">
        <v>520742.17244931008</v>
      </c>
      <c r="G123" s="83">
        <v>111.8005</v>
      </c>
      <c r="H123" s="81">
        <v>1897.9470691681199</v>
      </c>
      <c r="I123" s="82">
        <v>1.4316E-4</v>
      </c>
      <c r="J123" s="82">
        <v>1.0953201734892039E-2</v>
      </c>
      <c r="K123" s="82">
        <v>7.0012516347053692E-4</v>
      </c>
    </row>
    <row r="124" spans="2:11">
      <c r="B124" s="74" t="s">
        <v>2282</v>
      </c>
      <c r="C124" s="71">
        <v>6648</v>
      </c>
      <c r="D124" s="84" t="s">
        <v>137</v>
      </c>
      <c r="E124" s="92">
        <v>43466</v>
      </c>
      <c r="F124" s="81">
        <v>523303.02373856999</v>
      </c>
      <c r="G124" s="83">
        <v>108.3398</v>
      </c>
      <c r="H124" s="81">
        <v>1848.2421645763502</v>
      </c>
      <c r="I124" s="82">
        <v>1.5338E-4</v>
      </c>
      <c r="J124" s="82">
        <v>1.066635082316148E-2</v>
      </c>
      <c r="K124" s="82">
        <v>6.8178974462882336E-4</v>
      </c>
    </row>
    <row r="125" spans="2:11">
      <c r="B125" s="74" t="s">
        <v>2283</v>
      </c>
      <c r="C125" s="71">
        <v>6665</v>
      </c>
      <c r="D125" s="84" t="s">
        <v>137</v>
      </c>
      <c r="E125" s="92">
        <v>43586</v>
      </c>
      <c r="F125" s="81">
        <v>133348.63035833999</v>
      </c>
      <c r="G125" s="83">
        <v>120.2379</v>
      </c>
      <c r="H125" s="81">
        <v>522.69403188695992</v>
      </c>
      <c r="I125" s="82">
        <v>3.3953999999999999E-4</v>
      </c>
      <c r="J125" s="82">
        <v>3.0165083473014539E-3</v>
      </c>
      <c r="K125" s="82">
        <v>1.9281425202249196E-4</v>
      </c>
    </row>
    <row r="126" spans="2:11">
      <c r="B126" s="74" t="s">
        <v>2284</v>
      </c>
      <c r="C126" s="71">
        <v>7016</v>
      </c>
      <c r="D126" s="84" t="s">
        <v>137</v>
      </c>
      <c r="E126" s="92">
        <v>43627</v>
      </c>
      <c r="F126" s="81">
        <v>127213.91186960999</v>
      </c>
      <c r="G126" s="83">
        <v>102.88120000000001</v>
      </c>
      <c r="H126" s="81">
        <v>426.66618847820996</v>
      </c>
      <c r="I126" s="82">
        <v>6.4773999999999995E-4</v>
      </c>
      <c r="J126" s="82">
        <v>2.4623241141849446E-3</v>
      </c>
      <c r="K126" s="82">
        <v>1.5739097249249849E-4</v>
      </c>
    </row>
    <row r="127" spans="2:11">
      <c r="B127" s="74" t="s">
        <v>2285</v>
      </c>
      <c r="C127" s="71">
        <v>7042</v>
      </c>
      <c r="D127" s="84" t="s">
        <v>137</v>
      </c>
      <c r="E127" s="92">
        <v>43558</v>
      </c>
      <c r="F127" s="81">
        <v>1740.55009395</v>
      </c>
      <c r="G127" s="83">
        <v>1E-4</v>
      </c>
      <c r="H127" s="81">
        <v>5.8445400000000008E-6</v>
      </c>
      <c r="I127" s="82">
        <v>6.3867999999999998E-4</v>
      </c>
      <c r="J127" s="82">
        <v>3.3729299782688175E-11</v>
      </c>
      <c r="K127" s="82">
        <v>2.1559660906157926E-12</v>
      </c>
    </row>
    <row r="128" spans="2:11">
      <c r="B128" s="74" t="s">
        <v>2286</v>
      </c>
      <c r="C128" s="71">
        <v>5237</v>
      </c>
      <c r="D128" s="84" t="s">
        <v>137</v>
      </c>
      <c r="E128" s="92">
        <v>43007</v>
      </c>
      <c r="F128" s="81">
        <v>1069025.1150912901</v>
      </c>
      <c r="G128" s="83">
        <v>67.624200000000002</v>
      </c>
      <c r="H128" s="81">
        <v>2356.7181626502602</v>
      </c>
      <c r="I128" s="82">
        <v>1.06686E-3</v>
      </c>
      <c r="J128" s="82">
        <v>1.3600805779639917E-2</v>
      </c>
      <c r="K128" s="82">
        <v>8.6935917006510587E-4</v>
      </c>
    </row>
    <row r="129" spans="2:11">
      <c r="B129" s="74" t="s">
        <v>2287</v>
      </c>
      <c r="C129" s="71">
        <v>5222</v>
      </c>
      <c r="D129" s="84" t="s">
        <v>137</v>
      </c>
      <c r="E129" s="92">
        <v>40664</v>
      </c>
      <c r="F129" s="81">
        <v>154109.25624746998</v>
      </c>
      <c r="G129" s="83">
        <v>22.159099999999999</v>
      </c>
      <c r="H129" s="81">
        <v>111.32647085055001</v>
      </c>
      <c r="I129" s="82">
        <v>2.9321000000000002E-4</v>
      </c>
      <c r="J129" s="82">
        <v>6.4247381471713725E-4</v>
      </c>
      <c r="K129" s="82">
        <v>4.1066721442870311E-5</v>
      </c>
    </row>
    <row r="130" spans="2:11">
      <c r="B130" s="74" t="s">
        <v>2288</v>
      </c>
      <c r="C130" s="71">
        <v>4027</v>
      </c>
      <c r="D130" s="84" t="s">
        <v>137</v>
      </c>
      <c r="E130" s="92">
        <v>39293</v>
      </c>
      <c r="F130" s="81">
        <v>13645.645865857519</v>
      </c>
      <c r="G130" s="83">
        <v>0</v>
      </c>
      <c r="H130" s="83">
        <v>0</v>
      </c>
      <c r="I130" s="82">
        <v>3.7410000000000003E-5</v>
      </c>
      <c r="J130" s="82">
        <v>0</v>
      </c>
      <c r="K130" s="82">
        <v>0</v>
      </c>
    </row>
    <row r="131" spans="2:11">
      <c r="B131" s="74" t="s">
        <v>2289</v>
      </c>
      <c r="C131" s="71">
        <v>5290</v>
      </c>
      <c r="D131" s="84" t="s">
        <v>137</v>
      </c>
      <c r="E131" s="92">
        <v>42359</v>
      </c>
      <c r="F131" s="81">
        <v>635043.86595620995</v>
      </c>
      <c r="G131" s="83">
        <v>75.305700000000002</v>
      </c>
      <c r="H131" s="81">
        <v>1559.0109851899799</v>
      </c>
      <c r="I131" s="82">
        <v>1.4643999999999999E-4</v>
      </c>
      <c r="J131" s="82">
        <v>8.9971749502915296E-3</v>
      </c>
      <c r="K131" s="82">
        <v>5.7509655489860893E-4</v>
      </c>
    </row>
    <row r="132" spans="2:11">
      <c r="B132" s="74" t="s">
        <v>2290</v>
      </c>
      <c r="C132" s="71">
        <v>8278</v>
      </c>
      <c r="D132" s="84" t="s">
        <v>137</v>
      </c>
      <c r="E132" s="92">
        <v>44256</v>
      </c>
      <c r="F132" s="81">
        <v>92134.769688690008</v>
      </c>
      <c r="G132" s="83">
        <v>100.6887</v>
      </c>
      <c r="H132" s="81">
        <v>302.42792434284002</v>
      </c>
      <c r="I132" s="82">
        <v>3.6887999999999998E-4</v>
      </c>
      <c r="J132" s="82">
        <v>1.745335325417533E-3</v>
      </c>
      <c r="K132" s="82">
        <v>1.115612776605997E-4</v>
      </c>
    </row>
    <row r="133" spans="2:11">
      <c r="B133" s="74" t="s">
        <v>2291</v>
      </c>
      <c r="C133" s="71">
        <v>5315</v>
      </c>
      <c r="D133" s="84" t="s">
        <v>144</v>
      </c>
      <c r="E133" s="92">
        <v>43096</v>
      </c>
      <c r="F133" s="81">
        <v>5778342.0804695105</v>
      </c>
      <c r="G133" s="83">
        <v>62.7438</v>
      </c>
      <c r="H133" s="81">
        <v>1888.9122784671004</v>
      </c>
      <c r="I133" s="82">
        <v>4.1081000000000001E-4</v>
      </c>
      <c r="J133" s="82">
        <v>1.0901061247526303E-2</v>
      </c>
      <c r="K133" s="82">
        <v>6.9679236013833127E-4</v>
      </c>
    </row>
    <row r="134" spans="2:11">
      <c r="B134" s="74" t="s">
        <v>2292</v>
      </c>
      <c r="C134" s="71">
        <v>8280</v>
      </c>
      <c r="D134" s="84" t="s">
        <v>139</v>
      </c>
      <c r="E134" s="92">
        <v>44302</v>
      </c>
      <c r="F134" s="81">
        <v>142254.05081772001</v>
      </c>
      <c r="G134" s="83">
        <v>112.2124</v>
      </c>
      <c r="H134" s="81">
        <v>618.52147703381991</v>
      </c>
      <c r="I134" s="82">
        <v>2.1348E-4</v>
      </c>
      <c r="J134" s="82">
        <v>3.5695360662951724E-3</v>
      </c>
      <c r="K134" s="82">
        <v>2.2816360753840511E-4</v>
      </c>
    </row>
    <row r="135" spans="2:11">
      <c r="B135" s="74" t="s">
        <v>2293</v>
      </c>
      <c r="C135" s="71">
        <v>5255</v>
      </c>
      <c r="D135" s="84" t="s">
        <v>137</v>
      </c>
      <c r="E135" s="92">
        <v>41378</v>
      </c>
      <c r="F135" s="81">
        <v>78492.194678999993</v>
      </c>
      <c r="G135" s="83">
        <v>87.216800000000006</v>
      </c>
      <c r="H135" s="81">
        <v>223.17432052625998</v>
      </c>
      <c r="I135" s="82">
        <v>1.1502800000000001E-3</v>
      </c>
      <c r="J135" s="82">
        <v>1.2879565476201652E-3</v>
      </c>
      <c r="K135" s="82">
        <v>8.2325771977065167E-5</v>
      </c>
    </row>
    <row r="136" spans="2:11">
      <c r="B136" s="74" t="s">
        <v>2294</v>
      </c>
      <c r="C136" s="71">
        <v>5332</v>
      </c>
      <c r="D136" s="84" t="s">
        <v>137</v>
      </c>
      <c r="E136" s="92">
        <v>43318</v>
      </c>
      <c r="F136" s="81">
        <v>317595.08515146002</v>
      </c>
      <c r="G136" s="83">
        <v>111.4299</v>
      </c>
      <c r="H136" s="81">
        <v>1153.70058806919</v>
      </c>
      <c r="I136" s="82">
        <v>2.3195E-4</v>
      </c>
      <c r="J136" s="82">
        <v>6.6580967868214332E-3</v>
      </c>
      <c r="K136" s="82">
        <v>4.2558342429013606E-4</v>
      </c>
    </row>
    <row r="137" spans="2:11">
      <c r="B137" s="74" t="s">
        <v>2295</v>
      </c>
      <c r="C137" s="71">
        <v>5294</v>
      </c>
      <c r="D137" s="84" t="s">
        <v>140</v>
      </c>
      <c r="E137" s="92">
        <v>42646</v>
      </c>
      <c r="F137" s="81">
        <v>585152.68598387996</v>
      </c>
      <c r="G137" s="83">
        <v>98.531000000000006</v>
      </c>
      <c r="H137" s="81">
        <v>2604.7106238639899</v>
      </c>
      <c r="I137" s="82">
        <v>9.7617000000000005E-4</v>
      </c>
      <c r="J137" s="82">
        <v>1.5031989768135943E-2</v>
      </c>
      <c r="K137" s="82">
        <v>9.6083999440802305E-4</v>
      </c>
    </row>
    <row r="138" spans="2:11">
      <c r="B138" s="74" t="s">
        <v>2296</v>
      </c>
      <c r="C138" s="71">
        <v>6657</v>
      </c>
      <c r="D138" s="84" t="s">
        <v>137</v>
      </c>
      <c r="E138" s="92">
        <v>42916</v>
      </c>
      <c r="F138" s="81">
        <v>70574.868336900006</v>
      </c>
      <c r="G138" s="83">
        <v>96.294700000000006</v>
      </c>
      <c r="H138" s="81">
        <v>221.54913603215999</v>
      </c>
      <c r="I138" s="82">
        <v>3.3875099999999998E-3</v>
      </c>
      <c r="J138" s="82">
        <v>1.2785774801480161E-3</v>
      </c>
      <c r="K138" s="82">
        <v>8.1726264973900822E-5</v>
      </c>
    </row>
    <row r="139" spans="2:11">
      <c r="B139" s="74" t="s">
        <v>2297</v>
      </c>
      <c r="C139" s="71">
        <v>7009</v>
      </c>
      <c r="D139" s="84" t="s">
        <v>137</v>
      </c>
      <c r="E139" s="92">
        <v>42916</v>
      </c>
      <c r="F139" s="81">
        <v>34044.679056809997</v>
      </c>
      <c r="G139" s="83">
        <v>93.884399999999999</v>
      </c>
      <c r="H139" s="81">
        <v>104.19821495469</v>
      </c>
      <c r="I139" s="82">
        <v>3.3874899999999999E-3</v>
      </c>
      <c r="J139" s="82">
        <v>6.0133608958578785E-4</v>
      </c>
      <c r="K139" s="82">
        <v>3.8437211165465029E-5</v>
      </c>
    </row>
    <row r="140" spans="2:11">
      <c r="B140" s="74" t="s">
        <v>2298</v>
      </c>
      <c r="C140" s="71">
        <v>7987</v>
      </c>
      <c r="D140" s="84" t="s">
        <v>137</v>
      </c>
      <c r="E140" s="92">
        <v>42916</v>
      </c>
      <c r="F140" s="81">
        <v>50876.935149659999</v>
      </c>
      <c r="G140" s="83">
        <v>100.4036</v>
      </c>
      <c r="H140" s="81">
        <v>166.52821409174999</v>
      </c>
      <c r="I140" s="82">
        <v>6.9132000000000004E-3</v>
      </c>
      <c r="J140" s="82">
        <v>9.6104741440323994E-4</v>
      </c>
      <c r="K140" s="82">
        <v>6.1429844386832818E-5</v>
      </c>
    </row>
    <row r="141" spans="2:11">
      <c r="B141" s="74" t="s">
        <v>2299</v>
      </c>
      <c r="C141" s="71">
        <v>7988</v>
      </c>
      <c r="D141" s="84" t="s">
        <v>137</v>
      </c>
      <c r="E141" s="92">
        <v>42916</v>
      </c>
      <c r="F141" s="81">
        <v>49850.093980080004</v>
      </c>
      <c r="G141" s="83">
        <v>100</v>
      </c>
      <c r="H141" s="81">
        <v>162.51130648296001</v>
      </c>
      <c r="I141" s="82">
        <v>6.9132000000000004E-3</v>
      </c>
      <c r="J141" s="82">
        <v>9.3786552482146989E-4</v>
      </c>
      <c r="K141" s="82">
        <v>5.9948065394185363E-5</v>
      </c>
    </row>
    <row r="142" spans="2:11">
      <c r="B142" s="74" t="s">
        <v>2300</v>
      </c>
      <c r="C142" s="71">
        <v>8271</v>
      </c>
      <c r="D142" s="84" t="s">
        <v>137</v>
      </c>
      <c r="E142" s="92">
        <v>42916</v>
      </c>
      <c r="F142" s="81">
        <v>39204.280779749999</v>
      </c>
      <c r="G142" s="83">
        <v>106.5489</v>
      </c>
      <c r="H142" s="81">
        <v>136.17583958961001</v>
      </c>
      <c r="I142" s="82">
        <v>6.9132000000000004E-3</v>
      </c>
      <c r="J142" s="82">
        <v>7.8588147513357972E-4</v>
      </c>
      <c r="K142" s="82">
        <v>5.023329338430992E-5</v>
      </c>
    </row>
    <row r="143" spans="2:11">
      <c r="B143" s="74" t="s">
        <v>2301</v>
      </c>
      <c r="C143" s="71">
        <v>5073</v>
      </c>
      <c r="D143" s="84" t="s">
        <v>139</v>
      </c>
      <c r="E143" s="92">
        <v>38869</v>
      </c>
      <c r="F143" s="81">
        <v>204228.78891650998</v>
      </c>
      <c r="G143" s="83">
        <v>3.4016000000000002</v>
      </c>
      <c r="H143" s="81">
        <v>26.918415249929996</v>
      </c>
      <c r="I143" s="82">
        <v>3.375E-3</v>
      </c>
      <c r="J143" s="82">
        <v>1.5534829047962265E-4</v>
      </c>
      <c r="K143" s="82">
        <v>9.9298132089033681E-6</v>
      </c>
    </row>
    <row r="144" spans="2:11">
      <c r="B144" s="74" t="s">
        <v>2302</v>
      </c>
      <c r="C144" s="71">
        <v>7999</v>
      </c>
      <c r="D144" s="84" t="s">
        <v>139</v>
      </c>
      <c r="E144" s="92">
        <v>44228</v>
      </c>
      <c r="F144" s="81">
        <v>564956.27467751992</v>
      </c>
      <c r="G144" s="83">
        <v>96.631900000000002</v>
      </c>
      <c r="H144" s="81">
        <v>2115.3617461336798</v>
      </c>
      <c r="I144" s="82">
        <v>1.0898399999999999E-3</v>
      </c>
      <c r="J144" s="82">
        <v>1.2207918926754473E-2</v>
      </c>
      <c r="K144" s="82">
        <v>7.8032628642288793E-4</v>
      </c>
    </row>
    <row r="145" spans="2:11">
      <c r="B145" s="74" t="s">
        <v>2303</v>
      </c>
      <c r="C145" s="71">
        <v>4028</v>
      </c>
      <c r="D145" s="84" t="s">
        <v>137</v>
      </c>
      <c r="E145" s="92">
        <v>39321</v>
      </c>
      <c r="F145" s="81">
        <v>26622.557891429999</v>
      </c>
      <c r="G145" s="83">
        <v>0</v>
      </c>
      <c r="H145" s="83">
        <v>0</v>
      </c>
      <c r="I145" s="82">
        <v>1.2637E-4</v>
      </c>
      <c r="J145" s="82">
        <v>0</v>
      </c>
      <c r="K145" s="82">
        <v>0</v>
      </c>
    </row>
    <row r="146" spans="2:11">
      <c r="B146" s="74" t="s">
        <v>2304</v>
      </c>
      <c r="C146" s="71">
        <v>7991</v>
      </c>
      <c r="D146" s="84" t="s">
        <v>137</v>
      </c>
      <c r="E146" s="92">
        <v>44105</v>
      </c>
      <c r="F146" s="81">
        <v>86376.359325929996</v>
      </c>
      <c r="G146" s="83">
        <v>94.3613</v>
      </c>
      <c r="H146" s="81">
        <v>265.70908904685007</v>
      </c>
      <c r="I146" s="82">
        <v>1.0674E-4</v>
      </c>
      <c r="J146" s="82">
        <v>1.5334280404353793E-3</v>
      </c>
      <c r="K146" s="82">
        <v>9.8016231551742439E-5</v>
      </c>
    </row>
    <row r="147" spans="2:11">
      <c r="B147" s="74" t="s">
        <v>2305</v>
      </c>
      <c r="C147" s="71">
        <v>5087</v>
      </c>
      <c r="D147" s="84" t="s">
        <v>137</v>
      </c>
      <c r="E147" s="92">
        <v>39630</v>
      </c>
      <c r="F147" s="81">
        <v>100346.25599999999</v>
      </c>
      <c r="G147" s="83">
        <v>0.54039999999999999</v>
      </c>
      <c r="H147" s="81">
        <v>1.7678043079199999</v>
      </c>
      <c r="I147" s="82">
        <v>9.5779999999999994E-5</v>
      </c>
      <c r="J147" s="82">
        <v>1.0202137629130994E-5</v>
      </c>
      <c r="K147" s="82">
        <v>6.521173852381947E-7</v>
      </c>
    </row>
    <row r="148" spans="2:11">
      <c r="B148" s="74" t="s">
        <v>2306</v>
      </c>
      <c r="C148" s="71">
        <v>5223</v>
      </c>
      <c r="D148" s="84" t="s">
        <v>137</v>
      </c>
      <c r="E148" s="92">
        <v>40725</v>
      </c>
      <c r="F148" s="81">
        <v>233152.40806940998</v>
      </c>
      <c r="G148" s="83">
        <v>4.8875000000000002</v>
      </c>
      <c r="H148" s="81">
        <v>37.148756061749999</v>
      </c>
      <c r="I148" s="82">
        <v>1.448E-4</v>
      </c>
      <c r="J148" s="82">
        <v>2.1438839151767633E-4</v>
      </c>
      <c r="K148" s="82">
        <v>1.3703637647734614E-5</v>
      </c>
    </row>
    <row r="149" spans="2:11">
      <c r="B149" s="74" t="s">
        <v>2307</v>
      </c>
      <c r="C149" s="71">
        <v>7027</v>
      </c>
      <c r="D149" s="84" t="s">
        <v>140</v>
      </c>
      <c r="E149" s="92">
        <v>43738</v>
      </c>
      <c r="F149" s="81">
        <v>548433.75380339997</v>
      </c>
      <c r="G149" s="83">
        <v>85.770200000000003</v>
      </c>
      <c r="H149" s="81">
        <v>2125.09322488506</v>
      </c>
      <c r="I149" s="82">
        <v>2.2872999999999999E-4</v>
      </c>
      <c r="J149" s="82">
        <v>1.2264080055625893E-2</v>
      </c>
      <c r="K149" s="82">
        <v>7.8391608787852407E-4</v>
      </c>
    </row>
    <row r="150" spans="2:11">
      <c r="B150" s="74" t="s">
        <v>2308</v>
      </c>
      <c r="C150" s="71">
        <v>7018</v>
      </c>
      <c r="D150" s="84" t="s">
        <v>137</v>
      </c>
      <c r="E150" s="92">
        <v>43525</v>
      </c>
      <c r="F150" s="81">
        <v>154617.61725894001</v>
      </c>
      <c r="G150" s="83">
        <v>83.905000000000001</v>
      </c>
      <c r="H150" s="81">
        <v>422.92603265145004</v>
      </c>
      <c r="I150" s="82">
        <v>5.4320000000000002E-5</v>
      </c>
      <c r="J150" s="82">
        <v>2.4407393808928888E-3</v>
      </c>
      <c r="K150" s="82">
        <v>1.5601128322078274E-4</v>
      </c>
    </row>
    <row r="151" spans="2:11">
      <c r="B151" s="74" t="s">
        <v>2309</v>
      </c>
      <c r="C151" s="71">
        <v>5082</v>
      </c>
      <c r="D151" s="84" t="s">
        <v>137</v>
      </c>
      <c r="E151" s="92">
        <v>39264</v>
      </c>
      <c r="F151" s="81">
        <v>75784.757830739996</v>
      </c>
      <c r="G151" s="83">
        <v>4.9779</v>
      </c>
      <c r="H151" s="81">
        <v>12.29831552397</v>
      </c>
      <c r="I151" s="82">
        <v>7.1019999999999994E-5</v>
      </c>
      <c r="J151" s="82">
        <v>7.0974545666566038E-5</v>
      </c>
      <c r="K151" s="82">
        <v>4.5366703352826928E-6</v>
      </c>
    </row>
    <row r="152" spans="2:11">
      <c r="B152" s="74" t="s">
        <v>2310</v>
      </c>
      <c r="C152" s="71">
        <v>5270</v>
      </c>
      <c r="D152" s="84" t="s">
        <v>137</v>
      </c>
      <c r="E152" s="92">
        <v>42267</v>
      </c>
      <c r="F152" s="81">
        <v>193346.95925399999</v>
      </c>
      <c r="G152" s="83">
        <v>87.263000000000005</v>
      </c>
      <c r="H152" s="81">
        <v>550.02836371043998</v>
      </c>
      <c r="I152" s="82">
        <v>1.4472E-3</v>
      </c>
      <c r="J152" s="82">
        <v>3.1742569250224778E-3</v>
      </c>
      <c r="K152" s="82">
        <v>2.0289749082675425E-4</v>
      </c>
    </row>
    <row r="153" spans="2:11">
      <c r="B153" s="74" t="s">
        <v>2311</v>
      </c>
      <c r="C153" s="71">
        <v>8287</v>
      </c>
      <c r="D153" s="84" t="s">
        <v>137</v>
      </c>
      <c r="E153" s="92">
        <v>43800</v>
      </c>
      <c r="F153" s="81">
        <v>147932.16147188999</v>
      </c>
      <c r="G153" s="83">
        <v>100</v>
      </c>
      <c r="H153" s="81">
        <v>482.25884647479006</v>
      </c>
      <c r="I153" s="82">
        <v>1.2463800000000001E-3</v>
      </c>
      <c r="J153" s="82">
        <v>2.7831537136543821E-3</v>
      </c>
      <c r="K153" s="82">
        <v>1.7789829822349314E-4</v>
      </c>
    </row>
    <row r="154" spans="2:11">
      <c r="B154" s="74" t="s">
        <v>2312</v>
      </c>
      <c r="C154" s="71">
        <v>8276</v>
      </c>
      <c r="D154" s="84" t="s">
        <v>137</v>
      </c>
      <c r="E154" s="92">
        <v>44287</v>
      </c>
      <c r="F154" s="81">
        <v>227440.38874290002</v>
      </c>
      <c r="G154" s="83">
        <v>100</v>
      </c>
      <c r="H154" s="81">
        <v>741.45566739177002</v>
      </c>
      <c r="I154" s="82">
        <v>1.7855099999999999E-3</v>
      </c>
      <c r="J154" s="82">
        <v>4.2789989427790961E-3</v>
      </c>
      <c r="K154" s="82">
        <v>2.7351224845609023E-4</v>
      </c>
    </row>
    <row r="155" spans="2:11">
      <c r="B155" s="74" t="s">
        <v>2313</v>
      </c>
      <c r="C155" s="71">
        <v>7000</v>
      </c>
      <c r="D155" s="84" t="s">
        <v>137</v>
      </c>
      <c r="E155" s="92">
        <v>42555</v>
      </c>
      <c r="F155" s="81">
        <v>841637.24740793998</v>
      </c>
      <c r="G155" s="83">
        <v>113.8357</v>
      </c>
      <c r="H155" s="81">
        <v>3123.35270607864</v>
      </c>
      <c r="I155" s="82">
        <v>9.1121899999999992E-3</v>
      </c>
      <c r="J155" s="82">
        <v>1.8025113995352376E-2</v>
      </c>
      <c r="K155" s="82">
        <v>1.1521595409285626E-3</v>
      </c>
    </row>
    <row r="156" spans="2:11">
      <c r="B156" s="74" t="s">
        <v>2314</v>
      </c>
      <c r="C156" s="71">
        <v>4023</v>
      </c>
      <c r="D156" s="84" t="s">
        <v>139</v>
      </c>
      <c r="E156" s="92">
        <v>39205</v>
      </c>
      <c r="F156" s="81">
        <v>170955.66983931002</v>
      </c>
      <c r="G156" s="83">
        <v>2.2829000000000002</v>
      </c>
      <c r="H156" s="81">
        <v>15.122363533470001</v>
      </c>
      <c r="I156" s="82">
        <v>2.7000000000000001E-3</v>
      </c>
      <c r="J156" s="82">
        <v>8.7272348729446837E-5</v>
      </c>
      <c r="K156" s="82">
        <v>5.5784207120023365E-6</v>
      </c>
    </row>
    <row r="157" spans="2:11">
      <c r="B157" s="74" t="s">
        <v>2315</v>
      </c>
      <c r="C157" s="71">
        <v>5064</v>
      </c>
      <c r="D157" s="84" t="s">
        <v>137</v>
      </c>
      <c r="E157" s="92">
        <v>39356</v>
      </c>
      <c r="F157" s="81">
        <v>113102.74502087999</v>
      </c>
      <c r="G157" s="83">
        <v>0.58150000000000002</v>
      </c>
      <c r="H157" s="81">
        <v>2.1440771418599995</v>
      </c>
      <c r="I157" s="82">
        <v>1.1188000000000001E-4</v>
      </c>
      <c r="J157" s="82">
        <v>1.2373637732825022E-5</v>
      </c>
      <c r="K157" s="82">
        <v>7.9091897968267557E-7</v>
      </c>
    </row>
    <row r="158" spans="2:11">
      <c r="B158" s="74" t="s">
        <v>2316</v>
      </c>
      <c r="C158" s="71">
        <v>4030</v>
      </c>
      <c r="D158" s="84" t="s">
        <v>137</v>
      </c>
      <c r="E158" s="92">
        <v>39377</v>
      </c>
      <c r="F158" s="81">
        <v>40462.199999999997</v>
      </c>
      <c r="G158" s="83">
        <v>1E-4</v>
      </c>
      <c r="H158" s="81">
        <v>1.3195170752100001E-4</v>
      </c>
      <c r="I158" s="82">
        <v>7.0879999999999999E-5</v>
      </c>
      <c r="J158" s="82">
        <v>7.6150367690415296E-10</v>
      </c>
      <c r="K158" s="82">
        <v>4.8675072292110037E-11</v>
      </c>
    </row>
    <row r="159" spans="2:11">
      <c r="B159" s="74" t="s">
        <v>2317</v>
      </c>
      <c r="C159" s="71">
        <v>8299</v>
      </c>
      <c r="D159" s="84" t="s">
        <v>140</v>
      </c>
      <c r="E159" s="92">
        <v>44286</v>
      </c>
      <c r="F159" s="81">
        <v>163289.52654069001</v>
      </c>
      <c r="G159" s="83">
        <v>100</v>
      </c>
      <c r="H159" s="81">
        <v>737.69309415747</v>
      </c>
      <c r="I159" s="82">
        <v>8.0138199999999996E-3</v>
      </c>
      <c r="J159" s="82">
        <v>4.2572848368658805E-3</v>
      </c>
      <c r="K159" s="82">
        <v>2.7212428972766856E-4</v>
      </c>
    </row>
    <row r="160" spans="2:11">
      <c r="B160" s="74" t="s">
        <v>2318</v>
      </c>
      <c r="C160" s="71">
        <v>5326</v>
      </c>
      <c r="D160" s="84" t="s">
        <v>140</v>
      </c>
      <c r="E160" s="92">
        <v>43220</v>
      </c>
      <c r="F160" s="81">
        <v>404958.08015715005</v>
      </c>
      <c r="G160" s="83">
        <v>100.0579</v>
      </c>
      <c r="H160" s="81">
        <v>1830.5383864140001</v>
      </c>
      <c r="I160" s="82">
        <v>5.5511000000000004E-4</v>
      </c>
      <c r="J160" s="82">
        <v>1.0564180927682262E-2</v>
      </c>
      <c r="K160" s="82">
        <v>6.7525907747729194E-4</v>
      </c>
    </row>
    <row r="161" spans="2:11">
      <c r="B161" s="74" t="s">
        <v>2319</v>
      </c>
      <c r="C161" s="71">
        <v>5341</v>
      </c>
      <c r="D161" s="84" t="s">
        <v>137</v>
      </c>
      <c r="E161" s="92">
        <v>37987</v>
      </c>
      <c r="F161" s="81">
        <v>2172508.1114736903</v>
      </c>
      <c r="G161" s="83">
        <v>114.0436</v>
      </c>
      <c r="H161" s="81">
        <v>8076.9970620987897</v>
      </c>
      <c r="I161" s="82">
        <v>1.1171999999999999E-4</v>
      </c>
      <c r="J161" s="82">
        <v>4.6612984982808171E-2</v>
      </c>
      <c r="K161" s="82">
        <v>2.9794871418261089E-3</v>
      </c>
    </row>
    <row r="162" spans="2:11">
      <c r="B162" s="74" t="s">
        <v>2320</v>
      </c>
      <c r="C162" s="71">
        <v>5309</v>
      </c>
      <c r="D162" s="84" t="s">
        <v>137</v>
      </c>
      <c r="E162" s="92">
        <v>42795</v>
      </c>
      <c r="F162" s="81">
        <v>396510.87140898005</v>
      </c>
      <c r="G162" s="83">
        <v>100.6464</v>
      </c>
      <c r="H162" s="81">
        <v>1300.9809720600299</v>
      </c>
      <c r="I162" s="82">
        <v>7.7603000000000004E-4</v>
      </c>
      <c r="J162" s="82">
        <v>7.5080634606292038E-3</v>
      </c>
      <c r="K162" s="82">
        <v>4.799130231460125E-4</v>
      </c>
    </row>
    <row r="163" spans="2:11">
      <c r="B163" s="74" t="s">
        <v>2321</v>
      </c>
      <c r="C163" s="71">
        <v>7046</v>
      </c>
      <c r="D163" s="84" t="s">
        <v>137</v>
      </c>
      <c r="E163" s="92">
        <v>43795</v>
      </c>
      <c r="F163" s="81">
        <v>436953.93166443007</v>
      </c>
      <c r="G163" s="83">
        <v>140.04990000000001</v>
      </c>
      <c r="H163" s="81">
        <v>1994.9685540617697</v>
      </c>
      <c r="I163" s="82">
        <v>6.1069999999999996E-5</v>
      </c>
      <c r="J163" s="82">
        <v>1.151312035112864E-2</v>
      </c>
      <c r="K163" s="82">
        <v>7.3591498294168459E-4</v>
      </c>
    </row>
    <row r="164" spans="2:11">
      <c r="B164" s="74" t="s">
        <v>2322</v>
      </c>
      <c r="C164" s="71">
        <v>6653</v>
      </c>
      <c r="D164" s="84" t="s">
        <v>137</v>
      </c>
      <c r="E164" s="92">
        <v>39264</v>
      </c>
      <c r="F164" s="81">
        <v>3254390.9875270794</v>
      </c>
      <c r="G164" s="83">
        <v>93.086200000000005</v>
      </c>
      <c r="H164" s="81">
        <v>9875.807824975529</v>
      </c>
      <c r="I164" s="82">
        <v>3.1602000000000003E-4</v>
      </c>
      <c r="J164" s="82">
        <v>5.6994063300929966E-2</v>
      </c>
      <c r="K164" s="82">
        <v>3.6430423588657687E-3</v>
      </c>
    </row>
    <row r="165" spans="2:11">
      <c r="B165" s="74" t="s">
        <v>2323</v>
      </c>
      <c r="C165" s="71">
        <v>7001</v>
      </c>
      <c r="D165" s="84" t="s">
        <v>139</v>
      </c>
      <c r="E165" s="92">
        <v>43602</v>
      </c>
      <c r="F165" s="81">
        <v>150836.64518793</v>
      </c>
      <c r="G165" s="83">
        <v>96.504999999999995</v>
      </c>
      <c r="H165" s="81">
        <v>564.03489193812004</v>
      </c>
      <c r="I165" s="82">
        <v>4.0765000000000002E-4</v>
      </c>
      <c r="J165" s="82">
        <v>3.2550897004857485E-3</v>
      </c>
      <c r="K165" s="82">
        <v>2.0806429606824993E-4</v>
      </c>
    </row>
    <row r="166" spans="2:11">
      <c r="B166" s="74" t="s">
        <v>2324</v>
      </c>
      <c r="C166" s="71">
        <v>5303</v>
      </c>
      <c r="D166" s="84" t="s">
        <v>139</v>
      </c>
      <c r="E166" s="92">
        <v>42788</v>
      </c>
      <c r="F166" s="81">
        <v>560204.38918893004</v>
      </c>
      <c r="G166" s="83">
        <v>80.305599999999998</v>
      </c>
      <c r="H166" s="81">
        <v>1743.1775714217304</v>
      </c>
      <c r="I166" s="82">
        <v>7.4907000000000001E-4</v>
      </c>
      <c r="J166" s="82">
        <v>1.0060014796877403E-2</v>
      </c>
      <c r="K166" s="82">
        <v>6.430329391033749E-4</v>
      </c>
    </row>
    <row r="167" spans="2:11">
      <c r="B167" s="74" t="s">
        <v>2325</v>
      </c>
      <c r="C167" s="71">
        <v>7011</v>
      </c>
      <c r="D167" s="84" t="s">
        <v>139</v>
      </c>
      <c r="E167" s="92">
        <v>43651</v>
      </c>
      <c r="F167" s="81">
        <v>337709.59804274997</v>
      </c>
      <c r="G167" s="83">
        <v>121.5818</v>
      </c>
      <c r="H167" s="81">
        <v>1590.9673368232502</v>
      </c>
      <c r="I167" s="82">
        <v>1.73941E-3</v>
      </c>
      <c r="J167" s="82">
        <v>9.1815975676745182E-3</v>
      </c>
      <c r="K167" s="82">
        <v>5.8688478981549293E-4</v>
      </c>
    </row>
    <row r="168" spans="2:11">
      <c r="B168" s="74" t="s">
        <v>2326</v>
      </c>
      <c r="C168" s="71">
        <v>7017</v>
      </c>
      <c r="D168" s="84" t="s">
        <v>138</v>
      </c>
      <c r="E168" s="92">
        <v>43709</v>
      </c>
      <c r="F168" s="81">
        <v>744540.40953444003</v>
      </c>
      <c r="G168" s="83">
        <v>98.254496000000003</v>
      </c>
      <c r="H168" s="81">
        <v>731.54445667193988</v>
      </c>
      <c r="I168" s="82">
        <v>7.4523999999999999E-4</v>
      </c>
      <c r="J168" s="82">
        <v>4.2218005665889185E-3</v>
      </c>
      <c r="K168" s="82">
        <v>2.6985614648247016E-4</v>
      </c>
    </row>
    <row r="169" spans="2:11">
      <c r="B169" s="74" t="s">
        <v>2327</v>
      </c>
      <c r="C169" s="71">
        <v>5258</v>
      </c>
      <c r="D169" s="84" t="s">
        <v>138</v>
      </c>
      <c r="E169" s="92">
        <v>41914</v>
      </c>
      <c r="F169" s="81">
        <v>2064225.8681897402</v>
      </c>
      <c r="G169" s="83">
        <v>14.487657</v>
      </c>
      <c r="H169" s="81">
        <v>299.05885117371002</v>
      </c>
      <c r="I169" s="82">
        <v>2.7327200000000001E-3</v>
      </c>
      <c r="J169" s="82">
        <v>1.7258921393136827E-3</v>
      </c>
      <c r="K169" s="82">
        <v>1.1031847540251818E-4</v>
      </c>
    </row>
    <row r="170" spans="2:11">
      <c r="B170" s="74" t="s">
        <v>2328</v>
      </c>
      <c r="C170" s="71">
        <v>5121</v>
      </c>
      <c r="D170" s="84" t="s">
        <v>138</v>
      </c>
      <c r="E170" s="92">
        <v>39845</v>
      </c>
      <c r="F170" s="81">
        <v>2473586.49961035</v>
      </c>
      <c r="G170" s="83">
        <v>3.973157</v>
      </c>
      <c r="H170" s="81">
        <v>98.280538853820005</v>
      </c>
      <c r="I170" s="82">
        <v>6.61927E-3</v>
      </c>
      <c r="J170" s="82">
        <v>5.6718471561570752E-4</v>
      </c>
      <c r="K170" s="82">
        <v>3.6254266227330771E-5</v>
      </c>
    </row>
    <row r="171" spans="2:11">
      <c r="B171" s="74" t="s">
        <v>2329</v>
      </c>
      <c r="C171" s="71">
        <v>6885</v>
      </c>
      <c r="D171" s="84" t="s">
        <v>139</v>
      </c>
      <c r="E171" s="92">
        <v>43602</v>
      </c>
      <c r="F171" s="81">
        <v>146616.60699480001</v>
      </c>
      <c r="G171" s="83">
        <v>96.094099999999997</v>
      </c>
      <c r="H171" s="81">
        <v>545.92021901081989</v>
      </c>
      <c r="I171" s="82">
        <v>8.8342E-4</v>
      </c>
      <c r="J171" s="82">
        <v>3.1505484990173266E-3</v>
      </c>
      <c r="K171" s="82">
        <v>2.0138205579376211E-4</v>
      </c>
    </row>
    <row r="172" spans="2:11">
      <c r="B172" s="74" t="s">
        <v>2330</v>
      </c>
      <c r="C172" s="71">
        <v>5317</v>
      </c>
      <c r="D172" s="84" t="s">
        <v>137</v>
      </c>
      <c r="E172" s="92">
        <v>43191</v>
      </c>
      <c r="F172" s="81">
        <v>268613.21781947999</v>
      </c>
      <c r="G172" s="83">
        <v>191.40860000000001</v>
      </c>
      <c r="H172" s="81">
        <v>1676.1250859562301</v>
      </c>
      <c r="I172" s="82">
        <v>3.7803000000000001E-4</v>
      </c>
      <c r="J172" s="82">
        <v>9.6730496322211257E-3</v>
      </c>
      <c r="K172" s="82">
        <v>6.1829824912689661E-4</v>
      </c>
    </row>
    <row r="173" spans="2:11">
      <c r="B173" s="74" t="s">
        <v>2331</v>
      </c>
      <c r="C173" s="71">
        <v>7077</v>
      </c>
      <c r="D173" s="84" t="s">
        <v>137</v>
      </c>
      <c r="E173" s="92">
        <v>44012</v>
      </c>
      <c r="F173" s="81">
        <v>564881.40769365011</v>
      </c>
      <c r="G173" s="83">
        <v>126.5642</v>
      </c>
      <c r="H173" s="81">
        <v>2330.6966887230296</v>
      </c>
      <c r="I173" s="82">
        <v>4.7613000000000001E-4</v>
      </c>
      <c r="J173" s="82">
        <v>1.3450633808042673E-2</v>
      </c>
      <c r="K173" s="82">
        <v>8.597602255091696E-4</v>
      </c>
    </row>
    <row r="174" spans="2:11">
      <c r="B174" s="74" t="s">
        <v>2332</v>
      </c>
      <c r="C174" s="71">
        <v>5278</v>
      </c>
      <c r="D174" s="84" t="s">
        <v>139</v>
      </c>
      <c r="E174" s="92">
        <v>42484</v>
      </c>
      <c r="F174" s="81">
        <v>431232.20365781995</v>
      </c>
      <c r="G174" s="83">
        <v>80.946200000000005</v>
      </c>
      <c r="H174" s="81">
        <v>1352.5612548885899</v>
      </c>
      <c r="I174" s="82">
        <v>8.0272000000000004E-4</v>
      </c>
      <c r="J174" s="82">
        <v>7.8057373275888528E-3</v>
      </c>
      <c r="K174" s="82">
        <v>4.9894024183606291E-4</v>
      </c>
    </row>
    <row r="175" spans="2:11">
      <c r="B175" s="74" t="s">
        <v>2333</v>
      </c>
      <c r="C175" s="71">
        <v>5075</v>
      </c>
      <c r="D175" s="84" t="s">
        <v>137</v>
      </c>
      <c r="E175" s="92">
        <v>38565</v>
      </c>
      <c r="F175" s="81">
        <v>139877.49945450001</v>
      </c>
      <c r="G175" s="83">
        <v>0.72789999999999999</v>
      </c>
      <c r="H175" s="81">
        <v>3.31922868411</v>
      </c>
      <c r="I175" s="82">
        <v>1.9217999999999999E-4</v>
      </c>
      <c r="J175" s="82">
        <v>1.9155529662495895E-5</v>
      </c>
      <c r="K175" s="82">
        <v>1.2244153500430209E-6</v>
      </c>
    </row>
    <row r="176" spans="2:11">
      <c r="B176" s="74" t="s">
        <v>2334</v>
      </c>
      <c r="C176" s="71">
        <v>5298</v>
      </c>
      <c r="D176" s="84" t="s">
        <v>137</v>
      </c>
      <c r="E176" s="92">
        <v>42549</v>
      </c>
      <c r="F176" s="81">
        <v>804885.08384739002</v>
      </c>
      <c r="G176" s="83">
        <v>152.71639999999999</v>
      </c>
      <c r="H176" s="81">
        <v>4007.1643683514508</v>
      </c>
      <c r="I176" s="82">
        <v>8.2041900000000001E-3</v>
      </c>
      <c r="J176" s="82">
        <v>2.3125660575277499E-2</v>
      </c>
      <c r="K176" s="82">
        <v>1.4781848524759139E-3</v>
      </c>
    </row>
    <row r="177" spans="2:11">
      <c r="B177" s="74" t="s">
        <v>2335</v>
      </c>
      <c r="C177" s="71">
        <v>8275</v>
      </c>
      <c r="D177" s="84" t="s">
        <v>137</v>
      </c>
      <c r="E177" s="92">
        <v>44256</v>
      </c>
      <c r="F177" s="81">
        <v>69570.987217920003</v>
      </c>
      <c r="G177" s="83">
        <v>100.16289999999999</v>
      </c>
      <c r="H177" s="81">
        <v>227.17087812113999</v>
      </c>
      <c r="I177" s="82">
        <v>1.1606E-4</v>
      </c>
      <c r="J177" s="82">
        <v>1.3110209956719344E-3</v>
      </c>
      <c r="K177" s="82">
        <v>8.3800044144550432E-5</v>
      </c>
    </row>
    <row r="178" spans="2:11">
      <c r="B178" s="74" t="s">
        <v>2336</v>
      </c>
      <c r="C178" s="71">
        <v>6651</v>
      </c>
      <c r="D178" s="84" t="s">
        <v>139</v>
      </c>
      <c r="E178" s="92">
        <v>43465</v>
      </c>
      <c r="F178" s="81">
        <v>614707.71192323999</v>
      </c>
      <c r="G178" s="83">
        <v>101.8784</v>
      </c>
      <c r="H178" s="81">
        <v>2426.6104777320002</v>
      </c>
      <c r="I178" s="82">
        <v>3.3723300000000002E-3</v>
      </c>
      <c r="J178" s="82">
        <v>1.4004159824252172E-2</v>
      </c>
      <c r="K178" s="82">
        <v>8.951414320242791E-4</v>
      </c>
    </row>
    <row r="179" spans="2:11">
      <c r="B179" s="74" t="s">
        <v>2337</v>
      </c>
      <c r="C179" s="71">
        <v>70071</v>
      </c>
      <c r="D179" s="84" t="s">
        <v>137</v>
      </c>
      <c r="E179" s="92">
        <v>43587</v>
      </c>
      <c r="F179" s="81">
        <v>58883.641367609991</v>
      </c>
      <c r="G179" s="83">
        <v>162.18969999999999</v>
      </c>
      <c r="H179" s="81">
        <v>311.34043535319</v>
      </c>
      <c r="I179" s="82">
        <v>1.3168000000000001E-4</v>
      </c>
      <c r="J179" s="82">
        <v>1.796770127075936E-3</v>
      </c>
      <c r="K179" s="82">
        <v>1.1484897378733584E-4</v>
      </c>
    </row>
    <row r="180" spans="2:11">
      <c r="B180" s="74" t="s">
        <v>2338</v>
      </c>
      <c r="C180" s="71">
        <v>4029</v>
      </c>
      <c r="D180" s="84" t="s">
        <v>137</v>
      </c>
      <c r="E180" s="92">
        <v>39321</v>
      </c>
      <c r="F180" s="81">
        <v>62681.986108980003</v>
      </c>
      <c r="G180" s="83">
        <v>21.0137</v>
      </c>
      <c r="H180" s="81">
        <v>42.940082648999997</v>
      </c>
      <c r="I180" s="82">
        <v>3.3103000000000001E-4</v>
      </c>
      <c r="J180" s="82">
        <v>2.478105925122469E-4</v>
      </c>
      <c r="K180" s="82">
        <v>1.5839974081704212E-5</v>
      </c>
    </row>
    <row r="181" spans="2:11">
      <c r="B181" s="74" t="s">
        <v>2339</v>
      </c>
      <c r="C181" s="71">
        <v>7085</v>
      </c>
      <c r="D181" s="84" t="s">
        <v>137</v>
      </c>
      <c r="E181" s="92">
        <v>43983</v>
      </c>
      <c r="F181" s="81">
        <v>195465.45889049998</v>
      </c>
      <c r="G181" s="83">
        <v>99.211600000000004</v>
      </c>
      <c r="H181" s="81">
        <v>632.19357416379012</v>
      </c>
      <c r="I181" s="82">
        <v>4.2918999999999998E-4</v>
      </c>
      <c r="J181" s="82">
        <v>3.6484388136037364E-3</v>
      </c>
      <c r="K181" s="82">
        <v>2.3320704599546439E-4</v>
      </c>
    </row>
    <row r="182" spans="2:11">
      <c r="B182" s="74" t="s">
        <v>2340</v>
      </c>
      <c r="C182" s="71">
        <v>7990</v>
      </c>
      <c r="D182" s="84" t="s">
        <v>137</v>
      </c>
      <c r="E182" s="92">
        <v>44197</v>
      </c>
      <c r="F182" s="81">
        <v>514551.32929254003</v>
      </c>
      <c r="G182" s="83">
        <v>102.8073</v>
      </c>
      <c r="H182" s="81">
        <v>1724.5280320444801</v>
      </c>
      <c r="I182" s="82">
        <v>2.5246700000000001E-3</v>
      </c>
      <c r="J182" s="82">
        <v>9.9523868390801566E-3</v>
      </c>
      <c r="K182" s="82">
        <v>6.3615339434827775E-4</v>
      </c>
    </row>
    <row r="183" spans="2:11">
      <c r="B183" s="74" t="s">
        <v>2341</v>
      </c>
      <c r="C183" s="71">
        <v>5331</v>
      </c>
      <c r="D183" s="84" t="s">
        <v>137</v>
      </c>
      <c r="E183" s="92">
        <v>43251</v>
      </c>
      <c r="F183" s="81">
        <v>413163.77228142001</v>
      </c>
      <c r="G183" s="83">
        <v>138.9204</v>
      </c>
      <c r="H183" s="81">
        <v>1871.13817407888</v>
      </c>
      <c r="I183" s="82">
        <v>1.0622100000000001E-3</v>
      </c>
      <c r="J183" s="82">
        <v>1.0798485493869201E-2</v>
      </c>
      <c r="K183" s="82">
        <v>6.9023575066144032E-4</v>
      </c>
    </row>
    <row r="184" spans="2:11">
      <c r="B184" s="74" t="s">
        <v>2342</v>
      </c>
      <c r="C184" s="71">
        <v>5320</v>
      </c>
      <c r="D184" s="84" t="s">
        <v>137</v>
      </c>
      <c r="E184" s="92">
        <v>42948</v>
      </c>
      <c r="F184" s="81">
        <v>214292.96473554001</v>
      </c>
      <c r="G184" s="83">
        <v>109.0407</v>
      </c>
      <c r="H184" s="81">
        <v>761.75294849004001</v>
      </c>
      <c r="I184" s="82">
        <v>2.2682E-4</v>
      </c>
      <c r="J184" s="82">
        <v>4.3961361475782831E-3</v>
      </c>
      <c r="K184" s="82">
        <v>2.8099962124840015E-4</v>
      </c>
    </row>
    <row r="185" spans="2:11">
      <c r="B185" s="74" t="s">
        <v>2343</v>
      </c>
      <c r="C185" s="71">
        <v>5287</v>
      </c>
      <c r="D185" s="84" t="s">
        <v>139</v>
      </c>
      <c r="E185" s="92">
        <v>42735</v>
      </c>
      <c r="F185" s="81">
        <v>489016.84896333003</v>
      </c>
      <c r="G185" s="83">
        <v>67.422499999999999</v>
      </c>
      <c r="H185" s="81">
        <v>1277.550175908</v>
      </c>
      <c r="I185" s="82">
        <v>1.5769600000000001E-3</v>
      </c>
      <c r="J185" s="82">
        <v>7.3728424941273286E-3</v>
      </c>
      <c r="K185" s="82">
        <v>4.7126974207001548E-4</v>
      </c>
    </row>
    <row r="186" spans="2:11">
      <c r="B186" s="74" t="s">
        <v>2344</v>
      </c>
      <c r="C186" s="71">
        <v>7028</v>
      </c>
      <c r="D186" s="84" t="s">
        <v>139</v>
      </c>
      <c r="E186" s="92">
        <v>43754</v>
      </c>
      <c r="F186" s="81">
        <v>324206.44880577002</v>
      </c>
      <c r="G186" s="83">
        <v>108.2433</v>
      </c>
      <c r="H186" s="81">
        <v>1359.7903801267798</v>
      </c>
      <c r="I186" s="82">
        <v>7.7470000000000002E-5</v>
      </c>
      <c r="J186" s="82">
        <v>7.8474571776241848E-3</v>
      </c>
      <c r="K186" s="82">
        <v>5.0160696135177372E-4</v>
      </c>
    </row>
    <row r="187" spans="2:11">
      <c r="B187" s="74" t="s">
        <v>2345</v>
      </c>
      <c r="C187" s="71">
        <v>5335</v>
      </c>
      <c r="D187" s="84" t="s">
        <v>137</v>
      </c>
      <c r="E187" s="92">
        <v>43306</v>
      </c>
      <c r="F187" s="81">
        <v>352729.70393085002</v>
      </c>
      <c r="G187" s="83">
        <v>142.6113</v>
      </c>
      <c r="H187" s="81">
        <v>1639.8856769276999</v>
      </c>
      <c r="I187" s="82">
        <v>5.5077000000000001E-4</v>
      </c>
      <c r="J187" s="82">
        <v>9.4639091539164607E-3</v>
      </c>
      <c r="K187" s="82">
        <v>6.0493005641892178E-4</v>
      </c>
    </row>
    <row r="188" spans="2:11">
      <c r="B188" s="74" t="s">
        <v>2346</v>
      </c>
      <c r="C188" s="71">
        <v>7013</v>
      </c>
      <c r="D188" s="84" t="s">
        <v>139</v>
      </c>
      <c r="E188" s="92">
        <v>43507</v>
      </c>
      <c r="F188" s="81">
        <v>286355.54364539997</v>
      </c>
      <c r="G188" s="83">
        <v>98.262100000000004</v>
      </c>
      <c r="H188" s="81">
        <v>1090.2872355565501</v>
      </c>
      <c r="I188" s="82">
        <v>4.2140999999999999E-4</v>
      </c>
      <c r="J188" s="82">
        <v>6.2921333445104706E-3</v>
      </c>
      <c r="K188" s="82">
        <v>4.0219115771149733E-4</v>
      </c>
    </row>
    <row r="189" spans="2:11">
      <c r="B189" s="74" t="s">
        <v>2347</v>
      </c>
      <c r="C189" s="71">
        <v>8270</v>
      </c>
      <c r="D189" s="84" t="s">
        <v>137</v>
      </c>
      <c r="E189" s="92">
        <v>44256</v>
      </c>
      <c r="F189" s="81">
        <v>120094.67005274999</v>
      </c>
      <c r="G189" s="83">
        <v>100.0474</v>
      </c>
      <c r="H189" s="81">
        <v>391.69419964406995</v>
      </c>
      <c r="I189" s="82">
        <v>8.0138099999999997E-3</v>
      </c>
      <c r="J189" s="82">
        <v>2.2604980174547431E-3</v>
      </c>
      <c r="K189" s="82">
        <v>1.4449031272324375E-4</v>
      </c>
    </row>
    <row r="190" spans="2:11">
      <c r="B190" s="74" t="s">
        <v>2348</v>
      </c>
      <c r="C190" s="71">
        <v>5268</v>
      </c>
      <c r="D190" s="84" t="s">
        <v>139</v>
      </c>
      <c r="E190" s="92">
        <v>42185</v>
      </c>
      <c r="F190" s="81">
        <v>448909.56787121994</v>
      </c>
      <c r="G190" s="83">
        <v>113.9907</v>
      </c>
      <c r="H190" s="81">
        <v>1982.7938966407498</v>
      </c>
      <c r="I190" s="82">
        <v>1.6447E-4</v>
      </c>
      <c r="J190" s="82">
        <v>1.1442859446095034E-2</v>
      </c>
      <c r="K190" s="82">
        <v>7.3142392828818182E-4</v>
      </c>
    </row>
    <row r="191" spans="2:11">
      <c r="B191" s="74" t="s">
        <v>2349</v>
      </c>
      <c r="C191" s="71">
        <v>4022</v>
      </c>
      <c r="D191" s="84" t="s">
        <v>137</v>
      </c>
      <c r="E191" s="92">
        <v>39134</v>
      </c>
      <c r="F191" s="81">
        <v>22807.41436857</v>
      </c>
      <c r="G191" s="83">
        <v>1E-4</v>
      </c>
      <c r="H191" s="81">
        <v>7.3955910000000002E-5</v>
      </c>
      <c r="I191" s="82">
        <v>2.8350000000000001E-4</v>
      </c>
      <c r="J191" s="82">
        <v>4.268053703270926E-10</v>
      </c>
      <c r="K191" s="82">
        <v>2.7281263223561371E-11</v>
      </c>
    </row>
    <row r="192" spans="2:11">
      <c r="B192" s="74" t="s">
        <v>2350</v>
      </c>
      <c r="C192" s="71">
        <v>5304</v>
      </c>
      <c r="D192" s="84" t="s">
        <v>139</v>
      </c>
      <c r="E192" s="92">
        <v>42928</v>
      </c>
      <c r="F192" s="81">
        <v>688140.83658705</v>
      </c>
      <c r="G192" s="83">
        <v>69.011600000000001</v>
      </c>
      <c r="H192" s="81">
        <v>1840.1309017857002</v>
      </c>
      <c r="I192" s="82">
        <v>1.3035999999999999E-4</v>
      </c>
      <c r="J192" s="82">
        <v>1.0619540087965555E-2</v>
      </c>
      <c r="K192" s="82">
        <v>6.7879761735640924E-4</v>
      </c>
    </row>
    <row r="193" spans="2:11">
      <c r="B193" s="74" t="s">
        <v>2351</v>
      </c>
      <c r="C193" s="71">
        <v>52251</v>
      </c>
      <c r="D193" s="84" t="s">
        <v>137</v>
      </c>
      <c r="E193" s="92">
        <v>40878</v>
      </c>
      <c r="F193" s="81">
        <v>327030.96033224999</v>
      </c>
      <c r="G193" s="83">
        <v>16.613399999999999</v>
      </c>
      <c r="H193" s="81">
        <v>177.11893485971999</v>
      </c>
      <c r="I193" s="82">
        <v>3.791E-4</v>
      </c>
      <c r="J193" s="82">
        <v>1.0221672964979131E-3</v>
      </c>
      <c r="K193" s="82">
        <v>6.5336607767855749E-5</v>
      </c>
    </row>
    <row r="194" spans="2:11">
      <c r="B194" s="74" t="s">
        <v>2352</v>
      </c>
      <c r="C194" s="71">
        <v>5267</v>
      </c>
      <c r="D194" s="84" t="s">
        <v>139</v>
      </c>
      <c r="E194" s="92">
        <v>42153</v>
      </c>
      <c r="F194" s="81">
        <v>396665.19896037003</v>
      </c>
      <c r="G194" s="83">
        <v>101.6328</v>
      </c>
      <c r="H194" s="81">
        <v>1562.09442197712</v>
      </c>
      <c r="I194" s="82">
        <v>6.5718000000000005E-4</v>
      </c>
      <c r="J194" s="82">
        <v>9.0149697063808733E-3</v>
      </c>
      <c r="K194" s="82">
        <v>5.7623399003561393E-4</v>
      </c>
    </row>
    <row r="195" spans="2:11">
      <c r="B195" s="74" t="s">
        <v>2353</v>
      </c>
      <c r="C195" s="71">
        <v>5284</v>
      </c>
      <c r="D195" s="84" t="s">
        <v>139</v>
      </c>
      <c r="E195" s="92">
        <v>42531</v>
      </c>
      <c r="F195" s="81">
        <v>544660.42661550001</v>
      </c>
      <c r="G195" s="83">
        <v>78.926599999999993</v>
      </c>
      <c r="H195" s="81">
        <v>1665.70660378206</v>
      </c>
      <c r="I195" s="82">
        <v>5.3388999999999997E-4</v>
      </c>
      <c r="J195" s="82">
        <v>9.6129237525910474E-3</v>
      </c>
      <c r="K195" s="82">
        <v>6.1445502206656404E-4</v>
      </c>
    </row>
    <row r="196" spans="2:11">
      <c r="B196" s="74" t="s">
        <v>2354</v>
      </c>
      <c r="C196" s="71">
        <v>7041</v>
      </c>
      <c r="D196" s="84" t="s">
        <v>137</v>
      </c>
      <c r="E196" s="92">
        <v>43516</v>
      </c>
      <c r="F196" s="81">
        <v>139303.73556773999</v>
      </c>
      <c r="G196" s="83">
        <v>85.328999999999994</v>
      </c>
      <c r="H196" s="81">
        <v>387.50473940984995</v>
      </c>
      <c r="I196" s="82">
        <v>2.9040000000000001E-4</v>
      </c>
      <c r="J196" s="82">
        <v>2.2363203131071543E-3</v>
      </c>
      <c r="K196" s="82">
        <v>1.4294488156818937E-4</v>
      </c>
    </row>
    <row r="197" spans="2:11">
      <c r="B197" s="74" t="s">
        <v>2355</v>
      </c>
      <c r="C197" s="71">
        <v>7054</v>
      </c>
      <c r="D197" s="84" t="s">
        <v>137</v>
      </c>
      <c r="E197" s="92">
        <v>43973</v>
      </c>
      <c r="F197" s="81">
        <v>161324.05067357997</v>
      </c>
      <c r="G197" s="83">
        <v>105.3052</v>
      </c>
      <c r="H197" s="81">
        <v>553.81732189578008</v>
      </c>
      <c r="I197" s="82">
        <v>5.0659999999999995E-4</v>
      </c>
      <c r="J197" s="82">
        <v>3.196123300562282E-3</v>
      </c>
      <c r="K197" s="82">
        <v>2.0429518258117024E-4</v>
      </c>
    </row>
    <row r="198" spans="2:11">
      <c r="B198" s="74" t="s">
        <v>2356</v>
      </c>
      <c r="C198" s="71">
        <v>7071</v>
      </c>
      <c r="D198" s="84" t="s">
        <v>137</v>
      </c>
      <c r="E198" s="92">
        <v>44055</v>
      </c>
      <c r="F198" s="81">
        <v>215626.91198000999</v>
      </c>
      <c r="G198" s="83">
        <v>71.380399999999995</v>
      </c>
      <c r="H198" s="81">
        <v>501.76404808787998</v>
      </c>
      <c r="I198" s="82">
        <v>6.7015E-4</v>
      </c>
      <c r="J198" s="82">
        <v>2.895719765478766E-3</v>
      </c>
      <c r="K198" s="82">
        <v>1.850934843747465E-4</v>
      </c>
    </row>
    <row r="199" spans="2:11">
      <c r="B199" s="74" t="s">
        <v>2357</v>
      </c>
      <c r="C199" s="71">
        <v>6646</v>
      </c>
      <c r="D199" s="84" t="s">
        <v>139</v>
      </c>
      <c r="E199" s="92">
        <v>42947</v>
      </c>
      <c r="F199" s="81">
        <v>635064.59361731994</v>
      </c>
      <c r="G199" s="83">
        <v>98.220500000000001</v>
      </c>
      <c r="H199" s="81">
        <v>2416.9592717144101</v>
      </c>
      <c r="I199" s="82">
        <v>5.2492999999999995E-4</v>
      </c>
      <c r="J199" s="82">
        <v>1.3948461955637741E-2</v>
      </c>
      <c r="K199" s="82">
        <v>8.9158124201660165E-4</v>
      </c>
    </row>
    <row r="200" spans="2:11">
      <c r="B200" s="74" t="s">
        <v>2358</v>
      </c>
      <c r="C200" s="71">
        <v>5083</v>
      </c>
      <c r="D200" s="84" t="s">
        <v>137</v>
      </c>
      <c r="E200" s="92">
        <v>38961</v>
      </c>
      <c r="F200" s="81">
        <v>83034.368856000001</v>
      </c>
      <c r="G200" s="83">
        <v>7.3955000000000002</v>
      </c>
      <c r="H200" s="81">
        <v>20.01902974215</v>
      </c>
      <c r="I200" s="82">
        <v>6.5558000000000001E-4</v>
      </c>
      <c r="J200" s="82">
        <v>1.1553139434951732E-4</v>
      </c>
      <c r="K200" s="82">
        <v>7.3847299002324227E-6</v>
      </c>
    </row>
    <row r="201" spans="2:11">
      <c r="B201" s="74" t="s">
        <v>2359</v>
      </c>
      <c r="C201" s="71">
        <v>5276</v>
      </c>
      <c r="D201" s="84" t="s">
        <v>137</v>
      </c>
      <c r="E201" s="92">
        <v>42423</v>
      </c>
      <c r="F201" s="81">
        <v>475926.45889956004</v>
      </c>
      <c r="G201" s="83">
        <v>150.81399999999999</v>
      </c>
      <c r="H201" s="81">
        <v>2339.9097592490998</v>
      </c>
      <c r="I201" s="82">
        <v>6.0749999999999999E-5</v>
      </c>
      <c r="J201" s="82">
        <v>1.3503803162293455E-2</v>
      </c>
      <c r="K201" s="82">
        <v>8.6315879368470763E-4</v>
      </c>
    </row>
    <row r="202" spans="2:11">
      <c r="B202" s="74" t="s">
        <v>2360</v>
      </c>
      <c r="C202" s="71">
        <v>6647</v>
      </c>
      <c r="D202" s="84" t="s">
        <v>137</v>
      </c>
      <c r="E202" s="92">
        <v>43454</v>
      </c>
      <c r="F202" s="81">
        <v>742733.59539470996</v>
      </c>
      <c r="G202" s="83">
        <v>122.8151</v>
      </c>
      <c r="H202" s="81">
        <v>2973.7361661619502</v>
      </c>
      <c r="I202" s="82">
        <v>6.7280000000000006E-5</v>
      </c>
      <c r="J202" s="82">
        <v>1.7161665182049951E-2</v>
      </c>
      <c r="K202" s="82">
        <v>1.0969681680137314E-3</v>
      </c>
    </row>
    <row r="203" spans="2:11">
      <c r="B203" s="74" t="s">
        <v>2361</v>
      </c>
      <c r="C203" s="71">
        <v>8000</v>
      </c>
      <c r="D203" s="84" t="s">
        <v>137</v>
      </c>
      <c r="E203" s="92">
        <v>44228</v>
      </c>
      <c r="F203" s="81">
        <v>202161.00302795999</v>
      </c>
      <c r="G203" s="83">
        <v>101.6292</v>
      </c>
      <c r="H203" s="81">
        <v>669.78202913151006</v>
      </c>
      <c r="I203" s="82">
        <v>3.3949999999999999E-5</v>
      </c>
      <c r="J203" s="82">
        <v>3.8653647420727522E-3</v>
      </c>
      <c r="K203" s="82">
        <v>2.4707288219626768E-4</v>
      </c>
    </row>
    <row r="204" spans="2:11">
      <c r="B204" s="74" t="s">
        <v>2362</v>
      </c>
      <c r="C204" s="71">
        <v>5337</v>
      </c>
      <c r="D204" s="84" t="s">
        <v>137</v>
      </c>
      <c r="E204" s="92">
        <v>42985</v>
      </c>
      <c r="F204" s="81">
        <v>347419.66824410995</v>
      </c>
      <c r="G204" s="83">
        <v>107.5425</v>
      </c>
      <c r="H204" s="81">
        <v>1218.013577811</v>
      </c>
      <c r="I204" s="82">
        <v>1.1077E-4</v>
      </c>
      <c r="J204" s="82">
        <v>7.0292521063029427E-3</v>
      </c>
      <c r="K204" s="82">
        <v>4.4930755400256233E-4</v>
      </c>
    </row>
    <row r="205" spans="2:11">
      <c r="B205" s="74" t="s">
        <v>2363</v>
      </c>
      <c r="C205" s="71">
        <v>5038</v>
      </c>
      <c r="D205" s="84" t="s">
        <v>139</v>
      </c>
      <c r="E205" s="92">
        <v>39234</v>
      </c>
      <c r="F205" s="81">
        <v>172279.44398754</v>
      </c>
      <c r="G205" s="83">
        <v>17.198899999999998</v>
      </c>
      <c r="H205" s="81">
        <v>114.81097952922001</v>
      </c>
      <c r="I205" s="82">
        <v>3.9191999999999997E-4</v>
      </c>
      <c r="J205" s="82">
        <v>6.6258318822099533E-4</v>
      </c>
      <c r="K205" s="82">
        <v>4.2352106187207584E-5</v>
      </c>
    </row>
    <row r="206" spans="2:11">
      <c r="B206" s="74" t="s">
        <v>2364</v>
      </c>
      <c r="C206" s="71">
        <v>5269</v>
      </c>
      <c r="D206" s="84" t="s">
        <v>139</v>
      </c>
      <c r="E206" s="92">
        <v>41730</v>
      </c>
      <c r="F206" s="81">
        <v>299657.29205709003</v>
      </c>
      <c r="G206" s="83">
        <v>85.837000000000003</v>
      </c>
      <c r="H206" s="81">
        <v>996.66377251302004</v>
      </c>
      <c r="I206" s="82">
        <v>7.0416999999999995E-4</v>
      </c>
      <c r="J206" s="82">
        <v>5.7518249794913847E-3</v>
      </c>
      <c r="K206" s="82">
        <v>3.6765481924724326E-4</v>
      </c>
    </row>
    <row r="207" spans="2:11">
      <c r="B207" s="74" t="s">
        <v>2365</v>
      </c>
      <c r="C207" s="71">
        <v>5227</v>
      </c>
      <c r="D207" s="84" t="s">
        <v>137</v>
      </c>
      <c r="E207" s="92">
        <v>40969</v>
      </c>
      <c r="F207" s="81">
        <v>86172.507165689996</v>
      </c>
      <c r="G207" s="83">
        <v>55.366399999999999</v>
      </c>
      <c r="H207" s="81">
        <v>155.53660463610001</v>
      </c>
      <c r="I207" s="82">
        <v>1.1441E-4</v>
      </c>
      <c r="J207" s="82">
        <v>8.9761397217787261E-4</v>
      </c>
      <c r="K207" s="82">
        <v>5.737519897972238E-5</v>
      </c>
    </row>
    <row r="208" spans="2:11">
      <c r="B208" s="74" t="s">
        <v>2366</v>
      </c>
      <c r="C208" s="71">
        <v>5257</v>
      </c>
      <c r="D208" s="84" t="s">
        <v>137</v>
      </c>
      <c r="E208" s="92">
        <v>41883</v>
      </c>
      <c r="F208" s="81">
        <v>322846.30610822997</v>
      </c>
      <c r="G208" s="83">
        <v>131.65110000000001</v>
      </c>
      <c r="H208" s="81">
        <v>1385.6001254769599</v>
      </c>
      <c r="I208" s="82">
        <v>1.1087099999999999E-3</v>
      </c>
      <c r="J208" s="82">
        <v>7.9964072469591654E-3</v>
      </c>
      <c r="K208" s="82">
        <v>5.1112780230459754E-4</v>
      </c>
    </row>
    <row r="209" spans="2:11">
      <c r="B209" s="74" t="s">
        <v>2367</v>
      </c>
      <c r="C209" s="71">
        <v>7005</v>
      </c>
      <c r="D209" s="84" t="s">
        <v>137</v>
      </c>
      <c r="E209" s="92">
        <v>43621</v>
      </c>
      <c r="F209" s="81">
        <v>77931.750274110003</v>
      </c>
      <c r="G209" s="83">
        <v>132.53569999999999</v>
      </c>
      <c r="H209" s="81">
        <v>336.71689348256996</v>
      </c>
      <c r="I209" s="82">
        <v>1.0548E-4</v>
      </c>
      <c r="J209" s="82">
        <v>1.9432196617987184E-3</v>
      </c>
      <c r="K209" s="82">
        <v>1.2420998136481408E-4</v>
      </c>
    </row>
    <row r="210" spans="2:11">
      <c r="B210" s="74" t="s">
        <v>2368</v>
      </c>
      <c r="C210" s="71">
        <v>5286</v>
      </c>
      <c r="D210" s="84" t="s">
        <v>137</v>
      </c>
      <c r="E210" s="92">
        <v>42705</v>
      </c>
      <c r="F210" s="81">
        <v>356729.82309849001</v>
      </c>
      <c r="G210" s="83">
        <v>158.4272</v>
      </c>
      <c r="H210" s="81">
        <v>1842.4120486762799</v>
      </c>
      <c r="I210" s="82">
        <v>1.7992999999999999E-4</v>
      </c>
      <c r="J210" s="82">
        <v>1.0632704765993374E-2</v>
      </c>
      <c r="K210" s="82">
        <v>6.7963909937959733E-4</v>
      </c>
    </row>
    <row r="211" spans="2:11">
      <c r="B211" s="74" t="s">
        <v>2369</v>
      </c>
      <c r="C211" s="71">
        <v>8273</v>
      </c>
      <c r="D211" s="84" t="s">
        <v>137</v>
      </c>
      <c r="E211" s="92">
        <v>43922</v>
      </c>
      <c r="F211" s="81">
        <v>733107.29993055004</v>
      </c>
      <c r="G211" s="83">
        <v>103.79949999999999</v>
      </c>
      <c r="H211" s="81">
        <v>2480.7351803751899</v>
      </c>
      <c r="I211" s="82">
        <v>8.0138199999999996E-3</v>
      </c>
      <c r="J211" s="82">
        <v>1.4316517737980369E-2</v>
      </c>
      <c r="K211" s="82">
        <v>9.151072503031137E-4</v>
      </c>
    </row>
    <row r="212" spans="2:11">
      <c r="B212" s="74" t="s">
        <v>2370</v>
      </c>
      <c r="C212" s="71">
        <v>6658</v>
      </c>
      <c r="D212" s="84" t="s">
        <v>137</v>
      </c>
      <c r="E212" s="92">
        <v>43356</v>
      </c>
      <c r="F212" s="81">
        <v>397364.94235640997</v>
      </c>
      <c r="G212" s="83">
        <v>75.569299999999998</v>
      </c>
      <c r="H212" s="81">
        <v>978.93205160492994</v>
      </c>
      <c r="I212" s="82">
        <v>6.6100999999999996E-4</v>
      </c>
      <c r="J212" s="82">
        <v>5.6494938242299042E-3</v>
      </c>
      <c r="K212" s="82">
        <v>3.6111384442183263E-4</v>
      </c>
    </row>
    <row r="213" spans="2:11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</row>
    <row r="214" spans="2:11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</row>
    <row r="215" spans="2:11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</row>
    <row r="216" spans="2:11">
      <c r="B216" s="142" t="s">
        <v>116</v>
      </c>
      <c r="C216" s="141"/>
      <c r="D216" s="141"/>
      <c r="E216" s="141"/>
      <c r="F216" s="141"/>
      <c r="G216" s="141"/>
      <c r="H216" s="141"/>
      <c r="I216" s="141"/>
      <c r="J216" s="141"/>
      <c r="K216" s="141"/>
    </row>
    <row r="217" spans="2:11">
      <c r="B217" s="142" t="s">
        <v>212</v>
      </c>
      <c r="C217" s="141"/>
      <c r="D217" s="141"/>
      <c r="E217" s="141"/>
      <c r="F217" s="141"/>
      <c r="G217" s="141"/>
      <c r="H217" s="141"/>
      <c r="I217" s="141"/>
      <c r="J217" s="141"/>
      <c r="K217" s="141"/>
    </row>
    <row r="218" spans="2:11">
      <c r="B218" s="142" t="s">
        <v>220</v>
      </c>
      <c r="C218" s="141"/>
      <c r="D218" s="141"/>
      <c r="E218" s="141"/>
      <c r="F218" s="141"/>
      <c r="G218" s="141"/>
      <c r="H218" s="141"/>
      <c r="I218" s="141"/>
      <c r="J218" s="141"/>
      <c r="K218" s="141"/>
    </row>
    <row r="219" spans="2:11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</row>
    <row r="220" spans="2:11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</row>
    <row r="221" spans="2:11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</row>
    <row r="222" spans="2:11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</row>
    <row r="223" spans="2:11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</row>
    <row r="224" spans="2:11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</row>
    <row r="225" spans="2:11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</row>
    <row r="226" spans="2:11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</row>
    <row r="227" spans="2:11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</row>
    <row r="228" spans="2:11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</row>
    <row r="229" spans="2:11">
      <c r="B229" s="140"/>
      <c r="C229" s="141"/>
      <c r="D229" s="141"/>
      <c r="E229" s="141"/>
      <c r="F229" s="141"/>
      <c r="G229" s="141"/>
      <c r="H229" s="141"/>
      <c r="I229" s="141"/>
      <c r="J229" s="141"/>
      <c r="K229" s="141"/>
    </row>
    <row r="230" spans="2:11">
      <c r="B230" s="140"/>
      <c r="C230" s="141"/>
      <c r="D230" s="141"/>
      <c r="E230" s="141"/>
      <c r="F230" s="141"/>
      <c r="G230" s="141"/>
      <c r="H230" s="141"/>
      <c r="I230" s="141"/>
      <c r="J230" s="141"/>
      <c r="K230" s="141"/>
    </row>
    <row r="231" spans="2:11">
      <c r="B231" s="140"/>
      <c r="C231" s="141"/>
      <c r="D231" s="141"/>
      <c r="E231" s="141"/>
      <c r="F231" s="141"/>
      <c r="G231" s="141"/>
      <c r="H231" s="141"/>
      <c r="I231" s="141"/>
      <c r="J231" s="141"/>
      <c r="K231" s="141"/>
    </row>
    <row r="232" spans="2:11">
      <c r="B232" s="140"/>
      <c r="C232" s="141"/>
      <c r="D232" s="141"/>
      <c r="E232" s="141"/>
      <c r="F232" s="141"/>
      <c r="G232" s="141"/>
      <c r="H232" s="141"/>
      <c r="I232" s="141"/>
      <c r="J232" s="141"/>
      <c r="K232" s="141"/>
    </row>
    <row r="233" spans="2:11">
      <c r="B233" s="140"/>
      <c r="C233" s="141"/>
      <c r="D233" s="141"/>
      <c r="E233" s="141"/>
      <c r="F233" s="141"/>
      <c r="G233" s="141"/>
      <c r="H233" s="141"/>
      <c r="I233" s="141"/>
      <c r="J233" s="141"/>
      <c r="K233" s="141"/>
    </row>
    <row r="234" spans="2:11">
      <c r="B234" s="140"/>
      <c r="C234" s="141"/>
      <c r="D234" s="141"/>
      <c r="E234" s="141"/>
      <c r="F234" s="141"/>
      <c r="G234" s="141"/>
      <c r="H234" s="141"/>
      <c r="I234" s="141"/>
      <c r="J234" s="141"/>
      <c r="K234" s="141"/>
    </row>
    <row r="235" spans="2:11">
      <c r="B235" s="140"/>
      <c r="C235" s="141"/>
      <c r="D235" s="141"/>
      <c r="E235" s="141"/>
      <c r="F235" s="141"/>
      <c r="G235" s="141"/>
      <c r="H235" s="141"/>
      <c r="I235" s="141"/>
      <c r="J235" s="141"/>
      <c r="K235" s="141"/>
    </row>
    <row r="236" spans="2:11">
      <c r="B236" s="140"/>
      <c r="C236" s="141"/>
      <c r="D236" s="141"/>
      <c r="E236" s="141"/>
      <c r="F236" s="141"/>
      <c r="G236" s="141"/>
      <c r="H236" s="141"/>
      <c r="I236" s="141"/>
      <c r="J236" s="141"/>
      <c r="K236" s="141"/>
    </row>
    <row r="237" spans="2:11">
      <c r="B237" s="140"/>
      <c r="C237" s="141"/>
      <c r="D237" s="141"/>
      <c r="E237" s="141"/>
      <c r="F237" s="141"/>
      <c r="G237" s="141"/>
      <c r="H237" s="141"/>
      <c r="I237" s="141"/>
      <c r="J237" s="141"/>
      <c r="K237" s="141"/>
    </row>
    <row r="238" spans="2:11">
      <c r="B238" s="140"/>
      <c r="C238" s="141"/>
      <c r="D238" s="141"/>
      <c r="E238" s="141"/>
      <c r="F238" s="141"/>
      <c r="G238" s="141"/>
      <c r="H238" s="141"/>
      <c r="I238" s="141"/>
      <c r="J238" s="141"/>
      <c r="K238" s="141"/>
    </row>
    <row r="239" spans="2:11">
      <c r="B239" s="140"/>
      <c r="C239" s="141"/>
      <c r="D239" s="141"/>
      <c r="E239" s="141"/>
      <c r="F239" s="141"/>
      <c r="G239" s="141"/>
      <c r="H239" s="141"/>
      <c r="I239" s="141"/>
      <c r="J239" s="141"/>
      <c r="K239" s="141"/>
    </row>
    <row r="240" spans="2:11">
      <c r="B240" s="140"/>
      <c r="C240" s="141"/>
      <c r="D240" s="141"/>
      <c r="E240" s="141"/>
      <c r="F240" s="141"/>
      <c r="G240" s="141"/>
      <c r="H240" s="141"/>
      <c r="I240" s="141"/>
      <c r="J240" s="141"/>
      <c r="K240" s="141"/>
    </row>
    <row r="241" spans="2:11">
      <c r="B241" s="140"/>
      <c r="C241" s="141"/>
      <c r="D241" s="141"/>
      <c r="E241" s="141"/>
      <c r="F241" s="141"/>
      <c r="G241" s="141"/>
      <c r="H241" s="141"/>
      <c r="I241" s="141"/>
      <c r="J241" s="141"/>
      <c r="K241" s="141"/>
    </row>
    <row r="242" spans="2:11">
      <c r="B242" s="140"/>
      <c r="C242" s="141"/>
      <c r="D242" s="141"/>
      <c r="E242" s="141"/>
      <c r="F242" s="141"/>
      <c r="G242" s="141"/>
      <c r="H242" s="141"/>
      <c r="I242" s="141"/>
      <c r="J242" s="141"/>
      <c r="K242" s="141"/>
    </row>
    <row r="243" spans="2:11">
      <c r="B243" s="140"/>
      <c r="C243" s="141"/>
      <c r="D243" s="141"/>
      <c r="E243" s="141"/>
      <c r="F243" s="141"/>
      <c r="G243" s="141"/>
      <c r="H243" s="141"/>
      <c r="I243" s="141"/>
      <c r="J243" s="141"/>
      <c r="K243" s="141"/>
    </row>
    <row r="244" spans="2:11">
      <c r="B244" s="140"/>
      <c r="C244" s="141"/>
      <c r="D244" s="141"/>
      <c r="E244" s="141"/>
      <c r="F244" s="141"/>
      <c r="G244" s="141"/>
      <c r="H244" s="141"/>
      <c r="I244" s="141"/>
      <c r="J244" s="141"/>
      <c r="K244" s="141"/>
    </row>
    <row r="245" spans="2:11">
      <c r="B245" s="140"/>
      <c r="C245" s="141"/>
      <c r="D245" s="141"/>
      <c r="E245" s="141"/>
      <c r="F245" s="141"/>
      <c r="G245" s="141"/>
      <c r="H245" s="141"/>
      <c r="I245" s="141"/>
      <c r="J245" s="141"/>
      <c r="K245" s="141"/>
    </row>
    <row r="246" spans="2:11">
      <c r="B246" s="140"/>
      <c r="C246" s="141"/>
      <c r="D246" s="141"/>
      <c r="E246" s="141"/>
      <c r="F246" s="141"/>
      <c r="G246" s="141"/>
      <c r="H246" s="141"/>
      <c r="I246" s="141"/>
      <c r="J246" s="141"/>
      <c r="K246" s="141"/>
    </row>
    <row r="247" spans="2:11">
      <c r="B247" s="140"/>
      <c r="C247" s="141"/>
      <c r="D247" s="141"/>
      <c r="E247" s="141"/>
      <c r="F247" s="141"/>
      <c r="G247" s="141"/>
      <c r="H247" s="141"/>
      <c r="I247" s="141"/>
      <c r="J247" s="141"/>
      <c r="K247" s="141"/>
    </row>
    <row r="248" spans="2:11">
      <c r="B248" s="140"/>
      <c r="C248" s="141"/>
      <c r="D248" s="141"/>
      <c r="E248" s="141"/>
      <c r="F248" s="141"/>
      <c r="G248" s="141"/>
      <c r="H248" s="141"/>
      <c r="I248" s="141"/>
      <c r="J248" s="141"/>
      <c r="K248" s="141"/>
    </row>
    <row r="249" spans="2:11">
      <c r="B249" s="140"/>
      <c r="C249" s="141"/>
      <c r="D249" s="141"/>
      <c r="E249" s="141"/>
      <c r="F249" s="141"/>
      <c r="G249" s="141"/>
      <c r="H249" s="141"/>
      <c r="I249" s="141"/>
      <c r="J249" s="141"/>
      <c r="K249" s="141"/>
    </row>
    <row r="250" spans="2:11">
      <c r="B250" s="140"/>
      <c r="C250" s="141"/>
      <c r="D250" s="141"/>
      <c r="E250" s="141"/>
      <c r="F250" s="141"/>
      <c r="G250" s="141"/>
      <c r="H250" s="141"/>
      <c r="I250" s="141"/>
      <c r="J250" s="141"/>
      <c r="K250" s="141"/>
    </row>
    <row r="251" spans="2:11">
      <c r="B251" s="140"/>
      <c r="C251" s="141"/>
      <c r="D251" s="141"/>
      <c r="E251" s="141"/>
      <c r="F251" s="141"/>
      <c r="G251" s="141"/>
      <c r="H251" s="141"/>
      <c r="I251" s="141"/>
      <c r="J251" s="141"/>
      <c r="K251" s="141"/>
    </row>
    <row r="252" spans="2:11">
      <c r="B252" s="140"/>
      <c r="C252" s="141"/>
      <c r="D252" s="141"/>
      <c r="E252" s="141"/>
      <c r="F252" s="141"/>
      <c r="G252" s="141"/>
      <c r="H252" s="141"/>
      <c r="I252" s="141"/>
      <c r="J252" s="141"/>
      <c r="K252" s="141"/>
    </row>
    <row r="253" spans="2:11">
      <c r="B253" s="140"/>
      <c r="C253" s="141"/>
      <c r="D253" s="141"/>
      <c r="E253" s="141"/>
      <c r="F253" s="141"/>
      <c r="G253" s="141"/>
      <c r="H253" s="141"/>
      <c r="I253" s="141"/>
      <c r="J253" s="141"/>
      <c r="K253" s="141"/>
    </row>
    <row r="254" spans="2:11">
      <c r="B254" s="140"/>
      <c r="C254" s="141"/>
      <c r="D254" s="141"/>
      <c r="E254" s="141"/>
      <c r="F254" s="141"/>
      <c r="G254" s="141"/>
      <c r="H254" s="141"/>
      <c r="I254" s="141"/>
      <c r="J254" s="141"/>
      <c r="K254" s="141"/>
    </row>
    <row r="255" spans="2:11">
      <c r="B255" s="140"/>
      <c r="C255" s="141"/>
      <c r="D255" s="141"/>
      <c r="E255" s="141"/>
      <c r="F255" s="141"/>
      <c r="G255" s="141"/>
      <c r="H255" s="141"/>
      <c r="I255" s="141"/>
      <c r="J255" s="141"/>
      <c r="K255" s="141"/>
    </row>
    <row r="256" spans="2:11">
      <c r="B256" s="140"/>
      <c r="C256" s="141"/>
      <c r="D256" s="141"/>
      <c r="E256" s="141"/>
      <c r="F256" s="141"/>
      <c r="G256" s="141"/>
      <c r="H256" s="141"/>
      <c r="I256" s="141"/>
      <c r="J256" s="141"/>
      <c r="K256" s="141"/>
    </row>
    <row r="257" spans="2:11">
      <c r="B257" s="140"/>
      <c r="C257" s="141"/>
      <c r="D257" s="141"/>
      <c r="E257" s="141"/>
      <c r="F257" s="141"/>
      <c r="G257" s="141"/>
      <c r="H257" s="141"/>
      <c r="I257" s="141"/>
      <c r="J257" s="141"/>
      <c r="K257" s="141"/>
    </row>
    <row r="258" spans="2:11">
      <c r="B258" s="140"/>
      <c r="C258" s="141"/>
      <c r="D258" s="141"/>
      <c r="E258" s="141"/>
      <c r="F258" s="141"/>
      <c r="G258" s="141"/>
      <c r="H258" s="141"/>
      <c r="I258" s="141"/>
      <c r="J258" s="141"/>
      <c r="K258" s="141"/>
    </row>
    <row r="259" spans="2:11">
      <c r="B259" s="140"/>
      <c r="C259" s="141"/>
      <c r="D259" s="141"/>
      <c r="E259" s="141"/>
      <c r="F259" s="141"/>
      <c r="G259" s="141"/>
      <c r="H259" s="141"/>
      <c r="I259" s="141"/>
      <c r="J259" s="141"/>
      <c r="K259" s="141"/>
    </row>
    <row r="260" spans="2:11">
      <c r="B260" s="140"/>
      <c r="C260" s="141"/>
      <c r="D260" s="141"/>
      <c r="E260" s="141"/>
      <c r="F260" s="141"/>
      <c r="G260" s="141"/>
      <c r="H260" s="141"/>
      <c r="I260" s="141"/>
      <c r="J260" s="141"/>
      <c r="K260" s="141"/>
    </row>
    <row r="261" spans="2:11">
      <c r="B261" s="140"/>
      <c r="C261" s="141"/>
      <c r="D261" s="141"/>
      <c r="E261" s="141"/>
      <c r="F261" s="141"/>
      <c r="G261" s="141"/>
      <c r="H261" s="141"/>
      <c r="I261" s="141"/>
      <c r="J261" s="141"/>
      <c r="K261" s="141"/>
    </row>
    <row r="262" spans="2:11">
      <c r="B262" s="140"/>
      <c r="C262" s="141"/>
      <c r="D262" s="141"/>
      <c r="E262" s="141"/>
      <c r="F262" s="141"/>
      <c r="G262" s="141"/>
      <c r="H262" s="141"/>
      <c r="I262" s="141"/>
      <c r="J262" s="141"/>
      <c r="K262" s="141"/>
    </row>
    <row r="263" spans="2:11">
      <c r="B263" s="140"/>
      <c r="C263" s="141"/>
      <c r="D263" s="141"/>
      <c r="E263" s="141"/>
      <c r="F263" s="141"/>
      <c r="G263" s="141"/>
      <c r="H263" s="141"/>
      <c r="I263" s="141"/>
      <c r="J263" s="141"/>
      <c r="K263" s="141"/>
    </row>
    <row r="264" spans="2:11">
      <c r="B264" s="140"/>
      <c r="C264" s="141"/>
      <c r="D264" s="141"/>
      <c r="E264" s="141"/>
      <c r="F264" s="141"/>
      <c r="G264" s="141"/>
      <c r="H264" s="141"/>
      <c r="I264" s="141"/>
      <c r="J264" s="141"/>
      <c r="K264" s="141"/>
    </row>
    <row r="265" spans="2:11">
      <c r="B265" s="140"/>
      <c r="C265" s="141"/>
      <c r="D265" s="141"/>
      <c r="E265" s="141"/>
      <c r="F265" s="141"/>
      <c r="G265" s="141"/>
      <c r="H265" s="141"/>
      <c r="I265" s="141"/>
      <c r="J265" s="141"/>
      <c r="K265" s="141"/>
    </row>
    <row r="266" spans="2:11">
      <c r="B266" s="140"/>
      <c r="C266" s="141"/>
      <c r="D266" s="141"/>
      <c r="E266" s="141"/>
      <c r="F266" s="141"/>
      <c r="G266" s="141"/>
      <c r="H266" s="141"/>
      <c r="I266" s="141"/>
      <c r="J266" s="141"/>
      <c r="K266" s="141"/>
    </row>
    <row r="267" spans="2:11">
      <c r="B267" s="140"/>
      <c r="C267" s="141"/>
      <c r="D267" s="141"/>
      <c r="E267" s="141"/>
      <c r="F267" s="141"/>
      <c r="G267" s="141"/>
      <c r="H267" s="141"/>
      <c r="I267" s="141"/>
      <c r="J267" s="141"/>
      <c r="K267" s="141"/>
    </row>
    <row r="268" spans="2:11">
      <c r="B268" s="140"/>
      <c r="C268" s="141"/>
      <c r="D268" s="141"/>
      <c r="E268" s="141"/>
      <c r="F268" s="141"/>
      <c r="G268" s="141"/>
      <c r="H268" s="141"/>
      <c r="I268" s="141"/>
      <c r="J268" s="141"/>
      <c r="K268" s="141"/>
    </row>
    <row r="269" spans="2:11">
      <c r="B269" s="140"/>
      <c r="C269" s="141"/>
      <c r="D269" s="141"/>
      <c r="E269" s="141"/>
      <c r="F269" s="141"/>
      <c r="G269" s="141"/>
      <c r="H269" s="141"/>
      <c r="I269" s="141"/>
      <c r="J269" s="141"/>
      <c r="K269" s="141"/>
    </row>
    <row r="270" spans="2:11">
      <c r="B270" s="140"/>
      <c r="C270" s="141"/>
      <c r="D270" s="141"/>
      <c r="E270" s="141"/>
      <c r="F270" s="141"/>
      <c r="G270" s="141"/>
      <c r="H270" s="141"/>
      <c r="I270" s="141"/>
      <c r="J270" s="141"/>
      <c r="K270" s="141"/>
    </row>
    <row r="271" spans="2:11">
      <c r="B271" s="140"/>
      <c r="C271" s="141"/>
      <c r="D271" s="141"/>
      <c r="E271" s="141"/>
      <c r="F271" s="141"/>
      <c r="G271" s="141"/>
      <c r="H271" s="141"/>
      <c r="I271" s="141"/>
      <c r="J271" s="141"/>
      <c r="K271" s="141"/>
    </row>
    <row r="272" spans="2:11">
      <c r="B272" s="140"/>
      <c r="C272" s="141"/>
      <c r="D272" s="141"/>
      <c r="E272" s="141"/>
      <c r="F272" s="141"/>
      <c r="G272" s="141"/>
      <c r="H272" s="141"/>
      <c r="I272" s="141"/>
      <c r="J272" s="141"/>
      <c r="K272" s="141"/>
    </row>
    <row r="273" spans="2:11">
      <c r="B273" s="140"/>
      <c r="C273" s="141"/>
      <c r="D273" s="141"/>
      <c r="E273" s="141"/>
      <c r="F273" s="141"/>
      <c r="G273" s="141"/>
      <c r="H273" s="141"/>
      <c r="I273" s="141"/>
      <c r="J273" s="141"/>
      <c r="K273" s="141"/>
    </row>
    <row r="274" spans="2:11">
      <c r="B274" s="140"/>
      <c r="C274" s="141"/>
      <c r="D274" s="141"/>
      <c r="E274" s="141"/>
      <c r="F274" s="141"/>
      <c r="G274" s="141"/>
      <c r="H274" s="141"/>
      <c r="I274" s="141"/>
      <c r="J274" s="141"/>
      <c r="K274" s="141"/>
    </row>
    <row r="275" spans="2:11">
      <c r="B275" s="140"/>
      <c r="C275" s="141"/>
      <c r="D275" s="141"/>
      <c r="E275" s="141"/>
      <c r="F275" s="141"/>
      <c r="G275" s="141"/>
      <c r="H275" s="141"/>
      <c r="I275" s="141"/>
      <c r="J275" s="141"/>
      <c r="K275" s="141"/>
    </row>
    <row r="276" spans="2:11">
      <c r="B276" s="140"/>
      <c r="C276" s="141"/>
      <c r="D276" s="141"/>
      <c r="E276" s="141"/>
      <c r="F276" s="141"/>
      <c r="G276" s="141"/>
      <c r="H276" s="141"/>
      <c r="I276" s="141"/>
      <c r="J276" s="141"/>
      <c r="K276" s="141"/>
    </row>
    <row r="277" spans="2:11">
      <c r="B277" s="140"/>
      <c r="C277" s="141"/>
      <c r="D277" s="141"/>
      <c r="E277" s="141"/>
      <c r="F277" s="141"/>
      <c r="G277" s="141"/>
      <c r="H277" s="141"/>
      <c r="I277" s="141"/>
      <c r="J277" s="141"/>
      <c r="K277" s="141"/>
    </row>
    <row r="278" spans="2:11">
      <c r="B278" s="140"/>
      <c r="C278" s="141"/>
      <c r="D278" s="141"/>
      <c r="E278" s="141"/>
      <c r="F278" s="141"/>
      <c r="G278" s="141"/>
      <c r="H278" s="141"/>
      <c r="I278" s="141"/>
      <c r="J278" s="141"/>
      <c r="K278" s="141"/>
    </row>
    <row r="279" spans="2:11">
      <c r="B279" s="140"/>
      <c r="C279" s="141"/>
      <c r="D279" s="141"/>
      <c r="E279" s="141"/>
      <c r="F279" s="141"/>
      <c r="G279" s="141"/>
      <c r="H279" s="141"/>
      <c r="I279" s="141"/>
      <c r="J279" s="141"/>
      <c r="K279" s="141"/>
    </row>
    <row r="280" spans="2:11">
      <c r="B280" s="140"/>
      <c r="C280" s="141"/>
      <c r="D280" s="141"/>
      <c r="E280" s="141"/>
      <c r="F280" s="141"/>
      <c r="G280" s="141"/>
      <c r="H280" s="141"/>
      <c r="I280" s="141"/>
      <c r="J280" s="141"/>
      <c r="K280" s="141"/>
    </row>
    <row r="281" spans="2:11">
      <c r="B281" s="140"/>
      <c r="C281" s="141"/>
      <c r="D281" s="141"/>
      <c r="E281" s="141"/>
      <c r="F281" s="141"/>
      <c r="G281" s="141"/>
      <c r="H281" s="141"/>
      <c r="I281" s="141"/>
      <c r="J281" s="141"/>
      <c r="K281" s="141"/>
    </row>
    <row r="282" spans="2:11">
      <c r="B282" s="140"/>
      <c r="C282" s="141"/>
      <c r="D282" s="141"/>
      <c r="E282" s="141"/>
      <c r="F282" s="141"/>
      <c r="G282" s="141"/>
      <c r="H282" s="141"/>
      <c r="I282" s="141"/>
      <c r="J282" s="141"/>
      <c r="K282" s="141"/>
    </row>
    <row r="283" spans="2:11">
      <c r="B283" s="140"/>
      <c r="C283" s="141"/>
      <c r="D283" s="141"/>
      <c r="E283" s="141"/>
      <c r="F283" s="141"/>
      <c r="G283" s="141"/>
      <c r="H283" s="141"/>
      <c r="I283" s="141"/>
      <c r="J283" s="141"/>
      <c r="K283" s="141"/>
    </row>
    <row r="284" spans="2:11">
      <c r="B284" s="140"/>
      <c r="C284" s="141"/>
      <c r="D284" s="141"/>
      <c r="E284" s="141"/>
      <c r="F284" s="141"/>
      <c r="G284" s="141"/>
      <c r="H284" s="141"/>
      <c r="I284" s="141"/>
      <c r="J284" s="141"/>
      <c r="K284" s="141"/>
    </row>
    <row r="285" spans="2:11">
      <c r="B285" s="140"/>
      <c r="C285" s="141"/>
      <c r="D285" s="141"/>
      <c r="E285" s="141"/>
      <c r="F285" s="141"/>
      <c r="G285" s="141"/>
      <c r="H285" s="141"/>
      <c r="I285" s="141"/>
      <c r="J285" s="141"/>
      <c r="K285" s="141"/>
    </row>
    <row r="286" spans="2:11">
      <c r="B286" s="140"/>
      <c r="C286" s="141"/>
      <c r="D286" s="141"/>
      <c r="E286" s="141"/>
      <c r="F286" s="141"/>
      <c r="G286" s="141"/>
      <c r="H286" s="141"/>
      <c r="I286" s="141"/>
      <c r="J286" s="141"/>
      <c r="K286" s="141"/>
    </row>
    <row r="287" spans="2:11">
      <c r="B287" s="140"/>
      <c r="C287" s="141"/>
      <c r="D287" s="141"/>
      <c r="E287" s="141"/>
      <c r="F287" s="141"/>
      <c r="G287" s="141"/>
      <c r="H287" s="141"/>
      <c r="I287" s="141"/>
      <c r="J287" s="141"/>
      <c r="K287" s="141"/>
    </row>
    <row r="288" spans="2:11">
      <c r="B288" s="140"/>
      <c r="C288" s="141"/>
      <c r="D288" s="141"/>
      <c r="E288" s="141"/>
      <c r="F288" s="141"/>
      <c r="G288" s="141"/>
      <c r="H288" s="141"/>
      <c r="I288" s="141"/>
      <c r="J288" s="141"/>
      <c r="K288" s="141"/>
    </row>
    <row r="289" spans="2:11">
      <c r="B289" s="140"/>
      <c r="C289" s="141"/>
      <c r="D289" s="141"/>
      <c r="E289" s="141"/>
      <c r="F289" s="141"/>
      <c r="G289" s="141"/>
      <c r="H289" s="141"/>
      <c r="I289" s="141"/>
      <c r="J289" s="141"/>
      <c r="K289" s="141"/>
    </row>
    <row r="290" spans="2:11">
      <c r="B290" s="140"/>
      <c r="C290" s="141"/>
      <c r="D290" s="141"/>
      <c r="E290" s="141"/>
      <c r="F290" s="141"/>
      <c r="G290" s="141"/>
      <c r="H290" s="141"/>
      <c r="I290" s="141"/>
      <c r="J290" s="141"/>
      <c r="K290" s="141"/>
    </row>
    <row r="291" spans="2:11">
      <c r="B291" s="140"/>
      <c r="C291" s="141"/>
      <c r="D291" s="141"/>
      <c r="E291" s="141"/>
      <c r="F291" s="141"/>
      <c r="G291" s="141"/>
      <c r="H291" s="141"/>
      <c r="I291" s="141"/>
      <c r="J291" s="141"/>
      <c r="K291" s="141"/>
    </row>
    <row r="292" spans="2:11">
      <c r="B292" s="140"/>
      <c r="C292" s="141"/>
      <c r="D292" s="141"/>
      <c r="E292" s="141"/>
      <c r="F292" s="141"/>
      <c r="G292" s="141"/>
      <c r="H292" s="141"/>
      <c r="I292" s="141"/>
      <c r="J292" s="141"/>
      <c r="K292" s="141"/>
    </row>
    <row r="293" spans="2:11">
      <c r="B293" s="140"/>
      <c r="C293" s="141"/>
      <c r="D293" s="141"/>
      <c r="E293" s="141"/>
      <c r="F293" s="141"/>
      <c r="G293" s="141"/>
      <c r="H293" s="141"/>
      <c r="I293" s="141"/>
      <c r="J293" s="141"/>
      <c r="K293" s="141"/>
    </row>
    <row r="294" spans="2:11">
      <c r="B294" s="140"/>
      <c r="C294" s="141"/>
      <c r="D294" s="141"/>
      <c r="E294" s="141"/>
      <c r="F294" s="141"/>
      <c r="G294" s="141"/>
      <c r="H294" s="141"/>
      <c r="I294" s="141"/>
      <c r="J294" s="141"/>
      <c r="K294" s="141"/>
    </row>
    <row r="295" spans="2:11">
      <c r="B295" s="140"/>
      <c r="C295" s="141"/>
      <c r="D295" s="141"/>
      <c r="E295" s="141"/>
      <c r="F295" s="141"/>
      <c r="G295" s="141"/>
      <c r="H295" s="141"/>
      <c r="I295" s="141"/>
      <c r="J295" s="141"/>
      <c r="K295" s="141"/>
    </row>
    <row r="296" spans="2:11">
      <c r="B296" s="140"/>
      <c r="C296" s="141"/>
      <c r="D296" s="141"/>
      <c r="E296" s="141"/>
      <c r="F296" s="141"/>
      <c r="G296" s="141"/>
      <c r="H296" s="141"/>
      <c r="I296" s="141"/>
      <c r="J296" s="141"/>
      <c r="K296" s="141"/>
    </row>
    <row r="297" spans="2:11">
      <c r="B297" s="140"/>
      <c r="C297" s="141"/>
      <c r="D297" s="141"/>
      <c r="E297" s="141"/>
      <c r="F297" s="141"/>
      <c r="G297" s="141"/>
      <c r="H297" s="141"/>
      <c r="I297" s="141"/>
      <c r="J297" s="141"/>
      <c r="K297" s="141"/>
    </row>
    <row r="298" spans="2:11">
      <c r="B298" s="140"/>
      <c r="C298" s="141"/>
      <c r="D298" s="141"/>
      <c r="E298" s="141"/>
      <c r="F298" s="141"/>
      <c r="G298" s="141"/>
      <c r="H298" s="141"/>
      <c r="I298" s="141"/>
      <c r="J298" s="141"/>
      <c r="K298" s="141"/>
    </row>
    <row r="299" spans="2:11">
      <c r="B299" s="140"/>
      <c r="C299" s="141"/>
      <c r="D299" s="141"/>
      <c r="E299" s="141"/>
      <c r="F299" s="141"/>
      <c r="G299" s="141"/>
      <c r="H299" s="141"/>
      <c r="I299" s="141"/>
      <c r="J299" s="141"/>
      <c r="K299" s="141"/>
    </row>
    <row r="300" spans="2:11">
      <c r="B300" s="140"/>
      <c r="C300" s="141"/>
      <c r="D300" s="141"/>
      <c r="E300" s="141"/>
      <c r="F300" s="141"/>
      <c r="G300" s="141"/>
      <c r="H300" s="141"/>
      <c r="I300" s="141"/>
      <c r="J300" s="141"/>
      <c r="K300" s="141"/>
    </row>
    <row r="301" spans="2:11">
      <c r="B301" s="140"/>
      <c r="C301" s="141"/>
      <c r="D301" s="141"/>
      <c r="E301" s="141"/>
      <c r="F301" s="141"/>
      <c r="G301" s="141"/>
      <c r="H301" s="141"/>
      <c r="I301" s="141"/>
      <c r="J301" s="141"/>
      <c r="K301" s="141"/>
    </row>
    <row r="302" spans="2:11">
      <c r="B302" s="140"/>
      <c r="C302" s="141"/>
      <c r="D302" s="141"/>
      <c r="E302" s="141"/>
      <c r="F302" s="141"/>
      <c r="G302" s="141"/>
      <c r="H302" s="141"/>
      <c r="I302" s="141"/>
      <c r="J302" s="141"/>
      <c r="K302" s="141"/>
    </row>
    <row r="303" spans="2:11">
      <c r="B303" s="140"/>
      <c r="C303" s="141"/>
      <c r="D303" s="141"/>
      <c r="E303" s="141"/>
      <c r="F303" s="141"/>
      <c r="G303" s="141"/>
      <c r="H303" s="141"/>
      <c r="I303" s="141"/>
      <c r="J303" s="141"/>
      <c r="K303" s="141"/>
    </row>
    <row r="304" spans="2:11">
      <c r="B304" s="140"/>
      <c r="C304" s="141"/>
      <c r="D304" s="141"/>
      <c r="E304" s="141"/>
      <c r="F304" s="141"/>
      <c r="G304" s="141"/>
      <c r="H304" s="141"/>
      <c r="I304" s="141"/>
      <c r="J304" s="141"/>
      <c r="K304" s="141"/>
    </row>
    <row r="305" spans="2:11">
      <c r="B305" s="140"/>
      <c r="C305" s="141"/>
      <c r="D305" s="141"/>
      <c r="E305" s="141"/>
      <c r="F305" s="141"/>
      <c r="G305" s="141"/>
      <c r="H305" s="141"/>
      <c r="I305" s="141"/>
      <c r="J305" s="141"/>
      <c r="K305" s="141"/>
    </row>
    <row r="306" spans="2:11">
      <c r="B306" s="140"/>
      <c r="C306" s="141"/>
      <c r="D306" s="141"/>
      <c r="E306" s="141"/>
      <c r="F306" s="141"/>
      <c r="G306" s="141"/>
      <c r="H306" s="141"/>
      <c r="I306" s="141"/>
      <c r="J306" s="141"/>
      <c r="K306" s="141"/>
    </row>
    <row r="307" spans="2:11">
      <c r="B307" s="140"/>
      <c r="C307" s="141"/>
      <c r="D307" s="141"/>
      <c r="E307" s="141"/>
      <c r="F307" s="141"/>
      <c r="G307" s="141"/>
      <c r="H307" s="141"/>
      <c r="I307" s="141"/>
      <c r="J307" s="141"/>
      <c r="K307" s="141"/>
    </row>
    <row r="308" spans="2:11">
      <c r="B308" s="140"/>
      <c r="C308" s="141"/>
      <c r="D308" s="141"/>
      <c r="E308" s="141"/>
      <c r="F308" s="141"/>
      <c r="G308" s="141"/>
      <c r="H308" s="141"/>
      <c r="I308" s="141"/>
      <c r="J308" s="141"/>
      <c r="K308" s="141"/>
    </row>
    <row r="309" spans="2:11">
      <c r="B309" s="140"/>
      <c r="C309" s="141"/>
      <c r="D309" s="141"/>
      <c r="E309" s="141"/>
      <c r="F309" s="141"/>
      <c r="G309" s="141"/>
      <c r="H309" s="141"/>
      <c r="I309" s="141"/>
      <c r="J309" s="141"/>
      <c r="K309" s="141"/>
    </row>
    <row r="310" spans="2:11">
      <c r="B310" s="140"/>
      <c r="C310" s="141"/>
      <c r="D310" s="141"/>
      <c r="E310" s="141"/>
      <c r="F310" s="141"/>
      <c r="G310" s="141"/>
      <c r="H310" s="141"/>
      <c r="I310" s="141"/>
      <c r="J310" s="141"/>
      <c r="K310" s="141"/>
    </row>
    <row r="311" spans="2:11">
      <c r="B311" s="140"/>
      <c r="C311" s="141"/>
      <c r="D311" s="141"/>
      <c r="E311" s="141"/>
      <c r="F311" s="141"/>
      <c r="G311" s="141"/>
      <c r="H311" s="141"/>
      <c r="I311" s="141"/>
      <c r="J311" s="141"/>
      <c r="K311" s="141"/>
    </row>
    <row r="312" spans="2:11">
      <c r="B312" s="140"/>
      <c r="C312" s="141"/>
      <c r="D312" s="141"/>
      <c r="E312" s="141"/>
      <c r="F312" s="141"/>
      <c r="G312" s="141"/>
      <c r="H312" s="141"/>
      <c r="I312" s="141"/>
      <c r="J312" s="141"/>
      <c r="K312" s="141"/>
    </row>
    <row r="313" spans="2:11">
      <c r="B313" s="140"/>
      <c r="C313" s="141"/>
      <c r="D313" s="141"/>
      <c r="E313" s="141"/>
      <c r="F313" s="141"/>
      <c r="G313" s="141"/>
      <c r="H313" s="141"/>
      <c r="I313" s="141"/>
      <c r="J313" s="141"/>
      <c r="K313" s="141"/>
    </row>
    <row r="314" spans="2:11">
      <c r="B314" s="140"/>
      <c r="C314" s="141"/>
      <c r="D314" s="141"/>
      <c r="E314" s="141"/>
      <c r="F314" s="141"/>
      <c r="G314" s="141"/>
      <c r="H314" s="141"/>
      <c r="I314" s="141"/>
      <c r="J314" s="141"/>
      <c r="K314" s="141"/>
    </row>
    <row r="315" spans="2:11">
      <c r="B315" s="140"/>
      <c r="C315" s="141"/>
      <c r="D315" s="141"/>
      <c r="E315" s="141"/>
      <c r="F315" s="141"/>
      <c r="G315" s="141"/>
      <c r="H315" s="141"/>
      <c r="I315" s="141"/>
      <c r="J315" s="141"/>
      <c r="K315" s="141"/>
    </row>
    <row r="316" spans="2:11">
      <c r="B316" s="140"/>
      <c r="C316" s="141"/>
      <c r="D316" s="141"/>
      <c r="E316" s="141"/>
      <c r="F316" s="141"/>
      <c r="G316" s="141"/>
      <c r="H316" s="141"/>
      <c r="I316" s="141"/>
      <c r="J316" s="141"/>
      <c r="K316" s="141"/>
    </row>
    <row r="317" spans="2:11">
      <c r="B317" s="140"/>
      <c r="C317" s="141"/>
      <c r="D317" s="141"/>
      <c r="E317" s="141"/>
      <c r="F317" s="141"/>
      <c r="G317" s="141"/>
      <c r="H317" s="141"/>
      <c r="I317" s="141"/>
      <c r="J317" s="141"/>
      <c r="K317" s="141"/>
    </row>
    <row r="318" spans="2:11">
      <c r="B318" s="140"/>
      <c r="C318" s="141"/>
      <c r="D318" s="141"/>
      <c r="E318" s="141"/>
      <c r="F318" s="141"/>
      <c r="G318" s="141"/>
      <c r="H318" s="141"/>
      <c r="I318" s="141"/>
      <c r="J318" s="141"/>
      <c r="K318" s="141"/>
    </row>
    <row r="319" spans="2:11">
      <c r="B319" s="140"/>
      <c r="C319" s="141"/>
      <c r="D319" s="141"/>
      <c r="E319" s="141"/>
      <c r="F319" s="141"/>
      <c r="G319" s="141"/>
      <c r="H319" s="141"/>
      <c r="I319" s="141"/>
      <c r="J319" s="141"/>
      <c r="K319" s="141"/>
    </row>
    <row r="320" spans="2:11">
      <c r="B320" s="140"/>
      <c r="C320" s="141"/>
      <c r="D320" s="141"/>
      <c r="E320" s="141"/>
      <c r="F320" s="141"/>
      <c r="G320" s="141"/>
      <c r="H320" s="141"/>
      <c r="I320" s="141"/>
      <c r="J320" s="141"/>
      <c r="K320" s="141"/>
    </row>
    <row r="321" spans="2:11">
      <c r="B321" s="140"/>
      <c r="C321" s="141"/>
      <c r="D321" s="141"/>
      <c r="E321" s="141"/>
      <c r="F321" s="141"/>
      <c r="G321" s="141"/>
      <c r="H321" s="141"/>
      <c r="I321" s="141"/>
      <c r="J321" s="141"/>
      <c r="K321" s="141"/>
    </row>
    <row r="322" spans="2:11">
      <c r="B322" s="140"/>
      <c r="C322" s="141"/>
      <c r="D322" s="141"/>
      <c r="E322" s="141"/>
      <c r="F322" s="141"/>
      <c r="G322" s="141"/>
      <c r="H322" s="141"/>
      <c r="I322" s="141"/>
      <c r="J322" s="141"/>
      <c r="K322" s="141"/>
    </row>
    <row r="323" spans="2:11">
      <c r="B323" s="140"/>
      <c r="C323" s="141"/>
      <c r="D323" s="141"/>
      <c r="E323" s="141"/>
      <c r="F323" s="141"/>
      <c r="G323" s="141"/>
      <c r="H323" s="141"/>
      <c r="I323" s="141"/>
      <c r="J323" s="141"/>
      <c r="K323" s="141"/>
    </row>
    <row r="324" spans="2:11">
      <c r="B324" s="140"/>
      <c r="C324" s="141"/>
      <c r="D324" s="141"/>
      <c r="E324" s="141"/>
      <c r="F324" s="141"/>
      <c r="G324" s="141"/>
      <c r="H324" s="141"/>
      <c r="I324" s="141"/>
      <c r="J324" s="141"/>
      <c r="K324" s="141"/>
    </row>
    <row r="325" spans="2:11">
      <c r="B325" s="140"/>
      <c r="C325" s="141"/>
      <c r="D325" s="141"/>
      <c r="E325" s="141"/>
      <c r="F325" s="141"/>
      <c r="G325" s="141"/>
      <c r="H325" s="141"/>
      <c r="I325" s="141"/>
      <c r="J325" s="141"/>
      <c r="K325" s="141"/>
    </row>
    <row r="326" spans="2:11">
      <c r="B326" s="140"/>
      <c r="C326" s="141"/>
      <c r="D326" s="141"/>
      <c r="E326" s="141"/>
      <c r="F326" s="141"/>
      <c r="G326" s="141"/>
      <c r="H326" s="141"/>
      <c r="I326" s="141"/>
      <c r="J326" s="141"/>
      <c r="K326" s="141"/>
    </row>
    <row r="327" spans="2:11">
      <c r="B327" s="140"/>
      <c r="C327" s="141"/>
      <c r="D327" s="141"/>
      <c r="E327" s="141"/>
      <c r="F327" s="141"/>
      <c r="G327" s="141"/>
      <c r="H327" s="141"/>
      <c r="I327" s="141"/>
      <c r="J327" s="141"/>
      <c r="K327" s="141"/>
    </row>
    <row r="328" spans="2:11">
      <c r="B328" s="140"/>
      <c r="C328" s="141"/>
      <c r="D328" s="141"/>
      <c r="E328" s="141"/>
      <c r="F328" s="141"/>
      <c r="G328" s="141"/>
      <c r="H328" s="141"/>
      <c r="I328" s="141"/>
      <c r="J328" s="141"/>
      <c r="K328" s="141"/>
    </row>
    <row r="329" spans="2:11">
      <c r="B329" s="140"/>
      <c r="C329" s="141"/>
      <c r="D329" s="141"/>
      <c r="E329" s="141"/>
      <c r="F329" s="141"/>
      <c r="G329" s="141"/>
      <c r="H329" s="141"/>
      <c r="I329" s="141"/>
      <c r="J329" s="141"/>
      <c r="K329" s="141"/>
    </row>
    <row r="330" spans="2:11">
      <c r="B330" s="140"/>
      <c r="C330" s="141"/>
      <c r="D330" s="141"/>
      <c r="E330" s="141"/>
      <c r="F330" s="141"/>
      <c r="G330" s="141"/>
      <c r="H330" s="141"/>
      <c r="I330" s="141"/>
      <c r="J330" s="141"/>
      <c r="K330" s="141"/>
    </row>
    <row r="331" spans="2:11">
      <c r="B331" s="140"/>
      <c r="C331" s="141"/>
      <c r="D331" s="141"/>
      <c r="E331" s="141"/>
      <c r="F331" s="141"/>
      <c r="G331" s="141"/>
      <c r="H331" s="141"/>
      <c r="I331" s="141"/>
      <c r="J331" s="141"/>
      <c r="K331" s="141"/>
    </row>
    <row r="332" spans="2:11">
      <c r="B332" s="140"/>
      <c r="C332" s="141"/>
      <c r="D332" s="141"/>
      <c r="E332" s="141"/>
      <c r="F332" s="141"/>
      <c r="G332" s="141"/>
      <c r="H332" s="141"/>
      <c r="I332" s="141"/>
      <c r="J332" s="141"/>
      <c r="K332" s="141"/>
    </row>
    <row r="333" spans="2:11">
      <c r="B333" s="140"/>
      <c r="C333" s="141"/>
      <c r="D333" s="141"/>
      <c r="E333" s="141"/>
      <c r="F333" s="141"/>
      <c r="G333" s="141"/>
      <c r="H333" s="141"/>
      <c r="I333" s="141"/>
      <c r="J333" s="141"/>
      <c r="K333" s="141"/>
    </row>
    <row r="334" spans="2:11">
      <c r="B334" s="140"/>
      <c r="C334" s="141"/>
      <c r="D334" s="141"/>
      <c r="E334" s="141"/>
      <c r="F334" s="141"/>
      <c r="G334" s="141"/>
      <c r="H334" s="141"/>
      <c r="I334" s="141"/>
      <c r="J334" s="141"/>
      <c r="K334" s="141"/>
    </row>
    <row r="335" spans="2:11">
      <c r="B335" s="140"/>
      <c r="C335" s="141"/>
      <c r="D335" s="141"/>
      <c r="E335" s="141"/>
      <c r="F335" s="141"/>
      <c r="G335" s="141"/>
      <c r="H335" s="141"/>
      <c r="I335" s="141"/>
      <c r="J335" s="141"/>
      <c r="K335" s="141"/>
    </row>
    <row r="336" spans="2:11">
      <c r="B336" s="140"/>
      <c r="C336" s="141"/>
      <c r="D336" s="141"/>
      <c r="E336" s="141"/>
      <c r="F336" s="141"/>
      <c r="G336" s="141"/>
      <c r="H336" s="141"/>
      <c r="I336" s="141"/>
      <c r="J336" s="141"/>
      <c r="K336" s="141"/>
    </row>
    <row r="337" spans="2:11">
      <c r="B337" s="140"/>
      <c r="C337" s="141"/>
      <c r="D337" s="141"/>
      <c r="E337" s="141"/>
      <c r="F337" s="141"/>
      <c r="G337" s="141"/>
      <c r="H337" s="141"/>
      <c r="I337" s="141"/>
      <c r="J337" s="141"/>
      <c r="K337" s="141"/>
    </row>
    <row r="338" spans="2:11">
      <c r="B338" s="140"/>
      <c r="C338" s="141"/>
      <c r="D338" s="141"/>
      <c r="E338" s="141"/>
      <c r="F338" s="141"/>
      <c r="G338" s="141"/>
      <c r="H338" s="141"/>
      <c r="I338" s="141"/>
      <c r="J338" s="141"/>
      <c r="K338" s="141"/>
    </row>
    <row r="339" spans="2:11">
      <c r="B339" s="140"/>
      <c r="C339" s="141"/>
      <c r="D339" s="141"/>
      <c r="E339" s="141"/>
      <c r="F339" s="141"/>
      <c r="G339" s="141"/>
      <c r="H339" s="141"/>
      <c r="I339" s="141"/>
      <c r="J339" s="141"/>
      <c r="K339" s="141"/>
    </row>
    <row r="340" spans="2:11">
      <c r="B340" s="140"/>
      <c r="C340" s="141"/>
      <c r="D340" s="141"/>
      <c r="E340" s="141"/>
      <c r="F340" s="141"/>
      <c r="G340" s="141"/>
      <c r="H340" s="141"/>
      <c r="I340" s="141"/>
      <c r="J340" s="141"/>
      <c r="K340" s="141"/>
    </row>
    <row r="341" spans="2:11">
      <c r="B341" s="140"/>
      <c r="C341" s="141"/>
      <c r="D341" s="141"/>
      <c r="E341" s="141"/>
      <c r="F341" s="141"/>
      <c r="G341" s="141"/>
      <c r="H341" s="141"/>
      <c r="I341" s="141"/>
      <c r="J341" s="141"/>
      <c r="K341" s="141"/>
    </row>
    <row r="342" spans="2:11">
      <c r="B342" s="140"/>
      <c r="C342" s="141"/>
      <c r="D342" s="141"/>
      <c r="E342" s="141"/>
      <c r="F342" s="141"/>
      <c r="G342" s="141"/>
      <c r="H342" s="141"/>
      <c r="I342" s="141"/>
      <c r="J342" s="141"/>
      <c r="K342" s="141"/>
    </row>
    <row r="343" spans="2:11">
      <c r="B343" s="140"/>
      <c r="C343" s="141"/>
      <c r="D343" s="141"/>
      <c r="E343" s="141"/>
      <c r="F343" s="141"/>
      <c r="G343" s="141"/>
      <c r="H343" s="141"/>
      <c r="I343" s="141"/>
      <c r="J343" s="141"/>
      <c r="K343" s="141"/>
    </row>
    <row r="344" spans="2:11">
      <c r="B344" s="140"/>
      <c r="C344" s="141"/>
      <c r="D344" s="141"/>
      <c r="E344" s="141"/>
      <c r="F344" s="141"/>
      <c r="G344" s="141"/>
      <c r="H344" s="141"/>
      <c r="I344" s="141"/>
      <c r="J344" s="141"/>
      <c r="K344" s="141"/>
    </row>
    <row r="345" spans="2:11">
      <c r="B345" s="140"/>
      <c r="C345" s="141"/>
      <c r="D345" s="141"/>
      <c r="E345" s="141"/>
      <c r="F345" s="141"/>
      <c r="G345" s="141"/>
      <c r="H345" s="141"/>
      <c r="I345" s="141"/>
      <c r="J345" s="141"/>
      <c r="K345" s="141"/>
    </row>
    <row r="346" spans="2:11">
      <c r="B346" s="140"/>
      <c r="C346" s="141"/>
      <c r="D346" s="141"/>
      <c r="E346" s="141"/>
      <c r="F346" s="141"/>
      <c r="G346" s="141"/>
      <c r="H346" s="141"/>
      <c r="I346" s="141"/>
      <c r="J346" s="141"/>
      <c r="K346" s="141"/>
    </row>
    <row r="347" spans="2:11">
      <c r="B347" s="140"/>
      <c r="C347" s="141"/>
      <c r="D347" s="141"/>
      <c r="E347" s="141"/>
      <c r="F347" s="141"/>
      <c r="G347" s="141"/>
      <c r="H347" s="141"/>
      <c r="I347" s="141"/>
      <c r="J347" s="141"/>
      <c r="K347" s="141"/>
    </row>
    <row r="348" spans="2:11">
      <c r="B348" s="140"/>
      <c r="C348" s="141"/>
      <c r="D348" s="141"/>
      <c r="E348" s="141"/>
      <c r="F348" s="141"/>
      <c r="G348" s="141"/>
      <c r="H348" s="141"/>
      <c r="I348" s="141"/>
      <c r="J348" s="141"/>
      <c r="K348" s="141"/>
    </row>
    <row r="349" spans="2:11">
      <c r="B349" s="140"/>
      <c r="C349" s="141"/>
      <c r="D349" s="141"/>
      <c r="E349" s="141"/>
      <c r="F349" s="141"/>
      <c r="G349" s="141"/>
      <c r="H349" s="141"/>
      <c r="I349" s="141"/>
      <c r="J349" s="141"/>
      <c r="K349" s="141"/>
    </row>
    <row r="350" spans="2:11">
      <c r="B350" s="140"/>
      <c r="C350" s="141"/>
      <c r="D350" s="141"/>
      <c r="E350" s="141"/>
      <c r="F350" s="141"/>
      <c r="G350" s="141"/>
      <c r="H350" s="141"/>
      <c r="I350" s="141"/>
      <c r="J350" s="141"/>
      <c r="K350" s="141"/>
    </row>
    <row r="351" spans="2:11">
      <c r="B351" s="140"/>
      <c r="C351" s="141"/>
      <c r="D351" s="141"/>
      <c r="E351" s="141"/>
      <c r="F351" s="141"/>
      <c r="G351" s="141"/>
      <c r="H351" s="141"/>
      <c r="I351" s="141"/>
      <c r="J351" s="141"/>
      <c r="K351" s="141"/>
    </row>
    <row r="352" spans="2:11">
      <c r="B352" s="140"/>
      <c r="C352" s="141"/>
      <c r="D352" s="141"/>
      <c r="E352" s="141"/>
      <c r="F352" s="141"/>
      <c r="G352" s="141"/>
      <c r="H352" s="141"/>
      <c r="I352" s="141"/>
      <c r="J352" s="141"/>
      <c r="K352" s="141"/>
    </row>
    <row r="353" spans="2:11">
      <c r="B353" s="140"/>
      <c r="C353" s="141"/>
      <c r="D353" s="141"/>
      <c r="E353" s="141"/>
      <c r="F353" s="141"/>
      <c r="G353" s="141"/>
      <c r="H353" s="141"/>
      <c r="I353" s="141"/>
      <c r="J353" s="141"/>
      <c r="K353" s="141"/>
    </row>
    <row r="354" spans="2:11">
      <c r="B354" s="140"/>
      <c r="C354" s="141"/>
      <c r="D354" s="141"/>
      <c r="E354" s="141"/>
      <c r="F354" s="141"/>
      <c r="G354" s="141"/>
      <c r="H354" s="141"/>
      <c r="I354" s="141"/>
      <c r="J354" s="141"/>
      <c r="K354" s="141"/>
    </row>
    <row r="355" spans="2:11">
      <c r="B355" s="140"/>
      <c r="C355" s="141"/>
      <c r="D355" s="141"/>
      <c r="E355" s="141"/>
      <c r="F355" s="141"/>
      <c r="G355" s="141"/>
      <c r="H355" s="141"/>
      <c r="I355" s="141"/>
      <c r="J355" s="141"/>
      <c r="K355" s="141"/>
    </row>
    <row r="356" spans="2:11">
      <c r="B356" s="140"/>
      <c r="C356" s="141"/>
      <c r="D356" s="141"/>
      <c r="E356" s="141"/>
      <c r="F356" s="141"/>
      <c r="G356" s="141"/>
      <c r="H356" s="141"/>
      <c r="I356" s="141"/>
      <c r="J356" s="141"/>
      <c r="K356" s="141"/>
    </row>
    <row r="357" spans="2:11">
      <c r="B357" s="140"/>
      <c r="C357" s="141"/>
      <c r="D357" s="141"/>
      <c r="E357" s="141"/>
      <c r="F357" s="141"/>
      <c r="G357" s="141"/>
      <c r="H357" s="141"/>
      <c r="I357" s="141"/>
      <c r="J357" s="141"/>
      <c r="K357" s="141"/>
    </row>
    <row r="358" spans="2:11">
      <c r="B358" s="140"/>
      <c r="C358" s="141"/>
      <c r="D358" s="141"/>
      <c r="E358" s="141"/>
      <c r="F358" s="141"/>
      <c r="G358" s="141"/>
      <c r="H358" s="141"/>
      <c r="I358" s="141"/>
      <c r="J358" s="141"/>
      <c r="K358" s="141"/>
    </row>
    <row r="359" spans="2:11">
      <c r="B359" s="140"/>
      <c r="C359" s="141"/>
      <c r="D359" s="141"/>
      <c r="E359" s="141"/>
      <c r="F359" s="141"/>
      <c r="G359" s="141"/>
      <c r="H359" s="141"/>
      <c r="I359" s="141"/>
      <c r="J359" s="141"/>
      <c r="K359" s="141"/>
    </row>
    <row r="360" spans="2:11">
      <c r="B360" s="140"/>
      <c r="C360" s="141"/>
      <c r="D360" s="141"/>
      <c r="E360" s="141"/>
      <c r="F360" s="141"/>
      <c r="G360" s="141"/>
      <c r="H360" s="141"/>
      <c r="I360" s="141"/>
      <c r="J360" s="141"/>
      <c r="K360" s="141"/>
    </row>
    <row r="361" spans="2:11">
      <c r="B361" s="140"/>
      <c r="C361" s="141"/>
      <c r="D361" s="141"/>
      <c r="E361" s="141"/>
      <c r="F361" s="141"/>
      <c r="G361" s="141"/>
      <c r="H361" s="141"/>
      <c r="I361" s="141"/>
      <c r="J361" s="141"/>
      <c r="K361" s="141"/>
    </row>
    <row r="362" spans="2:11">
      <c r="B362" s="140"/>
      <c r="C362" s="141"/>
      <c r="D362" s="141"/>
      <c r="E362" s="141"/>
      <c r="F362" s="141"/>
      <c r="G362" s="141"/>
      <c r="H362" s="141"/>
      <c r="I362" s="141"/>
      <c r="J362" s="141"/>
      <c r="K362" s="141"/>
    </row>
    <row r="363" spans="2:11">
      <c r="B363" s="140"/>
      <c r="C363" s="141"/>
      <c r="D363" s="141"/>
      <c r="E363" s="141"/>
      <c r="F363" s="141"/>
      <c r="G363" s="141"/>
      <c r="H363" s="141"/>
      <c r="I363" s="141"/>
      <c r="J363" s="141"/>
      <c r="K363" s="141"/>
    </row>
    <row r="364" spans="2:11">
      <c r="B364" s="140"/>
      <c r="C364" s="141"/>
      <c r="D364" s="141"/>
      <c r="E364" s="141"/>
      <c r="F364" s="141"/>
      <c r="G364" s="141"/>
      <c r="H364" s="141"/>
      <c r="I364" s="141"/>
      <c r="J364" s="141"/>
      <c r="K364" s="141"/>
    </row>
    <row r="365" spans="2:11">
      <c r="B365" s="140"/>
      <c r="C365" s="141"/>
      <c r="D365" s="141"/>
      <c r="E365" s="141"/>
      <c r="F365" s="141"/>
      <c r="G365" s="141"/>
      <c r="H365" s="141"/>
      <c r="I365" s="141"/>
      <c r="J365" s="141"/>
      <c r="K365" s="141"/>
    </row>
    <row r="366" spans="2:11">
      <c r="B366" s="140"/>
      <c r="C366" s="141"/>
      <c r="D366" s="141"/>
      <c r="E366" s="141"/>
      <c r="F366" s="141"/>
      <c r="G366" s="141"/>
      <c r="H366" s="141"/>
      <c r="I366" s="141"/>
      <c r="J366" s="141"/>
      <c r="K366" s="141"/>
    </row>
    <row r="367" spans="2:11">
      <c r="B367" s="140"/>
      <c r="C367" s="141"/>
      <c r="D367" s="141"/>
      <c r="E367" s="141"/>
      <c r="F367" s="141"/>
      <c r="G367" s="141"/>
      <c r="H367" s="141"/>
      <c r="I367" s="141"/>
      <c r="J367" s="141"/>
      <c r="K367" s="141"/>
    </row>
    <row r="368" spans="2:11">
      <c r="B368" s="140"/>
      <c r="C368" s="141"/>
      <c r="D368" s="141"/>
      <c r="E368" s="141"/>
      <c r="F368" s="141"/>
      <c r="G368" s="141"/>
      <c r="H368" s="141"/>
      <c r="I368" s="141"/>
      <c r="J368" s="141"/>
      <c r="K368" s="141"/>
    </row>
    <row r="369" spans="2:11">
      <c r="B369" s="140"/>
      <c r="C369" s="141"/>
      <c r="D369" s="141"/>
      <c r="E369" s="141"/>
      <c r="F369" s="141"/>
      <c r="G369" s="141"/>
      <c r="H369" s="141"/>
      <c r="I369" s="141"/>
      <c r="J369" s="141"/>
      <c r="K369" s="141"/>
    </row>
    <row r="370" spans="2:11">
      <c r="B370" s="140"/>
      <c r="C370" s="141"/>
      <c r="D370" s="141"/>
      <c r="E370" s="141"/>
      <c r="F370" s="141"/>
      <c r="G370" s="141"/>
      <c r="H370" s="141"/>
      <c r="I370" s="141"/>
      <c r="J370" s="141"/>
      <c r="K370" s="141"/>
    </row>
    <row r="371" spans="2:11">
      <c r="B371" s="140"/>
      <c r="C371" s="141"/>
      <c r="D371" s="141"/>
      <c r="E371" s="141"/>
      <c r="F371" s="141"/>
      <c r="G371" s="141"/>
      <c r="H371" s="141"/>
      <c r="I371" s="141"/>
      <c r="J371" s="141"/>
      <c r="K371" s="141"/>
    </row>
    <row r="372" spans="2:11">
      <c r="B372" s="140"/>
      <c r="C372" s="141"/>
      <c r="D372" s="141"/>
      <c r="E372" s="141"/>
      <c r="F372" s="141"/>
      <c r="G372" s="141"/>
      <c r="H372" s="141"/>
      <c r="I372" s="141"/>
      <c r="J372" s="141"/>
      <c r="K372" s="141"/>
    </row>
    <row r="373" spans="2:11">
      <c r="B373" s="140"/>
      <c r="C373" s="141"/>
      <c r="D373" s="141"/>
      <c r="E373" s="141"/>
      <c r="F373" s="141"/>
      <c r="G373" s="141"/>
      <c r="H373" s="141"/>
      <c r="I373" s="141"/>
      <c r="J373" s="141"/>
      <c r="K373" s="141"/>
    </row>
    <row r="374" spans="2:11">
      <c r="B374" s="140"/>
      <c r="C374" s="141"/>
      <c r="D374" s="141"/>
      <c r="E374" s="141"/>
      <c r="F374" s="141"/>
      <c r="G374" s="141"/>
      <c r="H374" s="141"/>
      <c r="I374" s="141"/>
      <c r="J374" s="141"/>
      <c r="K374" s="141"/>
    </row>
    <row r="375" spans="2:11">
      <c r="B375" s="140"/>
      <c r="C375" s="141"/>
      <c r="D375" s="141"/>
      <c r="E375" s="141"/>
      <c r="F375" s="141"/>
      <c r="G375" s="141"/>
      <c r="H375" s="141"/>
      <c r="I375" s="141"/>
      <c r="J375" s="141"/>
      <c r="K375" s="141"/>
    </row>
    <row r="376" spans="2:11">
      <c r="B376" s="140"/>
      <c r="C376" s="141"/>
      <c r="D376" s="141"/>
      <c r="E376" s="141"/>
      <c r="F376" s="141"/>
      <c r="G376" s="141"/>
      <c r="H376" s="141"/>
      <c r="I376" s="141"/>
      <c r="J376" s="141"/>
      <c r="K376" s="141"/>
    </row>
    <row r="377" spans="2:11">
      <c r="B377" s="140"/>
      <c r="C377" s="141"/>
      <c r="D377" s="141"/>
      <c r="E377" s="141"/>
      <c r="F377" s="141"/>
      <c r="G377" s="141"/>
      <c r="H377" s="141"/>
      <c r="I377" s="141"/>
      <c r="J377" s="141"/>
      <c r="K377" s="141"/>
    </row>
    <row r="378" spans="2:11">
      <c r="B378" s="140"/>
      <c r="C378" s="141"/>
      <c r="D378" s="141"/>
      <c r="E378" s="141"/>
      <c r="F378" s="141"/>
      <c r="G378" s="141"/>
      <c r="H378" s="141"/>
      <c r="I378" s="141"/>
      <c r="J378" s="141"/>
      <c r="K378" s="141"/>
    </row>
    <row r="379" spans="2:11">
      <c r="B379" s="140"/>
      <c r="C379" s="141"/>
      <c r="D379" s="141"/>
      <c r="E379" s="141"/>
      <c r="F379" s="141"/>
      <c r="G379" s="141"/>
      <c r="H379" s="141"/>
      <c r="I379" s="141"/>
      <c r="J379" s="141"/>
      <c r="K379" s="141"/>
    </row>
    <row r="380" spans="2:11">
      <c r="B380" s="140"/>
      <c r="C380" s="141"/>
      <c r="D380" s="141"/>
      <c r="E380" s="141"/>
      <c r="F380" s="141"/>
      <c r="G380" s="141"/>
      <c r="H380" s="141"/>
      <c r="I380" s="141"/>
      <c r="J380" s="141"/>
      <c r="K380" s="141"/>
    </row>
    <row r="381" spans="2:11">
      <c r="B381" s="140"/>
      <c r="C381" s="141"/>
      <c r="D381" s="141"/>
      <c r="E381" s="141"/>
      <c r="F381" s="141"/>
      <c r="G381" s="141"/>
      <c r="H381" s="141"/>
      <c r="I381" s="141"/>
      <c r="J381" s="141"/>
      <c r="K381" s="141"/>
    </row>
    <row r="382" spans="2:11">
      <c r="B382" s="140"/>
      <c r="C382" s="141"/>
      <c r="D382" s="141"/>
      <c r="E382" s="141"/>
      <c r="F382" s="141"/>
      <c r="G382" s="141"/>
      <c r="H382" s="141"/>
      <c r="I382" s="141"/>
      <c r="J382" s="141"/>
      <c r="K382" s="141"/>
    </row>
    <row r="383" spans="2:11">
      <c r="B383" s="140"/>
      <c r="C383" s="141"/>
      <c r="D383" s="141"/>
      <c r="E383" s="141"/>
      <c r="F383" s="141"/>
      <c r="G383" s="141"/>
      <c r="H383" s="141"/>
      <c r="I383" s="141"/>
      <c r="J383" s="141"/>
      <c r="K383" s="141"/>
    </row>
    <row r="384" spans="2:11"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</row>
    <row r="385" spans="2:11">
      <c r="B385" s="140"/>
      <c r="C385" s="141"/>
      <c r="D385" s="141"/>
      <c r="E385" s="141"/>
      <c r="F385" s="141"/>
      <c r="G385" s="141"/>
      <c r="H385" s="141"/>
      <c r="I385" s="141"/>
      <c r="J385" s="141"/>
      <c r="K385" s="141"/>
    </row>
    <row r="386" spans="2:11">
      <c r="B386" s="140"/>
      <c r="C386" s="141"/>
      <c r="D386" s="141"/>
      <c r="E386" s="141"/>
      <c r="F386" s="141"/>
      <c r="G386" s="141"/>
      <c r="H386" s="141"/>
      <c r="I386" s="141"/>
      <c r="J386" s="141"/>
      <c r="K386" s="141"/>
    </row>
    <row r="387" spans="2:11">
      <c r="B387" s="140"/>
      <c r="C387" s="141"/>
      <c r="D387" s="141"/>
      <c r="E387" s="141"/>
      <c r="F387" s="141"/>
      <c r="G387" s="141"/>
      <c r="H387" s="141"/>
      <c r="I387" s="141"/>
      <c r="J387" s="141"/>
      <c r="K387" s="141"/>
    </row>
    <row r="388" spans="2:11">
      <c r="B388" s="140"/>
      <c r="C388" s="141"/>
      <c r="D388" s="141"/>
      <c r="E388" s="141"/>
      <c r="F388" s="141"/>
      <c r="G388" s="141"/>
      <c r="H388" s="141"/>
      <c r="I388" s="141"/>
      <c r="J388" s="141"/>
      <c r="K388" s="141"/>
    </row>
    <row r="389" spans="2:11">
      <c r="B389" s="140"/>
      <c r="C389" s="141"/>
      <c r="D389" s="141"/>
      <c r="E389" s="141"/>
      <c r="F389" s="141"/>
      <c r="G389" s="141"/>
      <c r="H389" s="141"/>
      <c r="I389" s="141"/>
      <c r="J389" s="141"/>
      <c r="K389" s="141"/>
    </row>
    <row r="390" spans="2:11">
      <c r="B390" s="140"/>
      <c r="C390" s="141"/>
      <c r="D390" s="141"/>
      <c r="E390" s="141"/>
      <c r="F390" s="141"/>
      <c r="G390" s="141"/>
      <c r="H390" s="141"/>
      <c r="I390" s="141"/>
      <c r="J390" s="141"/>
      <c r="K390" s="141"/>
    </row>
    <row r="391" spans="2:11">
      <c r="B391" s="140"/>
      <c r="C391" s="141"/>
      <c r="D391" s="141"/>
      <c r="E391" s="141"/>
      <c r="F391" s="141"/>
      <c r="G391" s="141"/>
      <c r="H391" s="141"/>
      <c r="I391" s="141"/>
      <c r="J391" s="141"/>
      <c r="K391" s="141"/>
    </row>
    <row r="392" spans="2:11">
      <c r="B392" s="140"/>
      <c r="C392" s="141"/>
      <c r="D392" s="141"/>
      <c r="E392" s="141"/>
      <c r="F392" s="141"/>
      <c r="G392" s="141"/>
      <c r="H392" s="141"/>
      <c r="I392" s="141"/>
      <c r="J392" s="141"/>
      <c r="K392" s="141"/>
    </row>
    <row r="393" spans="2:11">
      <c r="B393" s="140"/>
      <c r="C393" s="141"/>
      <c r="D393" s="141"/>
      <c r="E393" s="141"/>
      <c r="F393" s="141"/>
      <c r="G393" s="141"/>
      <c r="H393" s="141"/>
      <c r="I393" s="141"/>
      <c r="J393" s="141"/>
      <c r="K393" s="141"/>
    </row>
    <row r="394" spans="2:11">
      <c r="B394" s="140"/>
      <c r="C394" s="141"/>
      <c r="D394" s="141"/>
      <c r="E394" s="141"/>
      <c r="F394" s="141"/>
      <c r="G394" s="141"/>
      <c r="H394" s="141"/>
      <c r="I394" s="141"/>
      <c r="J394" s="141"/>
      <c r="K394" s="141"/>
    </row>
    <row r="395" spans="2:11">
      <c r="B395" s="140"/>
      <c r="C395" s="141"/>
      <c r="D395" s="141"/>
      <c r="E395" s="141"/>
      <c r="F395" s="141"/>
      <c r="G395" s="141"/>
      <c r="H395" s="141"/>
      <c r="I395" s="141"/>
      <c r="J395" s="141"/>
      <c r="K395" s="141"/>
    </row>
    <row r="396" spans="2:11">
      <c r="B396" s="140"/>
      <c r="C396" s="141"/>
      <c r="D396" s="141"/>
      <c r="E396" s="141"/>
      <c r="F396" s="141"/>
      <c r="G396" s="141"/>
      <c r="H396" s="141"/>
      <c r="I396" s="141"/>
      <c r="J396" s="141"/>
      <c r="K396" s="141"/>
    </row>
    <row r="397" spans="2:11">
      <c r="B397" s="140"/>
      <c r="C397" s="141"/>
      <c r="D397" s="141"/>
      <c r="E397" s="141"/>
      <c r="F397" s="141"/>
      <c r="G397" s="141"/>
      <c r="H397" s="141"/>
      <c r="I397" s="141"/>
      <c r="J397" s="141"/>
      <c r="K397" s="141"/>
    </row>
    <row r="398" spans="2:11"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</row>
    <row r="399" spans="2:11">
      <c r="B399" s="140"/>
      <c r="C399" s="141"/>
      <c r="D399" s="141"/>
      <c r="E399" s="141"/>
      <c r="F399" s="141"/>
      <c r="G399" s="141"/>
      <c r="H399" s="141"/>
      <c r="I399" s="141"/>
      <c r="J399" s="141"/>
      <c r="K399" s="141"/>
    </row>
    <row r="400" spans="2:11">
      <c r="B400" s="140"/>
      <c r="C400" s="141"/>
      <c r="D400" s="141"/>
      <c r="E400" s="141"/>
      <c r="F400" s="141"/>
      <c r="G400" s="141"/>
      <c r="H400" s="141"/>
      <c r="I400" s="141"/>
      <c r="J400" s="141"/>
      <c r="K400" s="141"/>
    </row>
    <row r="401" spans="2:11">
      <c r="B401" s="140"/>
      <c r="C401" s="141"/>
      <c r="D401" s="141"/>
      <c r="E401" s="141"/>
      <c r="F401" s="141"/>
      <c r="G401" s="141"/>
      <c r="H401" s="141"/>
      <c r="I401" s="141"/>
      <c r="J401" s="141"/>
      <c r="K401" s="141"/>
    </row>
    <row r="402" spans="2:11">
      <c r="B402" s="140"/>
      <c r="C402" s="141"/>
      <c r="D402" s="141"/>
      <c r="E402" s="141"/>
      <c r="F402" s="141"/>
      <c r="G402" s="141"/>
      <c r="H402" s="141"/>
      <c r="I402" s="141"/>
      <c r="J402" s="141"/>
      <c r="K402" s="141"/>
    </row>
    <row r="403" spans="2:11">
      <c r="B403" s="140"/>
      <c r="C403" s="141"/>
      <c r="D403" s="141"/>
      <c r="E403" s="141"/>
      <c r="F403" s="141"/>
      <c r="G403" s="141"/>
      <c r="H403" s="141"/>
      <c r="I403" s="141"/>
      <c r="J403" s="141"/>
      <c r="K403" s="141"/>
    </row>
    <row r="404" spans="2:11">
      <c r="B404" s="140"/>
      <c r="C404" s="141"/>
      <c r="D404" s="141"/>
      <c r="E404" s="141"/>
      <c r="F404" s="141"/>
      <c r="G404" s="141"/>
      <c r="H404" s="141"/>
      <c r="I404" s="141"/>
      <c r="J404" s="141"/>
      <c r="K404" s="141"/>
    </row>
    <row r="405" spans="2:11">
      <c r="B405" s="140"/>
      <c r="C405" s="141"/>
      <c r="D405" s="141"/>
      <c r="E405" s="141"/>
      <c r="F405" s="141"/>
      <c r="G405" s="141"/>
      <c r="H405" s="141"/>
      <c r="I405" s="141"/>
      <c r="J405" s="141"/>
      <c r="K405" s="141"/>
    </row>
    <row r="406" spans="2:11">
      <c r="B406" s="140"/>
      <c r="C406" s="141"/>
      <c r="D406" s="141"/>
      <c r="E406" s="141"/>
      <c r="F406" s="141"/>
      <c r="G406" s="141"/>
      <c r="H406" s="141"/>
      <c r="I406" s="141"/>
      <c r="J406" s="141"/>
      <c r="K406" s="141"/>
    </row>
    <row r="407" spans="2:11">
      <c r="B407" s="140"/>
      <c r="C407" s="141"/>
      <c r="D407" s="141"/>
      <c r="E407" s="141"/>
      <c r="F407" s="141"/>
      <c r="G407" s="141"/>
      <c r="H407" s="141"/>
      <c r="I407" s="141"/>
      <c r="J407" s="141"/>
      <c r="K407" s="141"/>
    </row>
    <row r="408" spans="2:11">
      <c r="B408" s="140"/>
      <c r="C408" s="141"/>
      <c r="D408" s="141"/>
      <c r="E408" s="141"/>
      <c r="F408" s="141"/>
      <c r="G408" s="141"/>
      <c r="H408" s="141"/>
      <c r="I408" s="141"/>
      <c r="J408" s="141"/>
      <c r="K408" s="141"/>
    </row>
    <row r="409" spans="2:11">
      <c r="B409" s="140"/>
      <c r="C409" s="141"/>
      <c r="D409" s="141"/>
      <c r="E409" s="141"/>
      <c r="F409" s="141"/>
      <c r="G409" s="141"/>
      <c r="H409" s="141"/>
      <c r="I409" s="141"/>
      <c r="J409" s="141"/>
      <c r="K409" s="141"/>
    </row>
    <row r="410" spans="2:11">
      <c r="B410" s="140"/>
      <c r="C410" s="141"/>
      <c r="D410" s="141"/>
      <c r="E410" s="141"/>
      <c r="F410" s="141"/>
      <c r="G410" s="141"/>
      <c r="H410" s="141"/>
      <c r="I410" s="141"/>
      <c r="J410" s="141"/>
      <c r="K410" s="141"/>
    </row>
    <row r="411" spans="2:11">
      <c r="B411" s="140"/>
      <c r="C411" s="141"/>
      <c r="D411" s="141"/>
      <c r="E411" s="141"/>
      <c r="F411" s="141"/>
      <c r="G411" s="141"/>
      <c r="H411" s="141"/>
      <c r="I411" s="141"/>
      <c r="J411" s="141"/>
      <c r="K411" s="141"/>
    </row>
    <row r="412" spans="2:11"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</row>
    <row r="413" spans="2:11">
      <c r="B413" s="140"/>
      <c r="C413" s="141"/>
      <c r="D413" s="141"/>
      <c r="E413" s="141"/>
      <c r="F413" s="141"/>
      <c r="G413" s="141"/>
      <c r="H413" s="141"/>
      <c r="I413" s="141"/>
      <c r="J413" s="141"/>
      <c r="K413" s="141"/>
    </row>
    <row r="414" spans="2:11">
      <c r="B414" s="140"/>
      <c r="C414" s="141"/>
      <c r="D414" s="141"/>
      <c r="E414" s="141"/>
      <c r="F414" s="141"/>
      <c r="G414" s="141"/>
      <c r="H414" s="141"/>
      <c r="I414" s="141"/>
      <c r="J414" s="141"/>
      <c r="K414" s="141"/>
    </row>
    <row r="415" spans="2:11">
      <c r="B415" s="140"/>
      <c r="C415" s="141"/>
      <c r="D415" s="141"/>
      <c r="E415" s="141"/>
      <c r="F415" s="141"/>
      <c r="G415" s="141"/>
      <c r="H415" s="141"/>
      <c r="I415" s="141"/>
      <c r="J415" s="141"/>
      <c r="K415" s="141"/>
    </row>
    <row r="416" spans="2:11">
      <c r="B416" s="140"/>
      <c r="C416" s="141"/>
      <c r="D416" s="141"/>
      <c r="E416" s="141"/>
      <c r="F416" s="141"/>
      <c r="G416" s="141"/>
      <c r="H416" s="141"/>
      <c r="I416" s="141"/>
      <c r="J416" s="141"/>
      <c r="K416" s="141"/>
    </row>
    <row r="417" spans="2:11">
      <c r="B417" s="140"/>
      <c r="C417" s="141"/>
      <c r="D417" s="141"/>
      <c r="E417" s="141"/>
      <c r="F417" s="141"/>
      <c r="G417" s="141"/>
      <c r="H417" s="141"/>
      <c r="I417" s="141"/>
      <c r="J417" s="141"/>
      <c r="K417" s="141"/>
    </row>
    <row r="418" spans="2:11">
      <c r="B418" s="140"/>
      <c r="C418" s="141"/>
      <c r="D418" s="141"/>
      <c r="E418" s="141"/>
      <c r="F418" s="141"/>
      <c r="G418" s="141"/>
      <c r="H418" s="141"/>
      <c r="I418" s="141"/>
      <c r="J418" s="141"/>
      <c r="K418" s="141"/>
    </row>
    <row r="419" spans="2:11">
      <c r="B419" s="140"/>
      <c r="C419" s="141"/>
      <c r="D419" s="141"/>
      <c r="E419" s="141"/>
      <c r="F419" s="141"/>
      <c r="G419" s="141"/>
      <c r="H419" s="141"/>
      <c r="I419" s="141"/>
      <c r="J419" s="141"/>
      <c r="K419" s="141"/>
    </row>
    <row r="420" spans="2:11">
      <c r="B420" s="140"/>
      <c r="C420" s="141"/>
      <c r="D420" s="141"/>
      <c r="E420" s="141"/>
      <c r="F420" s="141"/>
      <c r="G420" s="141"/>
      <c r="H420" s="141"/>
      <c r="I420" s="141"/>
      <c r="J420" s="141"/>
      <c r="K420" s="141"/>
    </row>
    <row r="421" spans="2:11">
      <c r="B421" s="140"/>
      <c r="C421" s="141"/>
      <c r="D421" s="141"/>
      <c r="E421" s="141"/>
      <c r="F421" s="141"/>
      <c r="G421" s="141"/>
      <c r="H421" s="141"/>
      <c r="I421" s="141"/>
      <c r="J421" s="141"/>
      <c r="K421" s="141"/>
    </row>
    <row r="422" spans="2:11">
      <c r="B422" s="140"/>
      <c r="C422" s="141"/>
      <c r="D422" s="141"/>
      <c r="E422" s="141"/>
      <c r="F422" s="141"/>
      <c r="G422" s="141"/>
      <c r="H422" s="141"/>
      <c r="I422" s="141"/>
      <c r="J422" s="141"/>
      <c r="K422" s="141"/>
    </row>
    <row r="423" spans="2:11">
      <c r="B423" s="140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2:11">
      <c r="B424" s="140"/>
      <c r="C424" s="141"/>
      <c r="D424" s="141"/>
      <c r="E424" s="141"/>
      <c r="F424" s="141"/>
      <c r="G424" s="141"/>
      <c r="H424" s="141"/>
      <c r="I424" s="141"/>
      <c r="J424" s="141"/>
      <c r="K424" s="141"/>
    </row>
    <row r="425" spans="2:11">
      <c r="B425" s="140"/>
      <c r="C425" s="141"/>
      <c r="D425" s="141"/>
      <c r="E425" s="141"/>
      <c r="F425" s="141"/>
      <c r="G425" s="141"/>
      <c r="H425" s="141"/>
      <c r="I425" s="141"/>
      <c r="J425" s="141"/>
      <c r="K425" s="141"/>
    </row>
    <row r="426" spans="2:11">
      <c r="B426" s="140"/>
      <c r="C426" s="141"/>
      <c r="D426" s="141"/>
      <c r="E426" s="141"/>
      <c r="F426" s="141"/>
      <c r="G426" s="141"/>
      <c r="H426" s="141"/>
      <c r="I426" s="141"/>
      <c r="J426" s="141"/>
      <c r="K426" s="141"/>
    </row>
    <row r="427" spans="2:11">
      <c r="B427" s="140"/>
      <c r="C427" s="141"/>
      <c r="D427" s="141"/>
      <c r="E427" s="141"/>
      <c r="F427" s="141"/>
      <c r="G427" s="141"/>
      <c r="H427" s="141"/>
      <c r="I427" s="141"/>
      <c r="J427" s="141"/>
      <c r="K427" s="141"/>
    </row>
    <row r="428" spans="2:11">
      <c r="B428" s="140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2:11">
      <c r="B429" s="140"/>
      <c r="C429" s="141"/>
      <c r="D429" s="141"/>
      <c r="E429" s="141"/>
      <c r="F429" s="141"/>
      <c r="G429" s="141"/>
      <c r="H429" s="141"/>
      <c r="I429" s="141"/>
      <c r="J429" s="141"/>
      <c r="K429" s="141"/>
    </row>
    <row r="430" spans="2:11">
      <c r="B430" s="140"/>
      <c r="C430" s="141"/>
      <c r="D430" s="141"/>
      <c r="E430" s="141"/>
      <c r="F430" s="141"/>
      <c r="G430" s="141"/>
      <c r="H430" s="141"/>
      <c r="I430" s="141"/>
      <c r="J430" s="141"/>
      <c r="K430" s="141"/>
    </row>
    <row r="431" spans="2:11">
      <c r="B431" s="140"/>
      <c r="C431" s="141"/>
      <c r="D431" s="141"/>
      <c r="E431" s="141"/>
      <c r="F431" s="141"/>
      <c r="G431" s="141"/>
      <c r="H431" s="141"/>
      <c r="I431" s="141"/>
      <c r="J431" s="141"/>
      <c r="K431" s="141"/>
    </row>
    <row r="432" spans="2:11">
      <c r="B432" s="140"/>
      <c r="C432" s="141"/>
      <c r="D432" s="141"/>
      <c r="E432" s="141"/>
      <c r="F432" s="141"/>
      <c r="G432" s="141"/>
      <c r="H432" s="141"/>
      <c r="I432" s="141"/>
      <c r="J432" s="141"/>
      <c r="K432" s="141"/>
    </row>
    <row r="433" spans="2:11">
      <c r="B433" s="140"/>
      <c r="C433" s="141"/>
      <c r="D433" s="141"/>
      <c r="E433" s="141"/>
      <c r="F433" s="141"/>
      <c r="G433" s="141"/>
      <c r="H433" s="141"/>
      <c r="I433" s="141"/>
      <c r="J433" s="141"/>
      <c r="K433" s="141"/>
    </row>
    <row r="434" spans="2:11">
      <c r="B434" s="140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2:11">
      <c r="B435" s="140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2:11">
      <c r="B436" s="140"/>
      <c r="C436" s="141"/>
      <c r="D436" s="141"/>
      <c r="E436" s="141"/>
      <c r="F436" s="141"/>
      <c r="G436" s="141"/>
      <c r="H436" s="141"/>
      <c r="I436" s="141"/>
      <c r="J436" s="141"/>
      <c r="K436" s="141"/>
    </row>
    <row r="437" spans="2:11">
      <c r="B437" s="140"/>
      <c r="C437" s="141"/>
      <c r="D437" s="141"/>
      <c r="E437" s="141"/>
      <c r="F437" s="141"/>
      <c r="G437" s="141"/>
      <c r="H437" s="141"/>
      <c r="I437" s="141"/>
      <c r="J437" s="141"/>
      <c r="K437" s="141"/>
    </row>
    <row r="438" spans="2:11">
      <c r="B438" s="140"/>
      <c r="C438" s="141"/>
      <c r="D438" s="141"/>
      <c r="E438" s="141"/>
      <c r="F438" s="141"/>
      <c r="G438" s="141"/>
      <c r="H438" s="141"/>
      <c r="I438" s="141"/>
      <c r="J438" s="141"/>
      <c r="K438" s="141"/>
    </row>
    <row r="439" spans="2:11">
      <c r="B439" s="140"/>
      <c r="C439" s="141"/>
      <c r="D439" s="141"/>
      <c r="E439" s="141"/>
      <c r="F439" s="141"/>
      <c r="G439" s="141"/>
      <c r="H439" s="141"/>
      <c r="I439" s="141"/>
      <c r="J439" s="141"/>
      <c r="K439" s="141"/>
    </row>
    <row r="440" spans="2:11">
      <c r="B440" s="140"/>
      <c r="C440" s="141"/>
      <c r="D440" s="141"/>
      <c r="E440" s="141"/>
      <c r="F440" s="141"/>
      <c r="G440" s="141"/>
      <c r="H440" s="141"/>
      <c r="I440" s="141"/>
      <c r="J440" s="141"/>
      <c r="K440" s="141"/>
    </row>
    <row r="441" spans="2:11">
      <c r="B441" s="140"/>
      <c r="C441" s="141"/>
      <c r="D441" s="141"/>
      <c r="E441" s="141"/>
      <c r="F441" s="141"/>
      <c r="G441" s="141"/>
      <c r="H441" s="141"/>
      <c r="I441" s="141"/>
      <c r="J441" s="141"/>
      <c r="K441" s="141"/>
    </row>
    <row r="442" spans="2:11">
      <c r="B442" s="140"/>
      <c r="C442" s="141"/>
      <c r="D442" s="141"/>
      <c r="E442" s="141"/>
      <c r="F442" s="141"/>
      <c r="G442" s="141"/>
      <c r="H442" s="141"/>
      <c r="I442" s="141"/>
      <c r="J442" s="141"/>
      <c r="K442" s="141"/>
    </row>
    <row r="443" spans="2:11">
      <c r="B443" s="140"/>
      <c r="C443" s="141"/>
      <c r="D443" s="141"/>
      <c r="E443" s="141"/>
      <c r="F443" s="141"/>
      <c r="G443" s="141"/>
      <c r="H443" s="141"/>
      <c r="I443" s="141"/>
      <c r="J443" s="141"/>
      <c r="K443" s="141"/>
    </row>
    <row r="444" spans="2:11">
      <c r="B444" s="140"/>
      <c r="C444" s="141"/>
      <c r="D444" s="141"/>
      <c r="E444" s="141"/>
      <c r="F444" s="141"/>
      <c r="G444" s="141"/>
      <c r="H444" s="141"/>
      <c r="I444" s="141"/>
      <c r="J444" s="141"/>
      <c r="K444" s="141"/>
    </row>
    <row r="445" spans="2:11">
      <c r="B445" s="140"/>
      <c r="C445" s="141"/>
      <c r="D445" s="141"/>
      <c r="E445" s="141"/>
      <c r="F445" s="141"/>
      <c r="G445" s="141"/>
      <c r="H445" s="141"/>
      <c r="I445" s="141"/>
      <c r="J445" s="141"/>
      <c r="K445" s="141"/>
    </row>
    <row r="446" spans="2:11">
      <c r="B446" s="140"/>
      <c r="C446" s="141"/>
      <c r="D446" s="141"/>
      <c r="E446" s="141"/>
      <c r="F446" s="141"/>
      <c r="G446" s="141"/>
      <c r="H446" s="141"/>
      <c r="I446" s="141"/>
      <c r="J446" s="141"/>
      <c r="K446" s="141"/>
    </row>
    <row r="447" spans="2:11">
      <c r="B447" s="140"/>
      <c r="C447" s="141"/>
      <c r="D447" s="141"/>
      <c r="E447" s="141"/>
      <c r="F447" s="141"/>
      <c r="G447" s="141"/>
      <c r="H447" s="141"/>
      <c r="I447" s="141"/>
      <c r="J447" s="141"/>
      <c r="K447" s="141"/>
    </row>
    <row r="448" spans="2:11">
      <c r="B448" s="140"/>
      <c r="C448" s="141"/>
      <c r="D448" s="141"/>
      <c r="E448" s="141"/>
      <c r="F448" s="141"/>
      <c r="G448" s="141"/>
      <c r="H448" s="141"/>
      <c r="I448" s="141"/>
      <c r="J448" s="141"/>
      <c r="K448" s="141"/>
    </row>
    <row r="449" spans="2:11">
      <c r="B449" s="140"/>
      <c r="C449" s="141"/>
      <c r="D449" s="141"/>
      <c r="E449" s="141"/>
      <c r="F449" s="141"/>
      <c r="G449" s="141"/>
      <c r="H449" s="141"/>
      <c r="I449" s="141"/>
      <c r="J449" s="141"/>
      <c r="K449" s="141"/>
    </row>
    <row r="450" spans="2:11">
      <c r="B450" s="140"/>
      <c r="C450" s="141"/>
      <c r="D450" s="141"/>
      <c r="E450" s="141"/>
      <c r="F450" s="141"/>
      <c r="G450" s="141"/>
      <c r="H450" s="141"/>
      <c r="I450" s="141"/>
      <c r="J450" s="141"/>
      <c r="K450" s="141"/>
    </row>
    <row r="451" spans="2:11">
      <c r="B451" s="140"/>
      <c r="C451" s="141"/>
      <c r="D451" s="141"/>
      <c r="E451" s="141"/>
      <c r="F451" s="141"/>
      <c r="G451" s="141"/>
      <c r="H451" s="141"/>
      <c r="I451" s="141"/>
      <c r="J451" s="141"/>
      <c r="K451" s="141"/>
    </row>
    <row r="452" spans="2:11">
      <c r="B452" s="140"/>
      <c r="C452" s="141"/>
      <c r="D452" s="141"/>
      <c r="E452" s="141"/>
      <c r="F452" s="141"/>
      <c r="G452" s="141"/>
      <c r="H452" s="141"/>
      <c r="I452" s="141"/>
      <c r="J452" s="141"/>
      <c r="K452" s="141"/>
    </row>
    <row r="453" spans="2:11">
      <c r="B453" s="140"/>
      <c r="C453" s="141"/>
      <c r="D453" s="141"/>
      <c r="E453" s="141"/>
      <c r="F453" s="141"/>
      <c r="G453" s="141"/>
      <c r="H453" s="141"/>
      <c r="I453" s="141"/>
      <c r="J453" s="141"/>
      <c r="K453" s="141"/>
    </row>
    <row r="454" spans="2:11">
      <c r="B454" s="140"/>
      <c r="C454" s="141"/>
      <c r="D454" s="141"/>
      <c r="E454" s="141"/>
      <c r="F454" s="141"/>
      <c r="G454" s="141"/>
      <c r="H454" s="141"/>
      <c r="I454" s="141"/>
      <c r="J454" s="141"/>
      <c r="K454" s="141"/>
    </row>
    <row r="455" spans="2:11">
      <c r="B455" s="140"/>
      <c r="C455" s="141"/>
      <c r="D455" s="141"/>
      <c r="E455" s="141"/>
      <c r="F455" s="141"/>
      <c r="G455" s="141"/>
      <c r="H455" s="141"/>
      <c r="I455" s="141"/>
      <c r="J455" s="141"/>
      <c r="K455" s="141"/>
    </row>
    <row r="456" spans="2:11">
      <c r="B456" s="140"/>
      <c r="C456" s="141"/>
      <c r="D456" s="141"/>
      <c r="E456" s="141"/>
      <c r="F456" s="141"/>
      <c r="G456" s="141"/>
      <c r="H456" s="141"/>
      <c r="I456" s="141"/>
      <c r="J456" s="141"/>
      <c r="K456" s="141"/>
    </row>
    <row r="457" spans="2:11">
      <c r="B457" s="140"/>
      <c r="C457" s="141"/>
      <c r="D457" s="141"/>
      <c r="E457" s="141"/>
      <c r="F457" s="141"/>
      <c r="G457" s="141"/>
      <c r="H457" s="141"/>
      <c r="I457" s="141"/>
      <c r="J457" s="141"/>
      <c r="K457" s="141"/>
    </row>
    <row r="458" spans="2:11">
      <c r="B458" s="140"/>
      <c r="C458" s="141"/>
      <c r="D458" s="141"/>
      <c r="E458" s="141"/>
      <c r="F458" s="141"/>
      <c r="G458" s="141"/>
      <c r="H458" s="141"/>
      <c r="I458" s="141"/>
      <c r="J458" s="141"/>
      <c r="K458" s="141"/>
    </row>
    <row r="459" spans="2:11">
      <c r="B459" s="140"/>
      <c r="C459" s="141"/>
      <c r="D459" s="141"/>
      <c r="E459" s="141"/>
      <c r="F459" s="141"/>
      <c r="G459" s="141"/>
      <c r="H459" s="141"/>
      <c r="I459" s="141"/>
      <c r="J459" s="141"/>
      <c r="K459" s="141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10.85546875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855468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151</v>
      </c>
      <c r="C1" s="65" t="s" vm="1">
        <v>240</v>
      </c>
    </row>
    <row r="2" spans="2:29">
      <c r="B2" s="46" t="s">
        <v>150</v>
      </c>
      <c r="C2" s="65" t="s">
        <v>241</v>
      </c>
    </row>
    <row r="3" spans="2:29">
      <c r="B3" s="46" t="s">
        <v>152</v>
      </c>
      <c r="C3" s="65" t="s">
        <v>242</v>
      </c>
    </row>
    <row r="4" spans="2:29">
      <c r="B4" s="46" t="s">
        <v>153</v>
      </c>
      <c r="C4" s="65">
        <v>17011</v>
      </c>
    </row>
    <row r="6" spans="2:29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9" ht="26.25" customHeight="1">
      <c r="B7" s="120" t="s">
        <v>103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9" s="3" customFormat="1" ht="78.75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62</v>
      </c>
      <c r="K8" s="29" t="s">
        <v>154</v>
      </c>
      <c r="L8" s="30" t="s">
        <v>156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51</v>
      </c>
      <c r="C11" s="71"/>
      <c r="D11" s="71"/>
      <c r="E11" s="71"/>
      <c r="F11" s="71"/>
      <c r="G11" s="81"/>
      <c r="H11" s="83"/>
      <c r="I11" s="81">
        <v>79.692131383850793</v>
      </c>
      <c r="J11" s="71"/>
      <c r="K11" s="82">
        <v>1</v>
      </c>
      <c r="L11" s="82">
        <v>2.9397272146735394E-5</v>
      </c>
      <c r="AC11" s="1"/>
    </row>
    <row r="12" spans="2:29" ht="21" customHeight="1">
      <c r="B12" s="90" t="s">
        <v>2371</v>
      </c>
      <c r="C12" s="71"/>
      <c r="D12" s="71"/>
      <c r="E12" s="71"/>
      <c r="F12" s="71"/>
      <c r="G12" s="81"/>
      <c r="H12" s="83"/>
      <c r="I12" s="81">
        <v>-203.97024053291946</v>
      </c>
      <c r="J12" s="71"/>
      <c r="K12" s="82">
        <v>-2.5594777927379289</v>
      </c>
      <c r="L12" s="82">
        <v>-7.5241665226642495E-5</v>
      </c>
    </row>
    <row r="13" spans="2:29">
      <c r="B13" s="70" t="s">
        <v>2372</v>
      </c>
      <c r="C13" s="71">
        <v>8050</v>
      </c>
      <c r="D13" s="84" t="s">
        <v>370</v>
      </c>
      <c r="E13" s="84" t="s">
        <v>138</v>
      </c>
      <c r="F13" s="92">
        <v>44144</v>
      </c>
      <c r="G13" s="81">
        <v>-32080.237658129157</v>
      </c>
      <c r="H13" s="83">
        <v>702</v>
      </c>
      <c r="I13" s="81">
        <v>-225.20326836007743</v>
      </c>
      <c r="J13" s="71"/>
      <c r="K13" s="82">
        <v>-2.8259159900661626</v>
      </c>
      <c r="L13" s="82">
        <v>-8.3074221423786178E-5</v>
      </c>
    </row>
    <row r="14" spans="2:29">
      <c r="B14" s="70" t="s">
        <v>2373</v>
      </c>
      <c r="C14" s="71" t="s">
        <v>2374</v>
      </c>
      <c r="D14" s="84" t="s">
        <v>161</v>
      </c>
      <c r="E14" s="84" t="s">
        <v>138</v>
      </c>
      <c r="F14" s="92">
        <v>44014</v>
      </c>
      <c r="G14" s="81">
        <v>873.32770394181</v>
      </c>
      <c r="H14" s="83">
        <v>2431.2784000000001</v>
      </c>
      <c r="I14" s="81">
        <v>21.23302782715799</v>
      </c>
      <c r="J14" s="71"/>
      <c r="K14" s="82">
        <v>0.26643819732823404</v>
      </c>
      <c r="L14" s="82">
        <v>7.8325561971436826E-6</v>
      </c>
    </row>
    <row r="15" spans="2:29">
      <c r="B15" s="90" t="s">
        <v>208</v>
      </c>
      <c r="C15" s="71"/>
      <c r="D15" s="71"/>
      <c r="E15" s="71"/>
      <c r="F15" s="71"/>
      <c r="G15" s="81"/>
      <c r="H15" s="83"/>
      <c r="I15" s="81">
        <v>283.66237191677021</v>
      </c>
      <c r="J15" s="71"/>
      <c r="K15" s="82">
        <v>3.5594777927379284</v>
      </c>
      <c r="L15" s="82">
        <v>1.0463893737337788E-4</v>
      </c>
    </row>
    <row r="16" spans="2:29">
      <c r="B16" s="70" t="s">
        <v>2375</v>
      </c>
      <c r="C16" s="71" t="s">
        <v>2376</v>
      </c>
      <c r="D16" s="84" t="s">
        <v>1693</v>
      </c>
      <c r="E16" s="84" t="s">
        <v>137</v>
      </c>
      <c r="F16" s="92">
        <v>43375</v>
      </c>
      <c r="G16" s="81">
        <v>16.859249999999999</v>
      </c>
      <c r="H16" s="83">
        <v>0</v>
      </c>
      <c r="I16" s="83">
        <v>0</v>
      </c>
      <c r="J16" s="71"/>
      <c r="K16" s="82">
        <v>0</v>
      </c>
      <c r="L16" s="82">
        <v>0</v>
      </c>
    </row>
    <row r="17" spans="2:12">
      <c r="B17" s="70" t="s">
        <v>2377</v>
      </c>
      <c r="C17" s="71" t="s">
        <v>2378</v>
      </c>
      <c r="D17" s="84" t="s">
        <v>977</v>
      </c>
      <c r="E17" s="84" t="s">
        <v>137</v>
      </c>
      <c r="F17" s="92">
        <v>43879</v>
      </c>
      <c r="G17" s="81">
        <v>2490.771709406994</v>
      </c>
      <c r="H17" s="83">
        <v>420.74349999999998</v>
      </c>
      <c r="I17" s="81">
        <v>34.164017766140233</v>
      </c>
      <c r="J17" s="71"/>
      <c r="K17" s="82">
        <v>0.42870001307385536</v>
      </c>
      <c r="L17" s="82">
        <v>1.2602610953641147E-5</v>
      </c>
    </row>
    <row r="18" spans="2:12">
      <c r="B18" s="70" t="s">
        <v>2379</v>
      </c>
      <c r="C18" s="71">
        <v>8504</v>
      </c>
      <c r="D18" s="84" t="s">
        <v>375</v>
      </c>
      <c r="E18" s="84" t="s">
        <v>137</v>
      </c>
      <c r="F18" s="92">
        <v>39587</v>
      </c>
      <c r="G18" s="81">
        <v>76533.237497099995</v>
      </c>
      <c r="H18" s="83">
        <v>100</v>
      </c>
      <c r="I18" s="81">
        <v>249.49835415063001</v>
      </c>
      <c r="J18" s="71"/>
      <c r="K18" s="82">
        <v>3.1307777796640734</v>
      </c>
      <c r="L18" s="82">
        <v>9.2036326419736738E-5</v>
      </c>
    </row>
    <row r="19" spans="2:12">
      <c r="B19" s="86"/>
      <c r="C19" s="71"/>
      <c r="D19" s="71"/>
      <c r="E19" s="71"/>
      <c r="F19" s="71"/>
      <c r="G19" s="81"/>
      <c r="H19" s="83"/>
      <c r="I19" s="71"/>
      <c r="J19" s="71"/>
      <c r="K19" s="82"/>
      <c r="L19" s="71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43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43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143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2:12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2:12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2:12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2:12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2:12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2:12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2:12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2:12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</row>
    <row r="128" spans="2:12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</row>
    <row r="129" spans="2:12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2:12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</row>
    <row r="131" spans="2:12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</row>
    <row r="132" spans="2:12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</row>
    <row r="133" spans="2:12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</row>
    <row r="134" spans="2:12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spans="2:12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2:12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</row>
    <row r="137" spans="2:12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</row>
    <row r="138" spans="2:12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</row>
    <row r="139" spans="2:12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</row>
    <row r="140" spans="2:12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</row>
    <row r="141" spans="2:12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</row>
    <row r="142" spans="2:12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</row>
    <row r="143" spans="2:12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</row>
    <row r="144" spans="2:12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</row>
    <row r="145" spans="2:12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</row>
    <row r="146" spans="2:12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</row>
    <row r="147" spans="2:12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</row>
    <row r="148" spans="2:12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</row>
    <row r="149" spans="2:12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</row>
    <row r="150" spans="2:12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</row>
    <row r="151" spans="2:12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</row>
    <row r="152" spans="2:12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2:12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</row>
    <row r="154" spans="2:12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</row>
    <row r="155" spans="2:12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</row>
    <row r="156" spans="2:12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</row>
    <row r="157" spans="2:12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</row>
    <row r="158" spans="2:12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</row>
    <row r="159" spans="2:12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</row>
    <row r="160" spans="2:12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</row>
    <row r="161" spans="2:12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</row>
    <row r="162" spans="2:12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</row>
    <row r="163" spans="2:12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</row>
    <row r="164" spans="2:12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</row>
    <row r="165" spans="2:12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</row>
    <row r="166" spans="2:12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</row>
    <row r="167" spans="2:12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</row>
    <row r="168" spans="2:12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</row>
    <row r="169" spans="2:12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</row>
    <row r="170" spans="2:12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</row>
    <row r="171" spans="2:12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</row>
    <row r="172" spans="2:12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</row>
    <row r="173" spans="2:12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</row>
    <row r="174" spans="2:12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</row>
    <row r="175" spans="2:12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</row>
    <row r="176" spans="2:12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</row>
    <row r="177" spans="2:12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</row>
    <row r="178" spans="2:12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</row>
    <row r="179" spans="2:12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</row>
    <row r="180" spans="2:12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</row>
    <row r="181" spans="2:12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</row>
    <row r="182" spans="2:12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</row>
    <row r="183" spans="2:12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</row>
    <row r="184" spans="2:12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</row>
    <row r="185" spans="2:12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</row>
    <row r="186" spans="2:12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</row>
    <row r="187" spans="2:12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</row>
    <row r="188" spans="2:12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</row>
    <row r="189" spans="2:12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</row>
    <row r="190" spans="2:12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</row>
    <row r="191" spans="2:12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</row>
    <row r="192" spans="2:12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</row>
    <row r="193" spans="2:12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</row>
    <row r="194" spans="2:12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</row>
    <row r="195" spans="2:12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</row>
    <row r="196" spans="2:12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</row>
    <row r="197" spans="2:12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</row>
    <row r="198" spans="2:12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</row>
    <row r="199" spans="2:12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</row>
    <row r="200" spans="2:12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</row>
    <row r="201" spans="2:12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</row>
    <row r="202" spans="2:12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</row>
    <row r="203" spans="2:12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</row>
    <row r="204" spans="2:12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</row>
    <row r="205" spans="2:12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</row>
    <row r="206" spans="2:12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</row>
    <row r="207" spans="2:12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</row>
    <row r="208" spans="2:12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</row>
    <row r="209" spans="2:12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</row>
    <row r="210" spans="2:12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</row>
    <row r="211" spans="2:12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</row>
    <row r="212" spans="2:12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</row>
    <row r="213" spans="2:12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151</v>
      </c>
      <c r="C1" s="65" t="s" vm="1">
        <v>240</v>
      </c>
    </row>
    <row r="2" spans="2:25">
      <c r="B2" s="46" t="s">
        <v>150</v>
      </c>
      <c r="C2" s="65" t="s">
        <v>241</v>
      </c>
    </row>
    <row r="3" spans="2:25">
      <c r="B3" s="46" t="s">
        <v>152</v>
      </c>
      <c r="C3" s="65" t="s">
        <v>242</v>
      </c>
    </row>
    <row r="4" spans="2:25">
      <c r="B4" s="46" t="s">
        <v>153</v>
      </c>
      <c r="C4" s="65">
        <v>17011</v>
      </c>
    </row>
    <row r="6" spans="2:25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25" ht="26.25" customHeight="1">
      <c r="B7" s="120" t="s">
        <v>104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25" s="3" customFormat="1" ht="78.75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62</v>
      </c>
      <c r="K8" s="29" t="s">
        <v>154</v>
      </c>
      <c r="L8" s="30" t="s">
        <v>156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6" t="s">
        <v>53</v>
      </c>
      <c r="C11" s="86"/>
      <c r="D11" s="86"/>
      <c r="E11" s="86"/>
      <c r="F11" s="86"/>
      <c r="G11" s="86"/>
      <c r="H11" s="86"/>
      <c r="I11" s="147">
        <v>0</v>
      </c>
      <c r="J11" s="86"/>
      <c r="K11" s="148">
        <v>0</v>
      </c>
      <c r="L11" s="148">
        <v>0</v>
      </c>
      <c r="W11" s="1"/>
    </row>
    <row r="12" spans="2:25" ht="19.5" customHeight="1">
      <c r="B12" s="142" t="s">
        <v>230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42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42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42" t="s">
        <v>220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2:12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2:12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2:12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2:12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</row>
    <row r="116" spans="2:12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</row>
    <row r="117" spans="2:12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</row>
    <row r="118" spans="2:12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</row>
    <row r="119" spans="2:12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2:12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2:12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2:12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2:12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2:12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2:12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2:12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2:12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</row>
    <row r="128" spans="2:12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</row>
    <row r="129" spans="2:12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2:12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</row>
    <row r="131" spans="2:12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</row>
    <row r="132" spans="2:12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</row>
    <row r="133" spans="2:12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</row>
    <row r="134" spans="2:12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</row>
    <row r="135" spans="2:12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</row>
    <row r="136" spans="2:12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</row>
    <row r="137" spans="2:12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</row>
    <row r="138" spans="2:12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</row>
    <row r="139" spans="2:12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</row>
    <row r="140" spans="2:12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</row>
    <row r="141" spans="2:12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</row>
    <row r="142" spans="2:12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</row>
    <row r="143" spans="2:12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</row>
    <row r="144" spans="2:12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</row>
    <row r="145" spans="2:12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</row>
    <row r="146" spans="2:12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</row>
    <row r="147" spans="2:12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</row>
    <row r="148" spans="2:12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</row>
    <row r="149" spans="2:12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</row>
    <row r="150" spans="2:12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</row>
    <row r="151" spans="2:12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</row>
    <row r="152" spans="2:12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</row>
    <row r="153" spans="2:12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</row>
    <row r="154" spans="2:12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</row>
    <row r="155" spans="2:12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</row>
    <row r="156" spans="2:12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</row>
    <row r="157" spans="2:12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</row>
    <row r="158" spans="2:12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</row>
    <row r="159" spans="2:12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</row>
    <row r="160" spans="2:12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</row>
    <row r="161" spans="2:12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</row>
    <row r="162" spans="2:12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</row>
    <row r="163" spans="2:12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</row>
    <row r="164" spans="2:12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</row>
    <row r="165" spans="2:12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</row>
    <row r="166" spans="2:12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</row>
    <row r="167" spans="2:12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</row>
    <row r="168" spans="2:12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</row>
    <row r="169" spans="2:12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</row>
    <row r="170" spans="2:12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</row>
    <row r="171" spans="2:12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</row>
    <row r="172" spans="2:12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</row>
    <row r="173" spans="2:12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</row>
    <row r="174" spans="2:12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</row>
    <row r="175" spans="2:12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</row>
    <row r="176" spans="2:12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</row>
    <row r="177" spans="2:12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</row>
    <row r="178" spans="2:12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</row>
    <row r="179" spans="2:12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</row>
    <row r="180" spans="2:12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</row>
    <row r="181" spans="2:12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</row>
    <row r="182" spans="2:12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</row>
    <row r="183" spans="2:12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</row>
    <row r="184" spans="2:12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</row>
    <row r="185" spans="2:12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</row>
    <row r="186" spans="2:12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</row>
    <row r="187" spans="2:12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</row>
    <row r="188" spans="2:12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</row>
    <row r="189" spans="2:12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</row>
    <row r="190" spans="2:12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</row>
    <row r="191" spans="2:12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</row>
    <row r="192" spans="2:12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</row>
    <row r="193" spans="2:12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</row>
    <row r="194" spans="2:12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</row>
    <row r="195" spans="2:12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</row>
    <row r="196" spans="2:12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</row>
    <row r="197" spans="2:12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</row>
    <row r="198" spans="2:12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</row>
    <row r="199" spans="2:12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</row>
    <row r="200" spans="2:12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</row>
    <row r="201" spans="2:12">
      <c r="B201" s="140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</row>
    <row r="202" spans="2:12">
      <c r="B202" s="140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</row>
    <row r="203" spans="2:12">
      <c r="B203" s="140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</row>
    <row r="204" spans="2:12">
      <c r="B204" s="140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</row>
    <row r="205" spans="2:12">
      <c r="B205" s="140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</row>
    <row r="206" spans="2:12">
      <c r="B206" s="140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</row>
    <row r="207" spans="2:12">
      <c r="B207" s="140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</row>
    <row r="208" spans="2:12">
      <c r="B208" s="140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</row>
    <row r="209" spans="2:12">
      <c r="B209" s="140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</row>
    <row r="210" spans="2:12">
      <c r="B210" s="140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</row>
    <row r="211" spans="2:12">
      <c r="B211" s="140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</row>
    <row r="212" spans="2:12">
      <c r="B212" s="140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</row>
    <row r="213" spans="2:12">
      <c r="B213" s="140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</row>
    <row r="214" spans="2:12">
      <c r="B214" s="140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</row>
    <row r="215" spans="2:12">
      <c r="B215" s="140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</row>
    <row r="216" spans="2:12">
      <c r="B216" s="140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</row>
    <row r="217" spans="2:12">
      <c r="B217" s="140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</row>
    <row r="218" spans="2:12">
      <c r="B218" s="140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</row>
    <row r="219" spans="2:12">
      <c r="B219" s="140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</row>
    <row r="220" spans="2:12">
      <c r="B220" s="140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</row>
    <row r="221" spans="2:12">
      <c r="B221" s="140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</row>
    <row r="222" spans="2:12">
      <c r="B222" s="140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</row>
    <row r="223" spans="2:12">
      <c r="B223" s="140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</row>
    <row r="224" spans="2:12">
      <c r="B224" s="140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</row>
    <row r="225" spans="2:12">
      <c r="B225" s="140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</row>
    <row r="226" spans="2:12">
      <c r="B226" s="140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</row>
    <row r="227" spans="2:12">
      <c r="B227" s="140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</row>
    <row r="228" spans="2:12">
      <c r="B228" s="140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</row>
    <row r="229" spans="2:12">
      <c r="B229" s="140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</row>
    <row r="230" spans="2:12">
      <c r="B230" s="140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</row>
    <row r="231" spans="2:12">
      <c r="B231" s="140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</row>
    <row r="232" spans="2:12">
      <c r="B232" s="140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</row>
    <row r="233" spans="2:12">
      <c r="B233" s="140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</row>
    <row r="234" spans="2:12">
      <c r="B234" s="140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</row>
    <row r="235" spans="2:12">
      <c r="B235" s="140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</row>
    <row r="236" spans="2:12">
      <c r="B236" s="140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</row>
    <row r="237" spans="2:12">
      <c r="B237" s="140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</row>
    <row r="238" spans="2:12">
      <c r="B238" s="140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</row>
    <row r="239" spans="2:12">
      <c r="B239" s="140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</row>
    <row r="240" spans="2:12">
      <c r="B240" s="140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</row>
    <row r="241" spans="2:12">
      <c r="B241" s="140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</row>
    <row r="242" spans="2:12">
      <c r="B242" s="140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</row>
    <row r="243" spans="2:12">
      <c r="B243" s="140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</row>
    <row r="244" spans="2:12">
      <c r="B244" s="140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</row>
    <row r="245" spans="2:12">
      <c r="B245" s="140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</row>
    <row r="246" spans="2:12">
      <c r="B246" s="140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</row>
    <row r="247" spans="2:12">
      <c r="B247" s="140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</row>
    <row r="248" spans="2:12">
      <c r="B248" s="140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</row>
    <row r="249" spans="2:12">
      <c r="B249" s="140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</row>
    <row r="250" spans="2:12">
      <c r="B250" s="140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</row>
    <row r="251" spans="2:12">
      <c r="B251" s="140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</row>
    <row r="252" spans="2:12">
      <c r="B252" s="140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</row>
    <row r="253" spans="2:12">
      <c r="B253" s="140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</row>
    <row r="254" spans="2:12">
      <c r="B254" s="140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</row>
    <row r="255" spans="2:12">
      <c r="B255" s="140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</row>
    <row r="256" spans="2:12">
      <c r="B256" s="140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</row>
    <row r="257" spans="2:12">
      <c r="B257" s="140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</row>
    <row r="258" spans="2:12">
      <c r="B258" s="140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</row>
    <row r="259" spans="2:12">
      <c r="B259" s="140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</row>
    <row r="260" spans="2:12">
      <c r="B260" s="140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</row>
    <row r="261" spans="2:12">
      <c r="B261" s="140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</row>
    <row r="262" spans="2:12">
      <c r="B262" s="140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</row>
    <row r="263" spans="2:12">
      <c r="B263" s="140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</row>
    <row r="264" spans="2:12">
      <c r="B264" s="140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</row>
    <row r="265" spans="2:12">
      <c r="B265" s="140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</row>
    <row r="266" spans="2:12">
      <c r="B266" s="140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</row>
    <row r="267" spans="2:12">
      <c r="B267" s="140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</row>
    <row r="268" spans="2:12">
      <c r="B268" s="140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</row>
    <row r="269" spans="2:12">
      <c r="B269" s="140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</row>
    <row r="270" spans="2:12">
      <c r="B270" s="140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</row>
    <row r="271" spans="2:12">
      <c r="B271" s="140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</row>
    <row r="272" spans="2:12">
      <c r="B272" s="140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</row>
    <row r="273" spans="2:12">
      <c r="B273" s="140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</row>
    <row r="274" spans="2:12">
      <c r="B274" s="140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</row>
    <row r="275" spans="2:12">
      <c r="B275" s="140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</row>
    <row r="276" spans="2:12">
      <c r="B276" s="140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</row>
    <row r="277" spans="2:12">
      <c r="B277" s="140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</row>
    <row r="278" spans="2:12">
      <c r="B278" s="140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</row>
    <row r="279" spans="2:12">
      <c r="B279" s="140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</row>
    <row r="280" spans="2:12">
      <c r="B280" s="140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</row>
    <row r="281" spans="2:12">
      <c r="B281" s="140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</row>
    <row r="282" spans="2:12">
      <c r="B282" s="140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</row>
    <row r="283" spans="2:12">
      <c r="B283" s="140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</row>
    <row r="284" spans="2:12">
      <c r="B284" s="140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</row>
    <row r="285" spans="2:12">
      <c r="B285" s="140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</row>
    <row r="286" spans="2:12">
      <c r="B286" s="140"/>
      <c r="C286" s="141"/>
      <c r="D286" s="141"/>
      <c r="E286" s="141"/>
      <c r="F286" s="141"/>
      <c r="G286" s="141"/>
      <c r="H286" s="141"/>
      <c r="I286" s="141"/>
      <c r="J286" s="141"/>
      <c r="K286" s="141"/>
      <c r="L286" s="141"/>
    </row>
    <row r="287" spans="2:12">
      <c r="B287" s="140"/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</row>
    <row r="288" spans="2:12">
      <c r="B288" s="140"/>
      <c r="C288" s="141"/>
      <c r="D288" s="141"/>
      <c r="E288" s="141"/>
      <c r="F288" s="141"/>
      <c r="G288" s="141"/>
      <c r="H288" s="141"/>
      <c r="I288" s="141"/>
      <c r="J288" s="141"/>
      <c r="K288" s="141"/>
      <c r="L288" s="141"/>
    </row>
    <row r="289" spans="2:12">
      <c r="B289" s="140"/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</row>
    <row r="290" spans="2:12">
      <c r="B290" s="140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</row>
    <row r="291" spans="2:12">
      <c r="B291" s="140"/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</row>
    <row r="292" spans="2:12">
      <c r="B292" s="140"/>
      <c r="C292" s="141"/>
      <c r="D292" s="141"/>
      <c r="E292" s="141"/>
      <c r="F292" s="141"/>
      <c r="G292" s="141"/>
      <c r="H292" s="141"/>
      <c r="I292" s="141"/>
      <c r="J292" s="141"/>
      <c r="K292" s="141"/>
      <c r="L292" s="141"/>
    </row>
    <row r="293" spans="2:12">
      <c r="B293" s="140"/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</row>
    <row r="294" spans="2:12">
      <c r="B294" s="140"/>
      <c r="C294" s="141"/>
      <c r="D294" s="141"/>
      <c r="E294" s="141"/>
      <c r="F294" s="141"/>
      <c r="G294" s="141"/>
      <c r="H294" s="141"/>
      <c r="I294" s="141"/>
      <c r="J294" s="141"/>
      <c r="K294" s="141"/>
      <c r="L294" s="141"/>
    </row>
    <row r="295" spans="2:12">
      <c r="B295" s="140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</row>
    <row r="296" spans="2:12">
      <c r="B296" s="140"/>
      <c r="C296" s="141"/>
      <c r="D296" s="141"/>
      <c r="E296" s="141"/>
      <c r="F296" s="141"/>
      <c r="G296" s="141"/>
      <c r="H296" s="141"/>
      <c r="I296" s="141"/>
      <c r="J296" s="141"/>
      <c r="K296" s="141"/>
      <c r="L296" s="141"/>
    </row>
    <row r="297" spans="2:12">
      <c r="B297" s="140"/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</row>
    <row r="298" spans="2:12">
      <c r="B298" s="140"/>
      <c r="C298" s="141"/>
      <c r="D298" s="141"/>
      <c r="E298" s="141"/>
      <c r="F298" s="141"/>
      <c r="G298" s="141"/>
      <c r="H298" s="141"/>
      <c r="I298" s="141"/>
      <c r="J298" s="141"/>
      <c r="K298" s="141"/>
      <c r="L298" s="141"/>
    </row>
    <row r="299" spans="2:12">
      <c r="B299" s="140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</row>
    <row r="300" spans="2:12">
      <c r="B300" s="140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</row>
    <row r="301" spans="2:12">
      <c r="B301" s="140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</row>
    <row r="302" spans="2:12">
      <c r="B302" s="140"/>
      <c r="C302" s="141"/>
      <c r="D302" s="141"/>
      <c r="E302" s="141"/>
      <c r="F302" s="141"/>
      <c r="G302" s="141"/>
      <c r="H302" s="141"/>
      <c r="I302" s="141"/>
      <c r="J302" s="141"/>
      <c r="K302" s="141"/>
      <c r="L302" s="141"/>
    </row>
    <row r="303" spans="2:12">
      <c r="B303" s="140"/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</row>
    <row r="304" spans="2:12">
      <c r="B304" s="140"/>
      <c r="C304" s="141"/>
      <c r="D304" s="141"/>
      <c r="E304" s="141"/>
      <c r="F304" s="141"/>
      <c r="G304" s="141"/>
      <c r="H304" s="141"/>
      <c r="I304" s="141"/>
      <c r="J304" s="141"/>
      <c r="K304" s="141"/>
      <c r="L304" s="141"/>
    </row>
    <row r="305" spans="2:12">
      <c r="B305" s="140"/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</row>
    <row r="306" spans="2:12">
      <c r="B306" s="140"/>
      <c r="C306" s="141"/>
      <c r="D306" s="141"/>
      <c r="E306" s="141"/>
      <c r="F306" s="141"/>
      <c r="G306" s="141"/>
      <c r="H306" s="141"/>
      <c r="I306" s="141"/>
      <c r="J306" s="141"/>
      <c r="K306" s="141"/>
      <c r="L306" s="141"/>
    </row>
    <row r="307" spans="2:12">
      <c r="B307" s="140"/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</row>
    <row r="308" spans="2:12">
      <c r="B308" s="140"/>
      <c r="C308" s="141"/>
      <c r="D308" s="141"/>
      <c r="E308" s="141"/>
      <c r="F308" s="141"/>
      <c r="G308" s="141"/>
      <c r="H308" s="141"/>
      <c r="I308" s="141"/>
      <c r="J308" s="141"/>
      <c r="K308" s="141"/>
      <c r="L308" s="141"/>
    </row>
    <row r="309" spans="2:12">
      <c r="B309" s="140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</row>
    <row r="310" spans="2:12">
      <c r="B310" s="140"/>
      <c r="C310" s="141"/>
      <c r="D310" s="141"/>
      <c r="E310" s="141"/>
      <c r="F310" s="141"/>
      <c r="G310" s="141"/>
      <c r="H310" s="141"/>
      <c r="I310" s="141"/>
      <c r="J310" s="141"/>
      <c r="K310" s="141"/>
      <c r="L310" s="141"/>
    </row>
    <row r="311" spans="2:12">
      <c r="B311" s="140"/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</row>
    <row r="312" spans="2:12">
      <c r="B312" s="140"/>
      <c r="C312" s="141"/>
      <c r="D312" s="141"/>
      <c r="E312" s="141"/>
      <c r="F312" s="141"/>
      <c r="G312" s="141"/>
      <c r="H312" s="141"/>
      <c r="I312" s="141"/>
      <c r="J312" s="141"/>
      <c r="K312" s="141"/>
      <c r="L312" s="141"/>
    </row>
    <row r="313" spans="2:12">
      <c r="B313" s="140"/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</row>
    <row r="314" spans="2:12">
      <c r="B314" s="140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</row>
    <row r="315" spans="2:12">
      <c r="B315" s="140"/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</row>
    <row r="316" spans="2:12">
      <c r="B316" s="140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</row>
    <row r="317" spans="2:12">
      <c r="B317" s="140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</row>
    <row r="318" spans="2:12">
      <c r="B318" s="140"/>
      <c r="C318" s="141"/>
      <c r="D318" s="141"/>
      <c r="E318" s="141"/>
      <c r="F318" s="141"/>
      <c r="G318" s="141"/>
      <c r="H318" s="141"/>
      <c r="I318" s="141"/>
      <c r="J318" s="141"/>
      <c r="K318" s="141"/>
      <c r="L318" s="141"/>
    </row>
    <row r="319" spans="2:12">
      <c r="B319" s="140"/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</row>
    <row r="320" spans="2:12">
      <c r="B320" s="140"/>
      <c r="C320" s="141"/>
      <c r="D320" s="141"/>
      <c r="E320" s="141"/>
      <c r="F320" s="141"/>
      <c r="G320" s="141"/>
      <c r="H320" s="141"/>
      <c r="I320" s="141"/>
      <c r="J320" s="141"/>
      <c r="K320" s="141"/>
      <c r="L320" s="141"/>
    </row>
    <row r="321" spans="2:12">
      <c r="B321" s="140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</row>
    <row r="322" spans="2:12">
      <c r="B322" s="140"/>
      <c r="C322" s="141"/>
      <c r="D322" s="141"/>
      <c r="E322" s="141"/>
      <c r="F322" s="141"/>
      <c r="G322" s="141"/>
      <c r="H322" s="141"/>
      <c r="I322" s="141"/>
      <c r="J322" s="141"/>
      <c r="K322" s="141"/>
      <c r="L322" s="141"/>
    </row>
    <row r="323" spans="2:12">
      <c r="B323" s="140"/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</row>
    <row r="324" spans="2:12">
      <c r="B324" s="140"/>
      <c r="C324" s="141"/>
      <c r="D324" s="141"/>
      <c r="E324" s="141"/>
      <c r="F324" s="141"/>
      <c r="G324" s="141"/>
      <c r="H324" s="141"/>
      <c r="I324" s="141"/>
      <c r="J324" s="141"/>
      <c r="K324" s="141"/>
      <c r="L324" s="141"/>
    </row>
    <row r="325" spans="2:12">
      <c r="B325" s="140"/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</row>
    <row r="326" spans="2:12">
      <c r="B326" s="140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</row>
    <row r="327" spans="2:12">
      <c r="B327" s="140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</row>
    <row r="328" spans="2:12">
      <c r="B328" s="140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</row>
    <row r="329" spans="2:12">
      <c r="B329" s="140"/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</row>
    <row r="330" spans="2:12">
      <c r="B330" s="140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</row>
    <row r="331" spans="2:12">
      <c r="B331" s="140"/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</row>
    <row r="332" spans="2:12">
      <c r="B332" s="140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</row>
    <row r="333" spans="2:12">
      <c r="B333" s="140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</row>
    <row r="334" spans="2:12">
      <c r="B334" s="140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</row>
    <row r="335" spans="2:12">
      <c r="B335" s="140"/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</row>
    <row r="336" spans="2:12">
      <c r="B336" s="140"/>
      <c r="C336" s="141"/>
      <c r="D336" s="141"/>
      <c r="E336" s="141"/>
      <c r="F336" s="141"/>
      <c r="G336" s="141"/>
      <c r="H336" s="141"/>
      <c r="I336" s="141"/>
      <c r="J336" s="141"/>
      <c r="K336" s="141"/>
      <c r="L336" s="141"/>
    </row>
    <row r="337" spans="2:12">
      <c r="B337" s="140"/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</row>
    <row r="338" spans="2:12">
      <c r="B338" s="140"/>
      <c r="C338" s="141"/>
      <c r="D338" s="141"/>
      <c r="E338" s="141"/>
      <c r="F338" s="141"/>
      <c r="G338" s="141"/>
      <c r="H338" s="141"/>
      <c r="I338" s="141"/>
      <c r="J338" s="141"/>
      <c r="K338" s="141"/>
      <c r="L338" s="141"/>
    </row>
    <row r="339" spans="2:12">
      <c r="B339" s="140"/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</row>
    <row r="340" spans="2:12">
      <c r="B340" s="140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</row>
    <row r="341" spans="2:12">
      <c r="B341" s="140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</row>
    <row r="342" spans="2:12">
      <c r="B342" s="140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</row>
    <row r="343" spans="2:12">
      <c r="B343" s="140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</row>
    <row r="344" spans="2:12">
      <c r="B344" s="140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</row>
    <row r="345" spans="2:12">
      <c r="B345" s="140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</row>
    <row r="346" spans="2:12">
      <c r="B346" s="140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</row>
    <row r="347" spans="2:12">
      <c r="B347" s="140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</row>
    <row r="348" spans="2:12">
      <c r="B348" s="140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</row>
    <row r="349" spans="2:12">
      <c r="B349" s="140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</row>
    <row r="350" spans="2:12">
      <c r="B350" s="140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</row>
    <row r="351" spans="2:12">
      <c r="B351" s="140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</row>
    <row r="352" spans="2:12">
      <c r="B352" s="140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</row>
    <row r="353" spans="2:12">
      <c r="B353" s="140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</row>
    <row r="354" spans="2:12">
      <c r="B354" s="140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</row>
    <row r="355" spans="2:12">
      <c r="B355" s="140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</row>
    <row r="356" spans="2:12">
      <c r="B356" s="140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</row>
    <row r="357" spans="2:12">
      <c r="B357" s="140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</row>
    <row r="358" spans="2:12">
      <c r="B358" s="140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</row>
    <row r="359" spans="2:12">
      <c r="B359" s="140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</row>
    <row r="360" spans="2:12">
      <c r="B360" s="140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</row>
    <row r="361" spans="2:12">
      <c r="B361" s="140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</row>
    <row r="362" spans="2:12">
      <c r="B362" s="140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</row>
    <row r="363" spans="2:12">
      <c r="B363" s="140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</row>
    <row r="364" spans="2:12">
      <c r="B364" s="140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</row>
    <row r="365" spans="2:12">
      <c r="B365" s="140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</row>
    <row r="366" spans="2:12">
      <c r="B366" s="140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</row>
    <row r="367" spans="2:12">
      <c r="B367" s="140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</row>
    <row r="368" spans="2:12">
      <c r="B368" s="140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</row>
    <row r="369" spans="2:12">
      <c r="B369" s="140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</row>
    <row r="370" spans="2:12">
      <c r="B370" s="140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</row>
    <row r="371" spans="2:12">
      <c r="B371" s="140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</row>
    <row r="372" spans="2:12">
      <c r="B372" s="140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</row>
    <row r="373" spans="2:12">
      <c r="B373" s="140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</row>
    <row r="374" spans="2:12">
      <c r="B374" s="140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</row>
    <row r="375" spans="2:12">
      <c r="B375" s="140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</row>
    <row r="376" spans="2:12">
      <c r="B376" s="140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</row>
    <row r="377" spans="2:12">
      <c r="B377" s="140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</row>
    <row r="378" spans="2:12">
      <c r="B378" s="140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</row>
    <row r="379" spans="2:12">
      <c r="B379" s="140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</row>
    <row r="380" spans="2:12">
      <c r="B380" s="140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</row>
    <row r="381" spans="2:12">
      <c r="B381" s="140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</row>
    <row r="382" spans="2:12">
      <c r="B382" s="140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</row>
    <row r="383" spans="2:12">
      <c r="B383" s="140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</row>
    <row r="384" spans="2:12"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</row>
    <row r="385" spans="2:12">
      <c r="B385" s="140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</row>
    <row r="386" spans="2:12">
      <c r="B386" s="140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</row>
    <row r="387" spans="2:12">
      <c r="B387" s="140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</row>
    <row r="388" spans="2:12">
      <c r="B388" s="140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</row>
    <row r="389" spans="2:12">
      <c r="B389" s="140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</row>
    <row r="390" spans="2:12">
      <c r="B390" s="140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</row>
    <row r="391" spans="2:12">
      <c r="B391" s="140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</row>
    <row r="392" spans="2:12">
      <c r="B392" s="140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</row>
    <row r="393" spans="2:12">
      <c r="B393" s="140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</row>
    <row r="394" spans="2:12">
      <c r="B394" s="140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</row>
    <row r="395" spans="2:12">
      <c r="B395" s="140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</row>
    <row r="396" spans="2:12">
      <c r="B396" s="140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</row>
    <row r="397" spans="2:12">
      <c r="B397" s="140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</row>
    <row r="398" spans="2:12"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</row>
    <row r="399" spans="2:12">
      <c r="B399" s="140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</row>
    <row r="400" spans="2:12">
      <c r="B400" s="140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</row>
    <row r="401" spans="2:12">
      <c r="B401" s="140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</row>
    <row r="402" spans="2:12">
      <c r="B402" s="140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</row>
    <row r="403" spans="2:12">
      <c r="B403" s="140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</row>
    <row r="404" spans="2:12">
      <c r="B404" s="140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</row>
    <row r="405" spans="2:12">
      <c r="B405" s="140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</row>
    <row r="406" spans="2:12">
      <c r="B406" s="140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</row>
    <row r="407" spans="2:12">
      <c r="B407" s="140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</row>
    <row r="408" spans="2:12">
      <c r="B408" s="140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</row>
    <row r="409" spans="2:12">
      <c r="B409" s="140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</row>
    <row r="410" spans="2:12">
      <c r="B410" s="140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</row>
    <row r="411" spans="2:12">
      <c r="B411" s="140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</row>
    <row r="412" spans="2:12"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</row>
    <row r="413" spans="2:12">
      <c r="B413" s="140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</row>
    <row r="414" spans="2:12">
      <c r="B414" s="140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</row>
    <row r="415" spans="2:12">
      <c r="B415" s="140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</row>
    <row r="416" spans="2:12">
      <c r="B416" s="140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</row>
    <row r="417" spans="2:12">
      <c r="B417" s="140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</row>
    <row r="418" spans="2:12">
      <c r="B418" s="140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</row>
    <row r="419" spans="2:12">
      <c r="B419" s="140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</row>
    <row r="420" spans="2:12">
      <c r="B420" s="140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</row>
    <row r="421" spans="2:12">
      <c r="B421" s="140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</row>
    <row r="422" spans="2:12">
      <c r="B422" s="140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</row>
    <row r="423" spans="2:12">
      <c r="B423" s="140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</row>
    <row r="424" spans="2:12">
      <c r="B424" s="140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</row>
    <row r="425" spans="2:12">
      <c r="B425" s="140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</row>
    <row r="426" spans="2:12">
      <c r="B426" s="140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</row>
    <row r="427" spans="2:12">
      <c r="B427" s="140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</row>
    <row r="428" spans="2:12">
      <c r="B428" s="140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</row>
    <row r="429" spans="2:12">
      <c r="B429" s="140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</row>
    <row r="430" spans="2:12">
      <c r="B430" s="140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</row>
    <row r="431" spans="2:12">
      <c r="B431" s="140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</row>
    <row r="432" spans="2:12">
      <c r="B432" s="140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</row>
    <row r="433" spans="2:12">
      <c r="B433" s="140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</row>
    <row r="434" spans="2:12">
      <c r="B434" s="140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</row>
    <row r="435" spans="2:12">
      <c r="B435" s="140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</row>
    <row r="436" spans="2:12">
      <c r="B436" s="140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</row>
    <row r="437" spans="2:12">
      <c r="B437" s="140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</row>
    <row r="438" spans="2:12">
      <c r="B438" s="140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</row>
    <row r="439" spans="2:12">
      <c r="B439" s="140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151</v>
      </c>
      <c r="C1" s="65" t="s" vm="1">
        <v>240</v>
      </c>
    </row>
    <row r="2" spans="2:12">
      <c r="B2" s="46" t="s">
        <v>150</v>
      </c>
      <c r="C2" s="65" t="s">
        <v>241</v>
      </c>
    </row>
    <row r="3" spans="2:12">
      <c r="B3" s="46" t="s">
        <v>152</v>
      </c>
      <c r="C3" s="65" t="s">
        <v>242</v>
      </c>
    </row>
    <row r="4" spans="2:12">
      <c r="B4" s="46" t="s">
        <v>153</v>
      </c>
      <c r="C4" s="65">
        <v>17011</v>
      </c>
    </row>
    <row r="6" spans="2:12" ht="26.25" customHeight="1">
      <c r="B6" s="120" t="s">
        <v>178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78.75">
      <c r="B7" s="64" t="s">
        <v>119</v>
      </c>
      <c r="C7" s="49" t="s">
        <v>48</v>
      </c>
      <c r="D7" s="49" t="s">
        <v>121</v>
      </c>
      <c r="E7" s="49" t="s">
        <v>14</v>
      </c>
      <c r="F7" s="49" t="s">
        <v>70</v>
      </c>
      <c r="G7" s="49" t="s">
        <v>107</v>
      </c>
      <c r="H7" s="49" t="s">
        <v>16</v>
      </c>
      <c r="I7" s="49" t="s">
        <v>18</v>
      </c>
      <c r="J7" s="49" t="s">
        <v>65</v>
      </c>
      <c r="K7" s="49" t="s">
        <v>154</v>
      </c>
      <c r="L7" s="51" t="s">
        <v>155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47</v>
      </c>
      <c r="C10" s="67"/>
      <c r="D10" s="67"/>
      <c r="E10" s="67"/>
      <c r="F10" s="67"/>
      <c r="G10" s="67"/>
      <c r="H10" s="67"/>
      <c r="I10" s="67"/>
      <c r="J10" s="75">
        <v>142082.13895254544</v>
      </c>
      <c r="K10" s="76">
        <v>1</v>
      </c>
      <c r="L10" s="76">
        <v>5.2412041608723557E-2</v>
      </c>
    </row>
    <row r="11" spans="2:12">
      <c r="B11" s="68" t="s">
        <v>207</v>
      </c>
      <c r="C11" s="69"/>
      <c r="D11" s="69"/>
      <c r="E11" s="69"/>
      <c r="F11" s="69"/>
      <c r="G11" s="69"/>
      <c r="H11" s="69"/>
      <c r="I11" s="69"/>
      <c r="J11" s="78">
        <v>142018.25536565323</v>
      </c>
      <c r="K11" s="79">
        <v>0.99955037566746119</v>
      </c>
      <c r="L11" s="79">
        <v>5.2388475879498235E-2</v>
      </c>
    </row>
    <row r="12" spans="2:12">
      <c r="B12" s="87" t="s">
        <v>45</v>
      </c>
      <c r="C12" s="69"/>
      <c r="D12" s="69"/>
      <c r="E12" s="69"/>
      <c r="F12" s="69"/>
      <c r="G12" s="69"/>
      <c r="H12" s="69"/>
      <c r="I12" s="69"/>
      <c r="J12" s="78">
        <v>73049.584429019669</v>
      </c>
      <c r="K12" s="79">
        <v>0.51413629445301201</v>
      </c>
      <c r="L12" s="79">
        <v>2.694693285742621E-2</v>
      </c>
    </row>
    <row r="13" spans="2:12">
      <c r="B13" s="74" t="s">
        <v>3351</v>
      </c>
      <c r="C13" s="71" t="s">
        <v>3352</v>
      </c>
      <c r="D13" s="71">
        <v>11</v>
      </c>
      <c r="E13" s="71" t="s">
        <v>325</v>
      </c>
      <c r="F13" s="71" t="s">
        <v>326</v>
      </c>
      <c r="G13" s="84" t="s">
        <v>138</v>
      </c>
      <c r="H13" s="85">
        <v>0</v>
      </c>
      <c r="I13" s="85">
        <v>0</v>
      </c>
      <c r="J13" s="81">
        <v>4647.5517177755319</v>
      </c>
      <c r="K13" s="82">
        <v>3.271031638486091E-2</v>
      </c>
      <c r="L13" s="82">
        <v>1.7144144633978418E-3</v>
      </c>
    </row>
    <row r="14" spans="2:12">
      <c r="B14" s="74" t="s">
        <v>3353</v>
      </c>
      <c r="C14" s="71" t="s">
        <v>3354</v>
      </c>
      <c r="D14" s="71">
        <v>12</v>
      </c>
      <c r="E14" s="71" t="s">
        <v>325</v>
      </c>
      <c r="F14" s="71" t="s">
        <v>326</v>
      </c>
      <c r="G14" s="84" t="s">
        <v>138</v>
      </c>
      <c r="H14" s="85">
        <v>0</v>
      </c>
      <c r="I14" s="85">
        <v>0</v>
      </c>
      <c r="J14" s="81">
        <v>19256.052777602876</v>
      </c>
      <c r="K14" s="82">
        <v>0.13552761043409037</v>
      </c>
      <c r="L14" s="82">
        <v>7.1032787572024208E-3</v>
      </c>
    </row>
    <row r="15" spans="2:12">
      <c r="B15" s="74" t="s">
        <v>3355</v>
      </c>
      <c r="C15" s="71" t="s">
        <v>3356</v>
      </c>
      <c r="D15" s="71">
        <v>10</v>
      </c>
      <c r="E15" s="71" t="s">
        <v>325</v>
      </c>
      <c r="F15" s="71" t="s">
        <v>326</v>
      </c>
      <c r="G15" s="84" t="s">
        <v>138</v>
      </c>
      <c r="H15" s="85">
        <v>0</v>
      </c>
      <c r="I15" s="85">
        <v>0</v>
      </c>
      <c r="J15" s="81">
        <v>22655.785489180722</v>
      </c>
      <c r="K15" s="82">
        <v>0.15945554913659918</v>
      </c>
      <c r="L15" s="82">
        <v>8.3573908760892993E-3</v>
      </c>
    </row>
    <row r="16" spans="2:12">
      <c r="B16" s="74" t="s">
        <v>3355</v>
      </c>
      <c r="C16" s="71" t="s">
        <v>3357</v>
      </c>
      <c r="D16" s="71">
        <v>10</v>
      </c>
      <c r="E16" s="71" t="s">
        <v>325</v>
      </c>
      <c r="F16" s="71" t="s">
        <v>326</v>
      </c>
      <c r="G16" s="84" t="s">
        <v>138</v>
      </c>
      <c r="H16" s="85">
        <v>0</v>
      </c>
      <c r="I16" s="85">
        <v>0</v>
      </c>
      <c r="J16" s="81">
        <v>2452.0677908959742</v>
      </c>
      <c r="K16" s="82">
        <v>1.7258100201566852E-2</v>
      </c>
      <c r="L16" s="82">
        <v>9.045322658520423E-4</v>
      </c>
    </row>
    <row r="17" spans="2:12">
      <c r="B17" s="74" t="s">
        <v>3355</v>
      </c>
      <c r="C17" s="71" t="s">
        <v>3358</v>
      </c>
      <c r="D17" s="71">
        <v>10</v>
      </c>
      <c r="E17" s="71" t="s">
        <v>325</v>
      </c>
      <c r="F17" s="71" t="s">
        <v>326</v>
      </c>
      <c r="G17" s="84" t="s">
        <v>138</v>
      </c>
      <c r="H17" s="85">
        <v>0</v>
      </c>
      <c r="I17" s="85">
        <v>0</v>
      </c>
      <c r="J17" s="81">
        <v>5.5549356249300006</v>
      </c>
      <c r="K17" s="82">
        <v>3.909664976809868E-5</v>
      </c>
      <c r="L17" s="82">
        <v>2.0491352344072802E-6</v>
      </c>
    </row>
    <row r="18" spans="2:12">
      <c r="B18" s="74" t="s">
        <v>3355</v>
      </c>
      <c r="C18" s="71" t="s">
        <v>3358</v>
      </c>
      <c r="D18" s="71">
        <v>10</v>
      </c>
      <c r="E18" s="71" t="s">
        <v>325</v>
      </c>
      <c r="F18" s="71" t="s">
        <v>326</v>
      </c>
      <c r="G18" s="84" t="s">
        <v>138</v>
      </c>
      <c r="H18" s="85">
        <v>0</v>
      </c>
      <c r="I18" s="85">
        <v>0</v>
      </c>
      <c r="J18" s="81">
        <v>12385.415130734369</v>
      </c>
      <c r="K18" s="82">
        <v>8.7170809941642433E-2</v>
      </c>
      <c r="L18" s="82">
        <v>4.5688001177274958E-3</v>
      </c>
    </row>
    <row r="19" spans="2:12">
      <c r="B19" s="74" t="s">
        <v>3359</v>
      </c>
      <c r="C19" s="71" t="s">
        <v>3360</v>
      </c>
      <c r="D19" s="71">
        <v>20</v>
      </c>
      <c r="E19" s="71" t="s">
        <v>325</v>
      </c>
      <c r="F19" s="71" t="s">
        <v>326</v>
      </c>
      <c r="G19" s="84" t="s">
        <v>138</v>
      </c>
      <c r="H19" s="85">
        <v>0</v>
      </c>
      <c r="I19" s="85">
        <v>0</v>
      </c>
      <c r="J19" s="81">
        <v>4787.7461210735701</v>
      </c>
      <c r="K19" s="82">
        <v>3.3697030157130783E-2</v>
      </c>
      <c r="L19" s="82">
        <v>1.766130146685951E-3</v>
      </c>
    </row>
    <row r="20" spans="2:12">
      <c r="B20" s="74" t="s">
        <v>3359</v>
      </c>
      <c r="C20" s="71" t="s">
        <v>3361</v>
      </c>
      <c r="D20" s="71">
        <v>20</v>
      </c>
      <c r="E20" s="71" t="s">
        <v>325</v>
      </c>
      <c r="F20" s="71" t="s">
        <v>326</v>
      </c>
      <c r="G20" s="84" t="s">
        <v>138</v>
      </c>
      <c r="H20" s="85">
        <v>0</v>
      </c>
      <c r="I20" s="85">
        <v>0</v>
      </c>
      <c r="J20" s="81">
        <v>6856.1821616307534</v>
      </c>
      <c r="K20" s="82">
        <v>4.8255060151654081E-2</v>
      </c>
      <c r="L20" s="82">
        <v>2.5291462204999515E-3</v>
      </c>
    </row>
    <row r="21" spans="2:12">
      <c r="B21" s="74" t="s">
        <v>3362</v>
      </c>
      <c r="C21" s="71" t="s">
        <v>3363</v>
      </c>
      <c r="D21" s="71">
        <v>26</v>
      </c>
      <c r="E21" s="71" t="s">
        <v>325</v>
      </c>
      <c r="F21" s="71" t="s">
        <v>326</v>
      </c>
      <c r="G21" s="84" t="s">
        <v>138</v>
      </c>
      <c r="H21" s="85">
        <v>0</v>
      </c>
      <c r="I21" s="85">
        <v>0</v>
      </c>
      <c r="J21" s="81">
        <v>0.26068581594000007</v>
      </c>
      <c r="K21" s="82">
        <v>1.8347543038260955E-6</v>
      </c>
      <c r="L21" s="82">
        <v>9.6163218913917933E-8</v>
      </c>
    </row>
    <row r="22" spans="2:12">
      <c r="B22" s="74" t="s">
        <v>3364</v>
      </c>
      <c r="C22" s="71" t="s">
        <v>3365</v>
      </c>
      <c r="D22" s="71">
        <v>13</v>
      </c>
      <c r="E22" s="71" t="s">
        <v>502</v>
      </c>
      <c r="F22" s="71" t="s">
        <v>136</v>
      </c>
      <c r="G22" s="84" t="s">
        <v>138</v>
      </c>
      <c r="H22" s="85">
        <v>0</v>
      </c>
      <c r="I22" s="85">
        <v>0</v>
      </c>
      <c r="J22" s="81">
        <v>1.4780187521100001</v>
      </c>
      <c r="K22" s="82">
        <v>1.0402565466751941E-5</v>
      </c>
      <c r="L22" s="82">
        <v>5.452196940808735E-7</v>
      </c>
    </row>
    <row r="23" spans="2:12">
      <c r="B23" s="74" t="s">
        <v>3366</v>
      </c>
      <c r="C23" s="71" t="s">
        <v>3367</v>
      </c>
      <c r="D23" s="71">
        <v>22</v>
      </c>
      <c r="E23" s="71" t="s">
        <v>915</v>
      </c>
      <c r="F23" s="71" t="s">
        <v>498</v>
      </c>
      <c r="G23" s="84" t="s">
        <v>138</v>
      </c>
      <c r="H23" s="85">
        <v>0</v>
      </c>
      <c r="I23" s="85">
        <v>0</v>
      </c>
      <c r="J23" s="81">
        <v>1.48959993291</v>
      </c>
      <c r="K23" s="82">
        <v>1.0484075928836609E-5</v>
      </c>
      <c r="L23" s="82">
        <v>5.4949182381120142E-7</v>
      </c>
    </row>
    <row r="24" spans="2:12">
      <c r="B24" s="70"/>
      <c r="C24" s="71"/>
      <c r="D24" s="71"/>
      <c r="E24" s="71"/>
      <c r="F24" s="71"/>
      <c r="G24" s="71"/>
      <c r="H24" s="71"/>
      <c r="I24" s="71"/>
      <c r="J24" s="71"/>
      <c r="K24" s="82"/>
      <c r="L24" s="71"/>
    </row>
    <row r="25" spans="2:12">
      <c r="B25" s="87" t="s">
        <v>46</v>
      </c>
      <c r="C25" s="69"/>
      <c r="D25" s="69"/>
      <c r="E25" s="69"/>
      <c r="F25" s="69"/>
      <c r="G25" s="69"/>
      <c r="H25" s="69"/>
      <c r="I25" s="69"/>
      <c r="J25" s="78">
        <v>68968.670936633556</v>
      </c>
      <c r="K25" s="79">
        <v>0.48541408121444923</v>
      </c>
      <c r="L25" s="79">
        <v>2.5441543022072029E-2</v>
      </c>
    </row>
    <row r="26" spans="2:12">
      <c r="B26" s="74" t="s">
        <v>3351</v>
      </c>
      <c r="C26" s="71" t="s">
        <v>3368</v>
      </c>
      <c r="D26" s="71">
        <v>11</v>
      </c>
      <c r="E26" s="71" t="s">
        <v>325</v>
      </c>
      <c r="F26" s="71" t="s">
        <v>326</v>
      </c>
      <c r="G26" s="84" t="s">
        <v>146</v>
      </c>
      <c r="H26" s="85">
        <v>0</v>
      </c>
      <c r="I26" s="85">
        <v>0</v>
      </c>
      <c r="J26" s="81">
        <v>7.6824230399999997E-3</v>
      </c>
      <c r="K26" s="82">
        <v>5.4070294103369891E-8</v>
      </c>
      <c r="L26" s="82">
        <v>2.8339345043417426E-9</v>
      </c>
    </row>
    <row r="27" spans="2:12">
      <c r="B27" s="74" t="s">
        <v>3351</v>
      </c>
      <c r="C27" s="71" t="s">
        <v>3369</v>
      </c>
      <c r="D27" s="71">
        <v>11</v>
      </c>
      <c r="E27" s="71" t="s">
        <v>325</v>
      </c>
      <c r="F27" s="71" t="s">
        <v>326</v>
      </c>
      <c r="G27" s="84" t="s">
        <v>140</v>
      </c>
      <c r="H27" s="85">
        <v>0</v>
      </c>
      <c r="I27" s="85">
        <v>0</v>
      </c>
      <c r="J27" s="81">
        <v>0.92812189621426799</v>
      </c>
      <c r="K27" s="82">
        <v>6.5322911314296509E-6</v>
      </c>
      <c r="L27" s="82">
        <v>3.4237071458078673E-7</v>
      </c>
    </row>
    <row r="28" spans="2:12">
      <c r="B28" s="74" t="s">
        <v>3351</v>
      </c>
      <c r="C28" s="71" t="s">
        <v>3370</v>
      </c>
      <c r="D28" s="71">
        <v>11</v>
      </c>
      <c r="E28" s="71" t="s">
        <v>325</v>
      </c>
      <c r="F28" s="71" t="s">
        <v>326</v>
      </c>
      <c r="G28" s="84" t="s">
        <v>141</v>
      </c>
      <c r="H28" s="85">
        <v>0</v>
      </c>
      <c r="I28" s="85">
        <v>0</v>
      </c>
      <c r="J28" s="81">
        <v>0.59142067194343806</v>
      </c>
      <c r="K28" s="82">
        <v>4.1625265237664311E-6</v>
      </c>
      <c r="L28" s="82">
        <v>2.1816651336106162E-7</v>
      </c>
    </row>
    <row r="29" spans="2:12">
      <c r="B29" s="74" t="s">
        <v>3351</v>
      </c>
      <c r="C29" s="71" t="s">
        <v>3371</v>
      </c>
      <c r="D29" s="71">
        <v>11</v>
      </c>
      <c r="E29" s="71" t="s">
        <v>325</v>
      </c>
      <c r="F29" s="71" t="s">
        <v>326</v>
      </c>
      <c r="G29" s="84" t="s">
        <v>137</v>
      </c>
      <c r="H29" s="85">
        <v>0</v>
      </c>
      <c r="I29" s="85">
        <v>0</v>
      </c>
      <c r="J29" s="81">
        <v>7266.9288116789276</v>
      </c>
      <c r="K29" s="82">
        <v>5.114596996675308E-2</v>
      </c>
      <c r="L29" s="82">
        <v>2.680664706015988E-3</v>
      </c>
    </row>
    <row r="30" spans="2:12">
      <c r="B30" s="74" t="s">
        <v>3351</v>
      </c>
      <c r="C30" s="71" t="s">
        <v>3372</v>
      </c>
      <c r="D30" s="71">
        <v>11</v>
      </c>
      <c r="E30" s="71" t="s">
        <v>325</v>
      </c>
      <c r="F30" s="71" t="s">
        <v>326</v>
      </c>
      <c r="G30" s="84" t="s">
        <v>145</v>
      </c>
      <c r="H30" s="85">
        <v>0</v>
      </c>
      <c r="I30" s="85">
        <v>0</v>
      </c>
      <c r="J30" s="81">
        <v>2.3640714720000001E-2</v>
      </c>
      <c r="K30" s="82">
        <v>1.663876606467464E-7</v>
      </c>
      <c r="L30" s="82">
        <v>8.7207169929954477E-9</v>
      </c>
    </row>
    <row r="31" spans="2:12">
      <c r="B31" s="74" t="s">
        <v>3351</v>
      </c>
      <c r="C31" s="71" t="s">
        <v>3373</v>
      </c>
      <c r="D31" s="71">
        <v>11</v>
      </c>
      <c r="E31" s="71" t="s">
        <v>325</v>
      </c>
      <c r="F31" s="71" t="s">
        <v>326</v>
      </c>
      <c r="G31" s="84" t="s">
        <v>139</v>
      </c>
      <c r="H31" s="85">
        <v>0</v>
      </c>
      <c r="I31" s="85">
        <v>0</v>
      </c>
      <c r="J31" s="81">
        <v>0</v>
      </c>
      <c r="K31" s="82">
        <v>0</v>
      </c>
      <c r="L31" s="82">
        <v>0</v>
      </c>
    </row>
    <row r="32" spans="2:12">
      <c r="B32" s="74" t="s">
        <v>3353</v>
      </c>
      <c r="C32" s="71" t="s">
        <v>3374</v>
      </c>
      <c r="D32" s="71">
        <v>12</v>
      </c>
      <c r="E32" s="71" t="s">
        <v>325</v>
      </c>
      <c r="F32" s="71" t="s">
        <v>326</v>
      </c>
      <c r="G32" s="84" t="s">
        <v>140</v>
      </c>
      <c r="H32" s="85">
        <v>0</v>
      </c>
      <c r="I32" s="85">
        <v>0</v>
      </c>
      <c r="J32" s="81">
        <v>36.448117568339669</v>
      </c>
      <c r="K32" s="82">
        <v>2.5652849708655579E-4</v>
      </c>
      <c r="L32" s="82">
        <v>1.344518226312388E-5</v>
      </c>
    </row>
    <row r="33" spans="2:12">
      <c r="B33" s="74" t="s">
        <v>3353</v>
      </c>
      <c r="C33" s="71" t="s">
        <v>3375</v>
      </c>
      <c r="D33" s="71">
        <v>12</v>
      </c>
      <c r="E33" s="71" t="s">
        <v>325</v>
      </c>
      <c r="F33" s="71" t="s">
        <v>326</v>
      </c>
      <c r="G33" s="84" t="s">
        <v>144</v>
      </c>
      <c r="H33" s="85">
        <v>0</v>
      </c>
      <c r="I33" s="85">
        <v>0</v>
      </c>
      <c r="J33" s="81">
        <v>51.912211339200006</v>
      </c>
      <c r="K33" s="82">
        <v>3.653676086375527E-4</v>
      </c>
      <c r="L33" s="82">
        <v>1.9149662306391234E-5</v>
      </c>
    </row>
    <row r="34" spans="2:12">
      <c r="B34" s="74" t="s">
        <v>3353</v>
      </c>
      <c r="C34" s="71" t="s">
        <v>3376</v>
      </c>
      <c r="D34" s="71">
        <v>12</v>
      </c>
      <c r="E34" s="71" t="s">
        <v>325</v>
      </c>
      <c r="F34" s="71" t="s">
        <v>326</v>
      </c>
      <c r="G34" s="84" t="s">
        <v>145</v>
      </c>
      <c r="H34" s="85">
        <v>0</v>
      </c>
      <c r="I34" s="85">
        <v>0</v>
      </c>
      <c r="J34" s="81">
        <v>97.665023146829995</v>
      </c>
      <c r="K34" s="82">
        <v>6.8738424031925297E-4</v>
      </c>
      <c r="L34" s="82">
        <v>3.6027211404793518E-5</v>
      </c>
    </row>
    <row r="35" spans="2:12">
      <c r="B35" s="74" t="s">
        <v>3353</v>
      </c>
      <c r="C35" s="71" t="s">
        <v>3377</v>
      </c>
      <c r="D35" s="71">
        <v>12</v>
      </c>
      <c r="E35" s="71" t="s">
        <v>325</v>
      </c>
      <c r="F35" s="71" t="s">
        <v>326</v>
      </c>
      <c r="G35" s="84" t="s">
        <v>137</v>
      </c>
      <c r="H35" s="85">
        <v>0</v>
      </c>
      <c r="I35" s="85">
        <v>0</v>
      </c>
      <c r="J35" s="81">
        <v>10876.202918913474</v>
      </c>
      <c r="K35" s="82">
        <v>7.6548699217894367E-2</v>
      </c>
      <c r="L35" s="82">
        <v>4.0120736085019438E-3</v>
      </c>
    </row>
    <row r="36" spans="2:12">
      <c r="B36" s="74" t="s">
        <v>3353</v>
      </c>
      <c r="C36" s="71" t="s">
        <v>3378</v>
      </c>
      <c r="D36" s="71">
        <v>12</v>
      </c>
      <c r="E36" s="71" t="s">
        <v>325</v>
      </c>
      <c r="F36" s="71" t="s">
        <v>326</v>
      </c>
      <c r="G36" s="84" t="s">
        <v>146</v>
      </c>
      <c r="H36" s="85">
        <v>0</v>
      </c>
      <c r="I36" s="85">
        <v>0</v>
      </c>
      <c r="J36" s="81">
        <v>1.115810309142E-3</v>
      </c>
      <c r="K36" s="82">
        <v>7.8532764031281503E-9</v>
      </c>
      <c r="L36" s="82">
        <v>4.1160624960555942E-10</v>
      </c>
    </row>
    <row r="37" spans="2:12">
      <c r="B37" s="74" t="s">
        <v>3353</v>
      </c>
      <c r="C37" s="71" t="s">
        <v>3379</v>
      </c>
      <c r="D37" s="71">
        <v>12</v>
      </c>
      <c r="E37" s="71" t="s">
        <v>325</v>
      </c>
      <c r="F37" s="71" t="s">
        <v>326</v>
      </c>
      <c r="G37" s="84" t="s">
        <v>141</v>
      </c>
      <c r="H37" s="85">
        <v>0</v>
      </c>
      <c r="I37" s="85">
        <v>0</v>
      </c>
      <c r="J37" s="81">
        <v>24.995904619469997</v>
      </c>
      <c r="K37" s="82">
        <v>1.7592573425304693E-4</v>
      </c>
      <c r="L37" s="82">
        <v>9.2206269037159387E-6</v>
      </c>
    </row>
    <row r="38" spans="2:12">
      <c r="B38" s="74" t="s">
        <v>3353</v>
      </c>
      <c r="C38" s="71" t="s">
        <v>3380</v>
      </c>
      <c r="D38" s="71">
        <v>12</v>
      </c>
      <c r="E38" s="71" t="s">
        <v>325</v>
      </c>
      <c r="F38" s="71" t="s">
        <v>326</v>
      </c>
      <c r="G38" s="84" t="s">
        <v>139</v>
      </c>
      <c r="H38" s="85">
        <v>0</v>
      </c>
      <c r="I38" s="85">
        <v>0</v>
      </c>
      <c r="J38" s="81">
        <v>461.65923409778287</v>
      </c>
      <c r="K38" s="82">
        <v>3.2492418646088528E-3</v>
      </c>
      <c r="L38" s="82">
        <v>1.702993998046857E-4</v>
      </c>
    </row>
    <row r="39" spans="2:12">
      <c r="B39" s="74" t="s">
        <v>3355</v>
      </c>
      <c r="C39" s="71" t="s">
        <v>3381</v>
      </c>
      <c r="D39" s="71">
        <v>10</v>
      </c>
      <c r="E39" s="71" t="s">
        <v>325</v>
      </c>
      <c r="F39" s="71" t="s">
        <v>326</v>
      </c>
      <c r="G39" s="84" t="s">
        <v>145</v>
      </c>
      <c r="H39" s="85">
        <v>0</v>
      </c>
      <c r="I39" s="85">
        <v>0</v>
      </c>
      <c r="J39" s="81">
        <v>13.309331551977968</v>
      </c>
      <c r="K39" s="82">
        <v>9.3673502173437879E-5</v>
      </c>
      <c r="L39" s="82">
        <v>4.9096194935490822E-6</v>
      </c>
    </row>
    <row r="40" spans="2:12">
      <c r="B40" s="74" t="s">
        <v>3355</v>
      </c>
      <c r="C40" s="71" t="s">
        <v>3382</v>
      </c>
      <c r="D40" s="71">
        <v>10</v>
      </c>
      <c r="E40" s="71" t="s">
        <v>325</v>
      </c>
      <c r="F40" s="71" t="s">
        <v>326</v>
      </c>
      <c r="G40" s="84" t="s">
        <v>143</v>
      </c>
      <c r="H40" s="85">
        <v>0</v>
      </c>
      <c r="I40" s="85">
        <v>0</v>
      </c>
      <c r="J40" s="81">
        <v>7.2945940443869999E-3</v>
      </c>
      <c r="K40" s="82">
        <v>5.1340682918796352E-8</v>
      </c>
      <c r="L40" s="82">
        <v>2.6908700093602371E-9</v>
      </c>
    </row>
    <row r="41" spans="2:12">
      <c r="B41" s="74" t="s">
        <v>3355</v>
      </c>
      <c r="C41" s="71" t="s">
        <v>3383</v>
      </c>
      <c r="D41" s="71">
        <v>10</v>
      </c>
      <c r="E41" s="71" t="s">
        <v>325</v>
      </c>
      <c r="F41" s="71" t="s">
        <v>326</v>
      </c>
      <c r="G41" s="84" t="s">
        <v>145</v>
      </c>
      <c r="H41" s="85">
        <v>0</v>
      </c>
      <c r="I41" s="85">
        <v>0</v>
      </c>
      <c r="J41" s="81">
        <v>10.593587514840001</v>
      </c>
      <c r="K41" s="82">
        <v>7.4559600474329807E-5</v>
      </c>
      <c r="L41" s="82">
        <v>3.9078208823903782E-6</v>
      </c>
    </row>
    <row r="42" spans="2:12">
      <c r="B42" s="74" t="s">
        <v>3355</v>
      </c>
      <c r="C42" s="71" t="s">
        <v>3384</v>
      </c>
      <c r="D42" s="71">
        <v>10</v>
      </c>
      <c r="E42" s="71" t="s">
        <v>325</v>
      </c>
      <c r="F42" s="71" t="s">
        <v>326</v>
      </c>
      <c r="G42" s="84" t="s">
        <v>3348</v>
      </c>
      <c r="H42" s="85">
        <v>0</v>
      </c>
      <c r="I42" s="85">
        <v>0</v>
      </c>
      <c r="J42" s="81">
        <v>1.2273534000000001E-4</v>
      </c>
      <c r="K42" s="82">
        <v>8.638337014407761E-10</v>
      </c>
      <c r="L42" s="82">
        <v>4.5275287902931639E-11</v>
      </c>
    </row>
    <row r="43" spans="2:12">
      <c r="B43" s="74" t="s">
        <v>3355</v>
      </c>
      <c r="C43" s="71" t="s">
        <v>3385</v>
      </c>
      <c r="D43" s="71">
        <v>10</v>
      </c>
      <c r="E43" s="71" t="s">
        <v>325</v>
      </c>
      <c r="F43" s="71" t="s">
        <v>326</v>
      </c>
      <c r="G43" s="84" t="s">
        <v>137</v>
      </c>
      <c r="H43" s="85">
        <v>0</v>
      </c>
      <c r="I43" s="85">
        <v>0</v>
      </c>
      <c r="J43" s="81">
        <v>7846.7313175181698</v>
      </c>
      <c r="K43" s="82">
        <v>5.522672571912033E-2</v>
      </c>
      <c r="L43" s="82">
        <v>2.8945454463040979E-3</v>
      </c>
    </row>
    <row r="44" spans="2:12">
      <c r="B44" s="74" t="s">
        <v>3355</v>
      </c>
      <c r="C44" s="71" t="s">
        <v>3386</v>
      </c>
      <c r="D44" s="71">
        <v>10</v>
      </c>
      <c r="E44" s="71" t="s">
        <v>325</v>
      </c>
      <c r="F44" s="71" t="s">
        <v>326</v>
      </c>
      <c r="G44" s="84" t="s">
        <v>139</v>
      </c>
      <c r="H44" s="85">
        <v>0</v>
      </c>
      <c r="I44" s="85">
        <v>0</v>
      </c>
      <c r="J44" s="81">
        <v>0</v>
      </c>
      <c r="K44" s="82">
        <v>0</v>
      </c>
      <c r="L44" s="82">
        <v>0</v>
      </c>
    </row>
    <row r="45" spans="2:12">
      <c r="B45" s="74" t="s">
        <v>3355</v>
      </c>
      <c r="C45" s="71" t="s">
        <v>3387</v>
      </c>
      <c r="D45" s="71">
        <v>10</v>
      </c>
      <c r="E45" s="71" t="s">
        <v>325</v>
      </c>
      <c r="F45" s="71" t="s">
        <v>326</v>
      </c>
      <c r="G45" s="84" t="s">
        <v>137</v>
      </c>
      <c r="H45" s="85">
        <v>0</v>
      </c>
      <c r="I45" s="85">
        <v>0</v>
      </c>
      <c r="J45" s="81">
        <v>38515.133149275127</v>
      </c>
      <c r="K45" s="82">
        <v>0.2710765296272668</v>
      </c>
      <c r="L45" s="82">
        <v>1.4207674349972691E-2</v>
      </c>
    </row>
    <row r="46" spans="2:12">
      <c r="B46" s="74" t="s">
        <v>3355</v>
      </c>
      <c r="C46" s="71" t="s">
        <v>3388</v>
      </c>
      <c r="D46" s="71">
        <v>10</v>
      </c>
      <c r="E46" s="71" t="s">
        <v>325</v>
      </c>
      <c r="F46" s="71" t="s">
        <v>326</v>
      </c>
      <c r="G46" s="84" t="s">
        <v>141</v>
      </c>
      <c r="H46" s="85">
        <v>0</v>
      </c>
      <c r="I46" s="85">
        <v>0</v>
      </c>
      <c r="J46" s="81">
        <v>1.7658176139000001E-5</v>
      </c>
      <c r="K46" s="82">
        <v>1.2428146330833127E-10</v>
      </c>
      <c r="L46" s="82">
        <v>6.5138452261093084E-12</v>
      </c>
    </row>
    <row r="47" spans="2:12">
      <c r="B47" s="74" t="s">
        <v>3355</v>
      </c>
      <c r="C47" s="71" t="s">
        <v>3389</v>
      </c>
      <c r="D47" s="71">
        <v>10</v>
      </c>
      <c r="E47" s="71" t="s">
        <v>325</v>
      </c>
      <c r="F47" s="71" t="s">
        <v>326</v>
      </c>
      <c r="G47" s="84" t="s">
        <v>140</v>
      </c>
      <c r="H47" s="85">
        <v>0</v>
      </c>
      <c r="I47" s="85">
        <v>0</v>
      </c>
      <c r="J47" s="81">
        <v>840.46391372699941</v>
      </c>
      <c r="K47" s="82">
        <v>5.9153382678712989E-3</v>
      </c>
      <c r="L47" s="82">
        <v>3.1003495542534522E-4</v>
      </c>
    </row>
    <row r="48" spans="2:12">
      <c r="B48" s="74" t="s">
        <v>3355</v>
      </c>
      <c r="C48" s="71" t="s">
        <v>3390</v>
      </c>
      <c r="D48" s="71">
        <v>10</v>
      </c>
      <c r="E48" s="71" t="s">
        <v>325</v>
      </c>
      <c r="F48" s="71" t="s">
        <v>326</v>
      </c>
      <c r="G48" s="84" t="s">
        <v>142</v>
      </c>
      <c r="H48" s="85">
        <v>0</v>
      </c>
      <c r="I48" s="85">
        <v>0</v>
      </c>
      <c r="J48" s="81">
        <v>3.4951540587000001E-5</v>
      </c>
      <c r="K48" s="82">
        <v>2.4599531541873536E-10</v>
      </c>
      <c r="L48" s="82">
        <v>1.2893116707277832E-11</v>
      </c>
    </row>
    <row r="49" spans="2:12">
      <c r="B49" s="74" t="s">
        <v>3355</v>
      </c>
      <c r="C49" s="71" t="s">
        <v>3391</v>
      </c>
      <c r="D49" s="71">
        <v>10</v>
      </c>
      <c r="E49" s="71" t="s">
        <v>325</v>
      </c>
      <c r="F49" s="71" t="s">
        <v>326</v>
      </c>
      <c r="G49" s="84" t="s">
        <v>140</v>
      </c>
      <c r="H49" s="85">
        <v>0</v>
      </c>
      <c r="I49" s="85">
        <v>0</v>
      </c>
      <c r="J49" s="81">
        <v>4.5690815399999996E-3</v>
      </c>
      <c r="K49" s="82">
        <v>3.2158028966090136E-8</v>
      </c>
      <c r="L49" s="82">
        <v>1.6854679522252533E-9</v>
      </c>
    </row>
    <row r="50" spans="2:12">
      <c r="B50" s="74" t="s">
        <v>3355</v>
      </c>
      <c r="C50" s="71" t="s">
        <v>3392</v>
      </c>
      <c r="D50" s="71">
        <v>10</v>
      </c>
      <c r="E50" s="71" t="s">
        <v>325</v>
      </c>
      <c r="F50" s="71" t="s">
        <v>326</v>
      </c>
      <c r="G50" s="84" t="s">
        <v>144</v>
      </c>
      <c r="H50" s="85">
        <v>0</v>
      </c>
      <c r="I50" s="85">
        <v>0</v>
      </c>
      <c r="J50" s="81">
        <v>1.0553319308610001E-3</v>
      </c>
      <c r="K50" s="82">
        <v>7.4276185496719927E-9</v>
      </c>
      <c r="L50" s="82">
        <v>3.8929665247913537E-10</v>
      </c>
    </row>
    <row r="51" spans="2:12">
      <c r="B51" s="74" t="s">
        <v>3355</v>
      </c>
      <c r="C51" s="71" t="s">
        <v>3393</v>
      </c>
      <c r="D51" s="71">
        <v>10</v>
      </c>
      <c r="E51" s="71" t="s">
        <v>325</v>
      </c>
      <c r="F51" s="71" t="s">
        <v>326</v>
      </c>
      <c r="G51" s="84" t="s">
        <v>139</v>
      </c>
      <c r="H51" s="85">
        <v>0</v>
      </c>
      <c r="I51" s="85">
        <v>0</v>
      </c>
      <c r="J51" s="81">
        <v>0.81922647431999995</v>
      </c>
      <c r="K51" s="82">
        <v>5.765865297070285E-6</v>
      </c>
      <c r="L51" s="82">
        <v>3.02200771860343E-7</v>
      </c>
    </row>
    <row r="52" spans="2:12">
      <c r="B52" s="74" t="s">
        <v>3355</v>
      </c>
      <c r="C52" s="71" t="s">
        <v>3394</v>
      </c>
      <c r="D52" s="71">
        <v>10</v>
      </c>
      <c r="E52" s="71" t="s">
        <v>325</v>
      </c>
      <c r="F52" s="71" t="s">
        <v>326</v>
      </c>
      <c r="G52" s="84" t="s">
        <v>146</v>
      </c>
      <c r="H52" s="85">
        <v>0</v>
      </c>
      <c r="I52" s="85">
        <v>0</v>
      </c>
      <c r="J52" s="81">
        <v>3.6801992085479999E-3</v>
      </c>
      <c r="K52" s="82">
        <v>2.5901913046066709E-8</v>
      </c>
      <c r="L52" s="82">
        <v>1.3575721443159878E-9</v>
      </c>
    </row>
    <row r="53" spans="2:12">
      <c r="B53" s="74" t="s">
        <v>3355</v>
      </c>
      <c r="C53" s="71" t="s">
        <v>3385</v>
      </c>
      <c r="D53" s="71">
        <v>10</v>
      </c>
      <c r="E53" s="71" t="s">
        <v>325</v>
      </c>
      <c r="F53" s="71" t="s">
        <v>326</v>
      </c>
      <c r="G53" s="84" t="s">
        <v>137</v>
      </c>
      <c r="H53" s="85">
        <v>0</v>
      </c>
      <c r="I53" s="85">
        <v>0</v>
      </c>
      <c r="J53" s="81">
        <v>6.5189099999999996E-5</v>
      </c>
      <c r="K53" s="82">
        <v>4.5881277182751838E-10</v>
      </c>
      <c r="L53" s="82">
        <v>2.404731408763768E-11</v>
      </c>
    </row>
    <row r="54" spans="2:12">
      <c r="B54" s="74" t="s">
        <v>3355</v>
      </c>
      <c r="C54" s="71" t="s">
        <v>3395</v>
      </c>
      <c r="D54" s="71">
        <v>10</v>
      </c>
      <c r="E54" s="71" t="s">
        <v>325</v>
      </c>
      <c r="F54" s="71" t="s">
        <v>326</v>
      </c>
      <c r="G54" s="84" t="s">
        <v>1592</v>
      </c>
      <c r="H54" s="85">
        <v>0</v>
      </c>
      <c r="I54" s="85">
        <v>0</v>
      </c>
      <c r="J54" s="81">
        <v>2.1872799365820002E-3</v>
      </c>
      <c r="K54" s="82">
        <v>1.5394475003733848E-8</v>
      </c>
      <c r="L54" s="82">
        <v>8.0685586444015313E-10</v>
      </c>
    </row>
    <row r="55" spans="2:12">
      <c r="B55" s="74" t="s">
        <v>3359</v>
      </c>
      <c r="C55" s="71" t="s">
        <v>3396</v>
      </c>
      <c r="D55" s="71">
        <v>20</v>
      </c>
      <c r="E55" s="71" t="s">
        <v>325</v>
      </c>
      <c r="F55" s="71" t="s">
        <v>326</v>
      </c>
      <c r="G55" s="84" t="s">
        <v>141</v>
      </c>
      <c r="H55" s="85">
        <v>0</v>
      </c>
      <c r="I55" s="85">
        <v>0</v>
      </c>
      <c r="J55" s="81">
        <v>1.4447612963999998E-5</v>
      </c>
      <c r="K55" s="82">
        <v>1.0168493429582596E-10</v>
      </c>
      <c r="L55" s="82">
        <v>5.3295150072931509E-12</v>
      </c>
    </row>
    <row r="56" spans="2:12">
      <c r="B56" s="74" t="s">
        <v>3359</v>
      </c>
      <c r="C56" s="71" t="s">
        <v>3397</v>
      </c>
      <c r="D56" s="71">
        <v>20</v>
      </c>
      <c r="E56" s="71" t="s">
        <v>325</v>
      </c>
      <c r="F56" s="71" t="s">
        <v>326</v>
      </c>
      <c r="G56" s="84" t="s">
        <v>145</v>
      </c>
      <c r="H56" s="85">
        <v>0</v>
      </c>
      <c r="I56" s="85">
        <v>0</v>
      </c>
      <c r="J56" s="81">
        <v>5.4669152790000008E-2</v>
      </c>
      <c r="K56" s="82">
        <v>3.8477146524560111E-7</v>
      </c>
      <c r="L56" s="82">
        <v>2.0166658046301975E-8</v>
      </c>
    </row>
    <row r="57" spans="2:12">
      <c r="B57" s="74" t="s">
        <v>3359</v>
      </c>
      <c r="C57" s="71" t="s">
        <v>3398</v>
      </c>
      <c r="D57" s="71">
        <v>20</v>
      </c>
      <c r="E57" s="71" t="s">
        <v>325</v>
      </c>
      <c r="F57" s="71" t="s">
        <v>326</v>
      </c>
      <c r="G57" s="84" t="s">
        <v>139</v>
      </c>
      <c r="H57" s="85">
        <v>0</v>
      </c>
      <c r="I57" s="85">
        <v>0</v>
      </c>
      <c r="J57" s="81">
        <v>0.79636615312976111</v>
      </c>
      <c r="K57" s="82">
        <v>5.6049701883763337E-6</v>
      </c>
      <c r="L57" s="82">
        <v>2.9376793072883551E-7</v>
      </c>
    </row>
    <row r="58" spans="2:12">
      <c r="B58" s="74" t="s">
        <v>3359</v>
      </c>
      <c r="C58" s="71" t="s">
        <v>3399</v>
      </c>
      <c r="D58" s="71">
        <v>20</v>
      </c>
      <c r="E58" s="71" t="s">
        <v>325</v>
      </c>
      <c r="F58" s="71" t="s">
        <v>326</v>
      </c>
      <c r="G58" s="84" t="s">
        <v>140</v>
      </c>
      <c r="H58" s="85">
        <v>0</v>
      </c>
      <c r="I58" s="85">
        <v>0</v>
      </c>
      <c r="J58" s="81">
        <v>1.681119911439E-3</v>
      </c>
      <c r="K58" s="82">
        <v>1.1832028457852002E-8</v>
      </c>
      <c r="L58" s="82">
        <v>6.2014076784854025E-10</v>
      </c>
    </row>
    <row r="59" spans="2:12">
      <c r="B59" s="74" t="s">
        <v>3359</v>
      </c>
      <c r="C59" s="71" t="s">
        <v>3400</v>
      </c>
      <c r="D59" s="71">
        <v>20</v>
      </c>
      <c r="E59" s="71" t="s">
        <v>325</v>
      </c>
      <c r="F59" s="71" t="s">
        <v>326</v>
      </c>
      <c r="G59" s="84" t="s">
        <v>140</v>
      </c>
      <c r="H59" s="85">
        <v>0</v>
      </c>
      <c r="I59" s="85">
        <v>0</v>
      </c>
      <c r="J59" s="81">
        <v>0.32497081056000005</v>
      </c>
      <c r="K59" s="82">
        <v>2.2872038171422677E-6</v>
      </c>
      <c r="L59" s="82">
        <v>1.1987702163169187E-7</v>
      </c>
    </row>
    <row r="60" spans="2:12">
      <c r="B60" s="74" t="s">
        <v>3359</v>
      </c>
      <c r="C60" s="71" t="s">
        <v>3401</v>
      </c>
      <c r="D60" s="71">
        <v>20</v>
      </c>
      <c r="E60" s="71" t="s">
        <v>325</v>
      </c>
      <c r="F60" s="71" t="s">
        <v>326</v>
      </c>
      <c r="G60" s="84" t="s">
        <v>137</v>
      </c>
      <c r="H60" s="85">
        <v>0</v>
      </c>
      <c r="I60" s="85">
        <v>0</v>
      </c>
      <c r="J60" s="81">
        <v>2921.9715158329582</v>
      </c>
      <c r="K60" s="82">
        <v>2.0565368295932529E-2</v>
      </c>
      <c r="L60" s="82">
        <v>1.0778729388251399E-3</v>
      </c>
    </row>
    <row r="61" spans="2:12">
      <c r="B61" s="74" t="s">
        <v>3359</v>
      </c>
      <c r="C61" s="71" t="s">
        <v>3402</v>
      </c>
      <c r="D61" s="71">
        <v>20</v>
      </c>
      <c r="E61" s="71" t="s">
        <v>325</v>
      </c>
      <c r="F61" s="71" t="s">
        <v>326</v>
      </c>
      <c r="G61" s="84" t="s">
        <v>143</v>
      </c>
      <c r="H61" s="85">
        <v>0</v>
      </c>
      <c r="I61" s="85">
        <v>0</v>
      </c>
      <c r="J61" s="81">
        <v>1.8241933289999999E-6</v>
      </c>
      <c r="K61" s="82">
        <v>1.2839005257439637E-11</v>
      </c>
      <c r="L61" s="82">
        <v>6.7291847776754666E-13</v>
      </c>
    </row>
    <row r="62" spans="2:12">
      <c r="B62" s="74" t="s">
        <v>3359</v>
      </c>
      <c r="C62" s="71" t="s">
        <v>3403</v>
      </c>
      <c r="D62" s="71">
        <v>20</v>
      </c>
      <c r="E62" s="71" t="s">
        <v>325</v>
      </c>
      <c r="F62" s="71" t="s">
        <v>326</v>
      </c>
      <c r="G62" s="84" t="s">
        <v>137</v>
      </c>
      <c r="H62" s="85">
        <v>0</v>
      </c>
      <c r="I62" s="85">
        <v>0</v>
      </c>
      <c r="J62" s="81">
        <v>0.23772171912000001</v>
      </c>
      <c r="K62" s="82">
        <v>1.6731288033283171E-6</v>
      </c>
      <c r="L62" s="82">
        <v>8.7692096456797595E-8</v>
      </c>
    </row>
    <row r="63" spans="2:12">
      <c r="B63" s="74" t="s">
        <v>3359</v>
      </c>
      <c r="C63" s="71" t="s">
        <v>3404</v>
      </c>
      <c r="D63" s="71">
        <v>20</v>
      </c>
      <c r="E63" s="71" t="s">
        <v>325</v>
      </c>
      <c r="F63" s="71" t="s">
        <v>326</v>
      </c>
      <c r="G63" s="84" t="s">
        <v>146</v>
      </c>
      <c r="H63" s="85">
        <v>0</v>
      </c>
      <c r="I63" s="85">
        <v>0</v>
      </c>
      <c r="J63" s="81">
        <v>3.9320107648680002E-3</v>
      </c>
      <c r="K63" s="82">
        <v>2.7674208692630025E-8</v>
      </c>
      <c r="L63" s="82">
        <v>1.450461777486624E-9</v>
      </c>
    </row>
    <row r="64" spans="2:12">
      <c r="B64" s="74" t="s">
        <v>3362</v>
      </c>
      <c r="C64" s="71" t="s">
        <v>3405</v>
      </c>
      <c r="D64" s="71">
        <v>26</v>
      </c>
      <c r="E64" s="71" t="s">
        <v>325</v>
      </c>
      <c r="F64" s="71" t="s">
        <v>326</v>
      </c>
      <c r="G64" s="84" t="s">
        <v>139</v>
      </c>
      <c r="H64" s="85">
        <v>0</v>
      </c>
      <c r="I64" s="85">
        <v>0</v>
      </c>
      <c r="J64" s="81">
        <v>0</v>
      </c>
      <c r="K64" s="82">
        <v>0</v>
      </c>
      <c r="L64" s="82">
        <v>0</v>
      </c>
    </row>
    <row r="65" spans="2:12">
      <c r="B65" s="74" t="s">
        <v>3362</v>
      </c>
      <c r="C65" s="71" t="s">
        <v>3406</v>
      </c>
      <c r="D65" s="71">
        <v>26</v>
      </c>
      <c r="E65" s="71" t="s">
        <v>325</v>
      </c>
      <c r="F65" s="71" t="s">
        <v>326</v>
      </c>
      <c r="G65" s="84" t="s">
        <v>137</v>
      </c>
      <c r="H65" s="85">
        <v>0</v>
      </c>
      <c r="I65" s="85">
        <v>0</v>
      </c>
      <c r="J65" s="81">
        <v>4.1637851699999999E-3</v>
      </c>
      <c r="K65" s="82">
        <v>2.9305479215728013E-8</v>
      </c>
      <c r="L65" s="82">
        <v>1.5359599960183199E-9</v>
      </c>
    </row>
    <row r="66" spans="2:12">
      <c r="B66" s="74" t="s">
        <v>3362</v>
      </c>
      <c r="C66" s="71" t="s">
        <v>3407</v>
      </c>
      <c r="D66" s="71">
        <v>26</v>
      </c>
      <c r="E66" s="71" t="s">
        <v>325</v>
      </c>
      <c r="F66" s="71" t="s">
        <v>326</v>
      </c>
      <c r="G66" s="84" t="s">
        <v>140</v>
      </c>
      <c r="H66" s="85">
        <v>0</v>
      </c>
      <c r="I66" s="85">
        <v>0</v>
      </c>
      <c r="J66" s="81">
        <v>0</v>
      </c>
      <c r="K66" s="82">
        <v>0</v>
      </c>
      <c r="L66" s="82">
        <v>0</v>
      </c>
    </row>
    <row r="67" spans="2:12">
      <c r="B67" s="74" t="s">
        <v>3364</v>
      </c>
      <c r="C67" s="71" t="s">
        <v>3408</v>
      </c>
      <c r="D67" s="71">
        <v>13</v>
      </c>
      <c r="E67" s="71" t="s">
        <v>502</v>
      </c>
      <c r="F67" s="71" t="s">
        <v>136</v>
      </c>
      <c r="G67" s="84" t="s">
        <v>137</v>
      </c>
      <c r="H67" s="85">
        <v>0</v>
      </c>
      <c r="I67" s="85">
        <v>0</v>
      </c>
      <c r="J67" s="81">
        <v>0.64797156155999991</v>
      </c>
      <c r="K67" s="82">
        <v>4.5605419958973058E-6</v>
      </c>
      <c r="L67" s="82">
        <v>2.3902731684730076E-7</v>
      </c>
    </row>
    <row r="68" spans="2:12">
      <c r="B68" s="74" t="s">
        <v>3366</v>
      </c>
      <c r="C68" s="71" t="s">
        <v>3409</v>
      </c>
      <c r="D68" s="71">
        <v>22</v>
      </c>
      <c r="E68" s="71" t="s">
        <v>915</v>
      </c>
      <c r="F68" s="71" t="s">
        <v>498</v>
      </c>
      <c r="G68" s="84" t="s">
        <v>140</v>
      </c>
      <c r="H68" s="85">
        <v>0</v>
      </c>
      <c r="I68" s="85">
        <v>0</v>
      </c>
      <c r="J68" s="81">
        <v>-7.1932799999999997E-6</v>
      </c>
      <c r="K68" s="82">
        <v>-5.0627616201657202E-11</v>
      </c>
      <c r="L68" s="82">
        <v>-2.6534967269117441E-12</v>
      </c>
    </row>
    <row r="69" spans="2:12">
      <c r="B69" s="74" t="s">
        <v>3366</v>
      </c>
      <c r="C69" s="71" t="s">
        <v>3410</v>
      </c>
      <c r="D69" s="71">
        <v>22</v>
      </c>
      <c r="E69" s="71" t="s">
        <v>915</v>
      </c>
      <c r="F69" s="71" t="s">
        <v>498</v>
      </c>
      <c r="G69" s="84" t="s">
        <v>146</v>
      </c>
      <c r="H69" s="85">
        <v>0</v>
      </c>
      <c r="I69" s="85">
        <v>0</v>
      </c>
      <c r="J69" s="81">
        <v>4.6284260999999999E-4</v>
      </c>
      <c r="K69" s="82">
        <v>3.2575706799753807E-9</v>
      </c>
      <c r="L69" s="82">
        <v>1.7073593002222754E-10</v>
      </c>
    </row>
    <row r="70" spans="2:12">
      <c r="B70" s="74" t="s">
        <v>3366</v>
      </c>
      <c r="C70" s="71" t="s">
        <v>3411</v>
      </c>
      <c r="D70" s="71">
        <v>22</v>
      </c>
      <c r="E70" s="71" t="s">
        <v>915</v>
      </c>
      <c r="F70" s="71" t="s">
        <v>498</v>
      </c>
      <c r="G70" s="84" t="s">
        <v>139</v>
      </c>
      <c r="H70" s="85">
        <v>0</v>
      </c>
      <c r="I70" s="85">
        <v>0</v>
      </c>
      <c r="J70" s="81">
        <v>-2.0006309999999999E-5</v>
      </c>
      <c r="K70" s="82">
        <v>-1.408080575608591E-10</v>
      </c>
      <c r="L70" s="82">
        <v>-7.3800377717232884E-12</v>
      </c>
    </row>
    <row r="71" spans="2:12">
      <c r="B71" s="74" t="s">
        <v>3366</v>
      </c>
      <c r="C71" s="71" t="s">
        <v>3412</v>
      </c>
      <c r="D71" s="71">
        <v>22</v>
      </c>
      <c r="E71" s="71" t="s">
        <v>915</v>
      </c>
      <c r="F71" s="71" t="s">
        <v>498</v>
      </c>
      <c r="G71" s="84" t="s">
        <v>137</v>
      </c>
      <c r="H71" s="85">
        <v>0</v>
      </c>
      <c r="I71" s="85">
        <v>0</v>
      </c>
      <c r="J71" s="81">
        <v>0.19373661023999997</v>
      </c>
      <c r="K71" s="82">
        <v>1.3635535871592333E-6</v>
      </c>
      <c r="L71" s="82">
        <v>7.1466627345913999E-8</v>
      </c>
    </row>
    <row r="72" spans="2:12">
      <c r="B72" s="70"/>
      <c r="C72" s="71"/>
      <c r="D72" s="71"/>
      <c r="E72" s="71"/>
      <c r="F72" s="71"/>
      <c r="G72" s="71"/>
      <c r="H72" s="71"/>
      <c r="I72" s="71"/>
      <c r="J72" s="71"/>
      <c r="K72" s="82"/>
      <c r="L72" s="71"/>
    </row>
    <row r="73" spans="2:12">
      <c r="B73" s="68" t="s">
        <v>206</v>
      </c>
      <c r="C73" s="69"/>
      <c r="D73" s="69"/>
      <c r="E73" s="69"/>
      <c r="F73" s="69"/>
      <c r="G73" s="69"/>
      <c r="H73" s="69"/>
      <c r="I73" s="69"/>
      <c r="J73" s="78">
        <v>63.883586892210005</v>
      </c>
      <c r="K73" s="79">
        <v>4.4962433253870656E-4</v>
      </c>
      <c r="L73" s="79">
        <v>2.3565729225313244E-5</v>
      </c>
    </row>
    <row r="74" spans="2:12">
      <c r="B74" s="87" t="s">
        <v>46</v>
      </c>
      <c r="C74" s="69"/>
      <c r="D74" s="69"/>
      <c r="E74" s="69"/>
      <c r="F74" s="69"/>
      <c r="G74" s="69"/>
      <c r="H74" s="69"/>
      <c r="I74" s="69"/>
      <c r="J74" s="78">
        <v>63.883586892210005</v>
      </c>
      <c r="K74" s="79">
        <v>4.4962433253870656E-4</v>
      </c>
      <c r="L74" s="79">
        <v>2.3565729225313244E-5</v>
      </c>
    </row>
    <row r="75" spans="2:12">
      <c r="B75" s="74" t="s">
        <v>3414</v>
      </c>
      <c r="C75" s="71" t="s">
        <v>3415</v>
      </c>
      <c r="D75" s="71">
        <v>91</v>
      </c>
      <c r="E75" s="71" t="s">
        <v>907</v>
      </c>
      <c r="F75" s="71" t="s">
        <v>498</v>
      </c>
      <c r="G75" s="84" t="s">
        <v>137</v>
      </c>
      <c r="H75" s="85">
        <v>0</v>
      </c>
      <c r="I75" s="85">
        <v>0</v>
      </c>
      <c r="J75" s="81">
        <v>62.854995282899999</v>
      </c>
      <c r="K75" s="82">
        <v>4.4238491724771386E-4</v>
      </c>
      <c r="L75" s="82">
        <v>2.3186296689858907E-5</v>
      </c>
    </row>
    <row r="76" spans="2:12">
      <c r="B76" s="74" t="s">
        <v>3414</v>
      </c>
      <c r="C76" s="71" t="s">
        <v>3416</v>
      </c>
      <c r="D76" s="71">
        <v>91</v>
      </c>
      <c r="E76" s="71" t="s">
        <v>907</v>
      </c>
      <c r="F76" s="71" t="s">
        <v>498</v>
      </c>
      <c r="G76" s="84" t="s">
        <v>146</v>
      </c>
      <c r="H76" s="85">
        <v>0</v>
      </c>
      <c r="I76" s="85">
        <v>0</v>
      </c>
      <c r="J76" s="81">
        <v>0.17156399901</v>
      </c>
      <c r="K76" s="82">
        <v>1.2074987065566441E-6</v>
      </c>
      <c r="L76" s="82">
        <v>6.3287472450526694E-8</v>
      </c>
    </row>
    <row r="77" spans="2:12">
      <c r="B77" s="74" t="s">
        <v>3414</v>
      </c>
      <c r="C77" s="71" t="s">
        <v>3417</v>
      </c>
      <c r="D77" s="71">
        <v>91</v>
      </c>
      <c r="E77" s="71" t="s">
        <v>907</v>
      </c>
      <c r="F77" s="71" t="s">
        <v>498</v>
      </c>
      <c r="G77" s="84" t="s">
        <v>139</v>
      </c>
      <c r="H77" s="85">
        <v>0</v>
      </c>
      <c r="I77" s="85">
        <v>0</v>
      </c>
      <c r="J77" s="81">
        <v>0.30147171354000002</v>
      </c>
      <c r="K77" s="82">
        <v>2.1218128876894916E-6</v>
      </c>
      <c r="L77" s="82">
        <v>1.112085453555075E-7</v>
      </c>
    </row>
    <row r="78" spans="2:12">
      <c r="B78" s="74" t="s">
        <v>3414</v>
      </c>
      <c r="C78" s="71" t="s">
        <v>3418</v>
      </c>
      <c r="D78" s="71">
        <v>91</v>
      </c>
      <c r="E78" s="71" t="s">
        <v>907</v>
      </c>
      <c r="F78" s="71" t="s">
        <v>498</v>
      </c>
      <c r="G78" s="84" t="s">
        <v>140</v>
      </c>
      <c r="H78" s="85">
        <v>0</v>
      </c>
      <c r="I78" s="85">
        <v>0</v>
      </c>
      <c r="J78" s="81">
        <v>0.55555589675999995</v>
      </c>
      <c r="K78" s="82">
        <v>3.9101036967465146E-6</v>
      </c>
      <c r="L78" s="82">
        <v>2.0493651764830213E-7</v>
      </c>
    </row>
    <row r="79" spans="2:12">
      <c r="B79" s="70"/>
      <c r="C79" s="71"/>
      <c r="D79" s="71"/>
      <c r="E79" s="71"/>
      <c r="F79" s="71"/>
      <c r="G79" s="71"/>
      <c r="H79" s="71"/>
      <c r="I79" s="71"/>
      <c r="J79" s="71"/>
      <c r="K79" s="82"/>
      <c r="L79" s="71"/>
    </row>
    <row r="80" spans="2:12">
      <c r="B80" s="140"/>
      <c r="C80" s="140"/>
      <c r="D80" s="141"/>
      <c r="E80" s="141"/>
      <c r="F80" s="141"/>
      <c r="G80" s="141"/>
      <c r="H80" s="141"/>
      <c r="I80" s="141"/>
      <c r="J80" s="141"/>
      <c r="K80" s="141"/>
      <c r="L80" s="141"/>
    </row>
    <row r="81" spans="2:12">
      <c r="B81" s="140"/>
      <c r="C81" s="140"/>
      <c r="D81" s="141"/>
      <c r="E81" s="141"/>
      <c r="F81" s="141"/>
      <c r="G81" s="141"/>
      <c r="H81" s="141"/>
      <c r="I81" s="141"/>
      <c r="J81" s="141"/>
      <c r="K81" s="141"/>
      <c r="L81" s="141"/>
    </row>
    <row r="82" spans="2:12">
      <c r="B82" s="142" t="s">
        <v>230</v>
      </c>
      <c r="C82" s="140"/>
      <c r="D82" s="141"/>
      <c r="E82" s="141"/>
      <c r="F82" s="141"/>
      <c r="G82" s="141"/>
      <c r="H82" s="141"/>
      <c r="I82" s="141"/>
      <c r="J82" s="141"/>
      <c r="K82" s="141"/>
      <c r="L82" s="141"/>
    </row>
    <row r="83" spans="2:12">
      <c r="B83" s="143"/>
      <c r="C83" s="140"/>
      <c r="D83" s="141"/>
      <c r="E83" s="141"/>
      <c r="F83" s="141"/>
      <c r="G83" s="141"/>
      <c r="H83" s="141"/>
      <c r="I83" s="141"/>
      <c r="J83" s="141"/>
      <c r="K83" s="141"/>
      <c r="L83" s="141"/>
    </row>
    <row r="84" spans="2:12">
      <c r="B84" s="140"/>
      <c r="C84" s="140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2:12">
      <c r="B85" s="140"/>
      <c r="C85" s="140"/>
      <c r="D85" s="141"/>
      <c r="E85" s="141"/>
      <c r="F85" s="141"/>
      <c r="G85" s="141"/>
      <c r="H85" s="141"/>
      <c r="I85" s="141"/>
      <c r="J85" s="141"/>
      <c r="K85" s="141"/>
      <c r="L85" s="141"/>
    </row>
    <row r="86" spans="2:12">
      <c r="B86" s="140"/>
      <c r="C86" s="140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2:12">
      <c r="B87" s="140"/>
      <c r="C87" s="140"/>
      <c r="D87" s="141"/>
      <c r="E87" s="141"/>
      <c r="F87" s="141"/>
      <c r="G87" s="141"/>
      <c r="H87" s="141"/>
      <c r="I87" s="141"/>
      <c r="J87" s="141"/>
      <c r="K87" s="141"/>
      <c r="L87" s="141"/>
    </row>
    <row r="88" spans="2:12">
      <c r="B88" s="140"/>
      <c r="C88" s="140"/>
      <c r="D88" s="141"/>
      <c r="E88" s="141"/>
      <c r="F88" s="141"/>
      <c r="G88" s="141"/>
      <c r="H88" s="141"/>
      <c r="I88" s="141"/>
      <c r="J88" s="141"/>
      <c r="K88" s="141"/>
      <c r="L88" s="141"/>
    </row>
    <row r="89" spans="2:12">
      <c r="B89" s="140"/>
      <c r="C89" s="140"/>
      <c r="D89" s="141"/>
      <c r="E89" s="141"/>
      <c r="F89" s="141"/>
      <c r="G89" s="141"/>
      <c r="H89" s="141"/>
      <c r="I89" s="141"/>
      <c r="J89" s="141"/>
      <c r="K89" s="141"/>
      <c r="L89" s="141"/>
    </row>
    <row r="90" spans="2:12">
      <c r="B90" s="140"/>
      <c r="C90" s="140"/>
      <c r="D90" s="141"/>
      <c r="E90" s="141"/>
      <c r="F90" s="141"/>
      <c r="G90" s="141"/>
      <c r="H90" s="141"/>
      <c r="I90" s="141"/>
      <c r="J90" s="141"/>
      <c r="K90" s="141"/>
      <c r="L90" s="141"/>
    </row>
    <row r="91" spans="2:12">
      <c r="B91" s="140"/>
      <c r="C91" s="140"/>
      <c r="D91" s="141"/>
      <c r="E91" s="141"/>
      <c r="F91" s="141"/>
      <c r="G91" s="141"/>
      <c r="H91" s="141"/>
      <c r="I91" s="141"/>
      <c r="J91" s="141"/>
      <c r="K91" s="141"/>
      <c r="L91" s="141"/>
    </row>
    <row r="92" spans="2:12">
      <c r="B92" s="140"/>
      <c r="C92" s="140"/>
      <c r="D92" s="141"/>
      <c r="E92" s="141"/>
      <c r="F92" s="141"/>
      <c r="G92" s="141"/>
      <c r="H92" s="141"/>
      <c r="I92" s="141"/>
      <c r="J92" s="141"/>
      <c r="K92" s="141"/>
      <c r="L92" s="141"/>
    </row>
    <row r="93" spans="2:12">
      <c r="B93" s="140"/>
      <c r="C93" s="140"/>
      <c r="D93" s="141"/>
      <c r="E93" s="141"/>
      <c r="F93" s="141"/>
      <c r="G93" s="141"/>
      <c r="H93" s="141"/>
      <c r="I93" s="141"/>
      <c r="J93" s="141"/>
      <c r="K93" s="141"/>
      <c r="L93" s="141"/>
    </row>
    <row r="94" spans="2:12">
      <c r="B94" s="140"/>
      <c r="C94" s="140"/>
      <c r="D94" s="141"/>
      <c r="E94" s="141"/>
      <c r="F94" s="141"/>
      <c r="G94" s="141"/>
      <c r="H94" s="141"/>
      <c r="I94" s="141"/>
      <c r="J94" s="141"/>
      <c r="K94" s="141"/>
      <c r="L94" s="141"/>
    </row>
    <row r="95" spans="2:12">
      <c r="B95" s="140"/>
      <c r="C95" s="140"/>
      <c r="D95" s="141"/>
      <c r="E95" s="141"/>
      <c r="F95" s="141"/>
      <c r="G95" s="141"/>
      <c r="H95" s="141"/>
      <c r="I95" s="141"/>
      <c r="J95" s="141"/>
      <c r="K95" s="141"/>
      <c r="L95" s="141"/>
    </row>
    <row r="96" spans="2:12">
      <c r="B96" s="140"/>
      <c r="C96" s="140"/>
      <c r="D96" s="141"/>
      <c r="E96" s="141"/>
      <c r="F96" s="141"/>
      <c r="G96" s="141"/>
      <c r="H96" s="141"/>
      <c r="I96" s="141"/>
      <c r="J96" s="141"/>
      <c r="K96" s="141"/>
      <c r="L96" s="141"/>
    </row>
    <row r="97" spans="2:12">
      <c r="B97" s="140"/>
      <c r="C97" s="140"/>
      <c r="D97" s="141"/>
      <c r="E97" s="141"/>
      <c r="F97" s="141"/>
      <c r="G97" s="141"/>
      <c r="H97" s="141"/>
      <c r="I97" s="141"/>
      <c r="J97" s="141"/>
      <c r="K97" s="141"/>
      <c r="L97" s="141"/>
    </row>
    <row r="98" spans="2:12">
      <c r="B98" s="140"/>
      <c r="C98" s="140"/>
      <c r="D98" s="141"/>
      <c r="E98" s="141"/>
      <c r="F98" s="141"/>
      <c r="G98" s="141"/>
      <c r="H98" s="141"/>
      <c r="I98" s="141"/>
      <c r="J98" s="141"/>
      <c r="K98" s="141"/>
      <c r="L98" s="141"/>
    </row>
    <row r="99" spans="2:12">
      <c r="B99" s="140"/>
      <c r="C99" s="140"/>
      <c r="D99" s="141"/>
      <c r="E99" s="141"/>
      <c r="F99" s="141"/>
      <c r="G99" s="141"/>
      <c r="H99" s="141"/>
      <c r="I99" s="141"/>
      <c r="J99" s="141"/>
      <c r="K99" s="141"/>
      <c r="L99" s="141"/>
    </row>
    <row r="100" spans="2:12">
      <c r="B100" s="140"/>
      <c r="C100" s="140"/>
      <c r="D100" s="141"/>
      <c r="E100" s="141"/>
      <c r="F100" s="141"/>
      <c r="G100" s="141"/>
      <c r="H100" s="141"/>
      <c r="I100" s="141"/>
      <c r="J100" s="141"/>
      <c r="K100" s="141"/>
      <c r="L100" s="141"/>
    </row>
    <row r="101" spans="2:12">
      <c r="B101" s="140"/>
      <c r="C101" s="140"/>
      <c r="D101" s="141"/>
      <c r="E101" s="141"/>
      <c r="F101" s="141"/>
      <c r="G101" s="141"/>
      <c r="H101" s="141"/>
      <c r="I101" s="141"/>
      <c r="J101" s="141"/>
      <c r="K101" s="141"/>
      <c r="L101" s="141"/>
    </row>
    <row r="102" spans="2:12">
      <c r="B102" s="140"/>
      <c r="C102" s="140"/>
      <c r="D102" s="141"/>
      <c r="E102" s="141"/>
      <c r="F102" s="141"/>
      <c r="G102" s="141"/>
      <c r="H102" s="141"/>
      <c r="I102" s="141"/>
      <c r="J102" s="141"/>
      <c r="K102" s="141"/>
      <c r="L102" s="141"/>
    </row>
    <row r="103" spans="2:12">
      <c r="B103" s="140"/>
      <c r="C103" s="140"/>
      <c r="D103" s="141"/>
      <c r="E103" s="141"/>
      <c r="F103" s="141"/>
      <c r="G103" s="141"/>
      <c r="H103" s="141"/>
      <c r="I103" s="141"/>
      <c r="J103" s="141"/>
      <c r="K103" s="141"/>
      <c r="L103" s="141"/>
    </row>
    <row r="104" spans="2:12">
      <c r="B104" s="140"/>
      <c r="C104" s="140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2:12">
      <c r="B105" s="140"/>
      <c r="C105" s="140"/>
      <c r="D105" s="141"/>
      <c r="E105" s="141"/>
      <c r="F105" s="141"/>
      <c r="G105" s="141"/>
      <c r="H105" s="141"/>
      <c r="I105" s="141"/>
      <c r="J105" s="141"/>
      <c r="K105" s="141"/>
      <c r="L105" s="141"/>
    </row>
    <row r="106" spans="2:12">
      <c r="B106" s="140"/>
      <c r="C106" s="140"/>
      <c r="D106" s="141"/>
      <c r="E106" s="141"/>
      <c r="F106" s="141"/>
      <c r="G106" s="141"/>
      <c r="H106" s="141"/>
      <c r="I106" s="141"/>
      <c r="J106" s="141"/>
      <c r="K106" s="141"/>
      <c r="L106" s="141"/>
    </row>
    <row r="107" spans="2:12">
      <c r="B107" s="140"/>
      <c r="C107" s="140"/>
      <c r="D107" s="141"/>
      <c r="E107" s="141"/>
      <c r="F107" s="141"/>
      <c r="G107" s="141"/>
      <c r="H107" s="141"/>
      <c r="I107" s="141"/>
      <c r="J107" s="141"/>
      <c r="K107" s="141"/>
      <c r="L107" s="141"/>
    </row>
    <row r="108" spans="2:12">
      <c r="B108" s="140"/>
      <c r="C108" s="140"/>
      <c r="D108" s="141"/>
      <c r="E108" s="141"/>
      <c r="F108" s="141"/>
      <c r="G108" s="141"/>
      <c r="H108" s="141"/>
      <c r="I108" s="141"/>
      <c r="J108" s="141"/>
      <c r="K108" s="141"/>
      <c r="L108" s="141"/>
    </row>
    <row r="109" spans="2:12">
      <c r="B109" s="140"/>
      <c r="C109" s="140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2:12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2:12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2:12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2:12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2:12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2:12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</row>
    <row r="116" spans="2:12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</row>
    <row r="117" spans="2:12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</row>
    <row r="118" spans="2:12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</row>
    <row r="119" spans="2:12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</row>
    <row r="120" spans="2:12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</row>
    <row r="121" spans="2:12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</row>
    <row r="122" spans="2:12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2:12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</row>
    <row r="124" spans="2:12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</row>
    <row r="125" spans="2:12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</row>
    <row r="126" spans="2:12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</row>
    <row r="127" spans="2:12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</row>
    <row r="128" spans="2:12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</row>
    <row r="129" spans="2:12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151</v>
      </c>
      <c r="C1" s="65" t="s" vm="1">
        <v>240</v>
      </c>
    </row>
    <row r="2" spans="2:17">
      <c r="B2" s="46" t="s">
        <v>150</v>
      </c>
      <c r="C2" s="65" t="s">
        <v>241</v>
      </c>
    </row>
    <row r="3" spans="2:17">
      <c r="B3" s="46" t="s">
        <v>152</v>
      </c>
      <c r="C3" s="65" t="s">
        <v>242</v>
      </c>
    </row>
    <row r="4" spans="2:17">
      <c r="B4" s="46" t="s">
        <v>153</v>
      </c>
      <c r="C4" s="65">
        <v>17011</v>
      </c>
    </row>
    <row r="6" spans="2:17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7" ht="26.25" customHeight="1">
      <c r="B7" s="120" t="s">
        <v>105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7" s="3" customFormat="1" ht="63">
      <c r="B8" s="21" t="s">
        <v>120</v>
      </c>
      <c r="C8" s="29" t="s">
        <v>48</v>
      </c>
      <c r="D8" s="29" t="s">
        <v>69</v>
      </c>
      <c r="E8" s="29" t="s">
        <v>107</v>
      </c>
      <c r="F8" s="29" t="s">
        <v>108</v>
      </c>
      <c r="G8" s="29" t="s">
        <v>214</v>
      </c>
      <c r="H8" s="29" t="s">
        <v>213</v>
      </c>
      <c r="I8" s="29" t="s">
        <v>115</v>
      </c>
      <c r="J8" s="29" t="s">
        <v>154</v>
      </c>
      <c r="K8" s="30" t="s">
        <v>156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221</v>
      </c>
      <c r="H9" s="15"/>
      <c r="I9" s="15" t="s">
        <v>217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52</v>
      </c>
      <c r="C11" s="67"/>
      <c r="D11" s="67"/>
      <c r="E11" s="67"/>
      <c r="F11" s="67"/>
      <c r="G11" s="75"/>
      <c r="H11" s="77"/>
      <c r="I11" s="75">
        <v>4189.1345356402817</v>
      </c>
      <c r="J11" s="76">
        <v>1</v>
      </c>
      <c r="K11" s="76">
        <v>1.5453110095692698E-3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2246.3195616485382</v>
      </c>
      <c r="J12" s="79">
        <v>0.53622521371355358</v>
      </c>
      <c r="K12" s="79">
        <v>8.2863472636018898E-4</v>
      </c>
    </row>
    <row r="13" spans="2:17">
      <c r="B13" s="87" t="s">
        <v>199</v>
      </c>
      <c r="C13" s="69"/>
      <c r="D13" s="69"/>
      <c r="E13" s="69"/>
      <c r="F13" s="69"/>
      <c r="G13" s="78"/>
      <c r="H13" s="80"/>
      <c r="I13" s="78">
        <v>111.1896971975783</v>
      </c>
      <c r="J13" s="79">
        <v>2.6542403031365923E-2</v>
      </c>
      <c r="K13" s="79">
        <v>4.1016267624794526E-5</v>
      </c>
    </row>
    <row r="14" spans="2:17">
      <c r="B14" s="74" t="s">
        <v>2380</v>
      </c>
      <c r="C14" s="71" t="s">
        <v>2381</v>
      </c>
      <c r="D14" s="84" t="s">
        <v>644</v>
      </c>
      <c r="E14" s="84" t="s">
        <v>138</v>
      </c>
      <c r="F14" s="92">
        <v>44251</v>
      </c>
      <c r="G14" s="81">
        <v>205536.81891907367</v>
      </c>
      <c r="H14" s="83">
        <v>-14.037075</v>
      </c>
      <c r="I14" s="81">
        <v>-28.851357593815962</v>
      </c>
      <c r="J14" s="82">
        <v>-6.8871881168662968E-3</v>
      </c>
      <c r="K14" s="82">
        <v>-1.0642847621968136E-5</v>
      </c>
    </row>
    <row r="15" spans="2:17">
      <c r="B15" s="74" t="s">
        <v>1125</v>
      </c>
      <c r="C15" s="71" t="s">
        <v>2382</v>
      </c>
      <c r="D15" s="84" t="s">
        <v>644</v>
      </c>
      <c r="E15" s="84" t="s">
        <v>138</v>
      </c>
      <c r="F15" s="92">
        <v>44210</v>
      </c>
      <c r="G15" s="81">
        <v>433152.65965053841</v>
      </c>
      <c r="H15" s="83">
        <v>2.3049439999999999</v>
      </c>
      <c r="I15" s="81">
        <v>9.9839257381150652</v>
      </c>
      <c r="J15" s="82">
        <v>2.3832907855247691E-3</v>
      </c>
      <c r="K15" s="82">
        <v>3.6829254898764186E-6</v>
      </c>
    </row>
    <row r="16" spans="2:17" s="6" customFormat="1">
      <c r="B16" s="74" t="s">
        <v>1125</v>
      </c>
      <c r="C16" s="71" t="s">
        <v>2383</v>
      </c>
      <c r="D16" s="84" t="s">
        <v>644</v>
      </c>
      <c r="E16" s="84" t="s">
        <v>138</v>
      </c>
      <c r="F16" s="92">
        <v>44210</v>
      </c>
      <c r="G16" s="81">
        <v>251724.46551088683</v>
      </c>
      <c r="H16" s="83">
        <v>3.768764</v>
      </c>
      <c r="I16" s="81">
        <v>9.4869010370442819</v>
      </c>
      <c r="J16" s="82">
        <v>2.2646446315657109E-3</v>
      </c>
      <c r="K16" s="82">
        <v>3.4995802819204358E-6</v>
      </c>
      <c r="O16" s="1"/>
      <c r="Q16" s="1"/>
    </row>
    <row r="17" spans="2:17" s="6" customFormat="1">
      <c r="B17" s="74" t="s">
        <v>1248</v>
      </c>
      <c r="C17" s="71" t="s">
        <v>2384</v>
      </c>
      <c r="D17" s="84" t="s">
        <v>644</v>
      </c>
      <c r="E17" s="84" t="s">
        <v>138</v>
      </c>
      <c r="F17" s="92">
        <v>44203</v>
      </c>
      <c r="G17" s="81">
        <v>140044.57269238017</v>
      </c>
      <c r="H17" s="83">
        <v>5.4980520000000004</v>
      </c>
      <c r="I17" s="81">
        <v>7.6997231552064065</v>
      </c>
      <c r="J17" s="82">
        <v>1.8380224100464596E-3</v>
      </c>
      <c r="K17" s="82">
        <v>2.8403162660798367E-6</v>
      </c>
      <c r="O17" s="1"/>
      <c r="Q17" s="1"/>
    </row>
    <row r="18" spans="2:17" s="6" customFormat="1">
      <c r="B18" s="74" t="s">
        <v>1248</v>
      </c>
      <c r="C18" s="71" t="s">
        <v>2385</v>
      </c>
      <c r="D18" s="84" t="s">
        <v>644</v>
      </c>
      <c r="E18" s="84" t="s">
        <v>138</v>
      </c>
      <c r="F18" s="92">
        <v>44203</v>
      </c>
      <c r="G18" s="81">
        <v>77687.026185472918</v>
      </c>
      <c r="H18" s="83">
        <v>4.570354</v>
      </c>
      <c r="I18" s="81">
        <v>3.5505720707142756</v>
      </c>
      <c r="J18" s="82">
        <v>8.4756697129365261E-4</v>
      </c>
      <c r="K18" s="82">
        <v>1.3097545720873627E-6</v>
      </c>
      <c r="O18" s="1"/>
      <c r="Q18" s="1"/>
    </row>
    <row r="19" spans="2:17">
      <c r="B19" s="74" t="s">
        <v>1248</v>
      </c>
      <c r="C19" s="71" t="s">
        <v>2386</v>
      </c>
      <c r="D19" s="84" t="s">
        <v>644</v>
      </c>
      <c r="E19" s="84" t="s">
        <v>138</v>
      </c>
      <c r="F19" s="92">
        <v>44203</v>
      </c>
      <c r="G19" s="81">
        <v>422943.79154643446</v>
      </c>
      <c r="H19" s="83">
        <v>18.018207</v>
      </c>
      <c r="I19" s="81">
        <v>76.206886213632544</v>
      </c>
      <c r="J19" s="82">
        <v>1.8191558558284599E-2</v>
      </c>
      <c r="K19" s="82">
        <v>2.8111615721341262E-5</v>
      </c>
    </row>
    <row r="20" spans="2:17">
      <c r="B20" s="74" t="s">
        <v>1248</v>
      </c>
      <c r="C20" s="71" t="s">
        <v>2387</v>
      </c>
      <c r="D20" s="84" t="s">
        <v>644</v>
      </c>
      <c r="E20" s="84" t="s">
        <v>138</v>
      </c>
      <c r="F20" s="92">
        <v>44210</v>
      </c>
      <c r="G20" s="81">
        <v>125208.84907193118</v>
      </c>
      <c r="H20" s="83">
        <v>12.620858</v>
      </c>
      <c r="I20" s="81">
        <v>15.802431495284113</v>
      </c>
      <c r="J20" s="82">
        <v>3.7722425386056062E-3</v>
      </c>
      <c r="K20" s="82">
        <v>5.8292879256727741E-6</v>
      </c>
    </row>
    <row r="21" spans="2:17">
      <c r="B21" s="74" t="s">
        <v>1158</v>
      </c>
      <c r="C21" s="71" t="s">
        <v>2388</v>
      </c>
      <c r="D21" s="84" t="s">
        <v>644</v>
      </c>
      <c r="E21" s="84" t="s">
        <v>138</v>
      </c>
      <c r="F21" s="92">
        <v>44308</v>
      </c>
      <c r="G21" s="81">
        <v>734145.46776461054</v>
      </c>
      <c r="H21" s="83">
        <v>2.3579270000000001</v>
      </c>
      <c r="I21" s="81">
        <v>17.310615081397572</v>
      </c>
      <c r="J21" s="82">
        <v>4.1322652529114249E-3</v>
      </c>
      <c r="K21" s="82">
        <v>6.3856349897845669E-6</v>
      </c>
    </row>
    <row r="22" spans="2:17">
      <c r="B22" s="70"/>
      <c r="C22" s="71"/>
      <c r="D22" s="71"/>
      <c r="E22" s="71"/>
      <c r="F22" s="71"/>
      <c r="G22" s="81"/>
      <c r="H22" s="83"/>
      <c r="I22" s="71"/>
      <c r="J22" s="82"/>
      <c r="K22" s="71"/>
    </row>
    <row r="23" spans="2:17">
      <c r="B23" s="87" t="s">
        <v>2389</v>
      </c>
      <c r="C23" s="69"/>
      <c r="D23" s="69"/>
      <c r="E23" s="69"/>
      <c r="F23" s="69"/>
      <c r="G23" s="78"/>
      <c r="H23" s="80"/>
      <c r="I23" s="78">
        <v>805.68644322695911</v>
      </c>
      <c r="J23" s="79">
        <v>0.19232766013417502</v>
      </c>
      <c r="K23" s="79">
        <v>2.9720605065003739E-4</v>
      </c>
    </row>
    <row r="24" spans="2:17">
      <c r="B24" s="74" t="s">
        <v>2390</v>
      </c>
      <c r="C24" s="71" t="s">
        <v>2391</v>
      </c>
      <c r="D24" s="84" t="s">
        <v>644</v>
      </c>
      <c r="E24" s="84" t="s">
        <v>137</v>
      </c>
      <c r="F24" s="92">
        <v>44210</v>
      </c>
      <c r="G24" s="81">
        <v>850614.33401027252</v>
      </c>
      <c r="H24" s="83">
        <v>-4.9904510000000002</v>
      </c>
      <c r="I24" s="81">
        <v>-42.449490442921075</v>
      </c>
      <c r="J24" s="82">
        <v>-1.0133236371801782E-2</v>
      </c>
      <c r="K24" s="82">
        <v>-1.5659001727913057E-5</v>
      </c>
    </row>
    <row r="25" spans="2:17">
      <c r="B25" s="74" t="s">
        <v>2392</v>
      </c>
      <c r="C25" s="71" t="s">
        <v>2393</v>
      </c>
      <c r="D25" s="84" t="s">
        <v>644</v>
      </c>
      <c r="E25" s="84" t="s">
        <v>137</v>
      </c>
      <c r="F25" s="92">
        <v>44210</v>
      </c>
      <c r="G25" s="81">
        <v>679694.17892730027</v>
      </c>
      <c r="H25" s="83">
        <v>-4.9909499999999998</v>
      </c>
      <c r="I25" s="81">
        <v>-33.923195200292554</v>
      </c>
      <c r="J25" s="82">
        <v>-8.0979006311879213E-3</v>
      </c>
      <c r="K25" s="82">
        <v>-1.2513774999772633E-5</v>
      </c>
    </row>
    <row r="26" spans="2:17">
      <c r="B26" s="74" t="s">
        <v>2394</v>
      </c>
      <c r="C26" s="71" t="s">
        <v>2395</v>
      </c>
      <c r="D26" s="84" t="s">
        <v>644</v>
      </c>
      <c r="E26" s="84" t="s">
        <v>137</v>
      </c>
      <c r="F26" s="92">
        <v>44209</v>
      </c>
      <c r="G26" s="81">
        <v>956168.81595956441</v>
      </c>
      <c r="H26" s="83">
        <v>-4.4725489999999999</v>
      </c>
      <c r="I26" s="81">
        <v>-42.765117068208092</v>
      </c>
      <c r="J26" s="82">
        <v>-1.0208580484673244E-2</v>
      </c>
      <c r="K26" s="82">
        <v>-1.5775431815039557E-5</v>
      </c>
    </row>
    <row r="27" spans="2:17">
      <c r="B27" s="74" t="s">
        <v>2396</v>
      </c>
      <c r="C27" s="71" t="s">
        <v>2397</v>
      </c>
      <c r="D27" s="84" t="s">
        <v>644</v>
      </c>
      <c r="E27" s="84" t="s">
        <v>137</v>
      </c>
      <c r="F27" s="92">
        <v>44209</v>
      </c>
      <c r="G27" s="81">
        <v>455464.41920174001</v>
      </c>
      <c r="H27" s="83">
        <v>-4.4390830000000001</v>
      </c>
      <c r="I27" s="81">
        <v>-20.218444854493473</v>
      </c>
      <c r="J27" s="82">
        <v>-4.8264014159677057E-3</v>
      </c>
      <c r="K27" s="82">
        <v>-7.4582912446956083E-6</v>
      </c>
    </row>
    <row r="28" spans="2:17">
      <c r="B28" s="74" t="s">
        <v>2398</v>
      </c>
      <c r="C28" s="71" t="s">
        <v>2399</v>
      </c>
      <c r="D28" s="84" t="s">
        <v>644</v>
      </c>
      <c r="E28" s="84" t="s">
        <v>137</v>
      </c>
      <c r="F28" s="92">
        <v>44207</v>
      </c>
      <c r="G28" s="81">
        <v>1198301.5046148708</v>
      </c>
      <c r="H28" s="83">
        <v>-2.489293</v>
      </c>
      <c r="I28" s="81">
        <v>-29.829230911967748</v>
      </c>
      <c r="J28" s="82">
        <v>-7.1206189866157036E-3</v>
      </c>
      <c r="K28" s="82">
        <v>-1.1003570914965224E-5</v>
      </c>
    </row>
    <row r="29" spans="2:17">
      <c r="B29" s="74" t="s">
        <v>2400</v>
      </c>
      <c r="C29" s="71" t="s">
        <v>2401</v>
      </c>
      <c r="D29" s="84" t="s">
        <v>644</v>
      </c>
      <c r="E29" s="84" t="s">
        <v>137</v>
      </c>
      <c r="F29" s="92">
        <v>44200</v>
      </c>
      <c r="G29" s="81">
        <v>698388.50513676612</v>
      </c>
      <c r="H29" s="83">
        <v>-2.181368</v>
      </c>
      <c r="I29" s="81">
        <v>-15.234426211307111</v>
      </c>
      <c r="J29" s="82">
        <v>-3.6366524115412848E-3</v>
      </c>
      <c r="K29" s="82">
        <v>-5.6197590095313825E-6</v>
      </c>
    </row>
    <row r="30" spans="2:17">
      <c r="B30" s="74" t="s">
        <v>2402</v>
      </c>
      <c r="C30" s="71" t="s">
        <v>2403</v>
      </c>
      <c r="D30" s="84" t="s">
        <v>644</v>
      </c>
      <c r="E30" s="84" t="s">
        <v>137</v>
      </c>
      <c r="F30" s="92">
        <v>44200</v>
      </c>
      <c r="G30" s="81">
        <v>814812.12802323478</v>
      </c>
      <c r="H30" s="83">
        <v>-2.178166</v>
      </c>
      <c r="I30" s="81">
        <v>-17.747960385871963</v>
      </c>
      <c r="J30" s="82">
        <v>-4.2366651714992737E-3</v>
      </c>
      <c r="K30" s="82">
        <v>-6.5469653333765058E-6</v>
      </c>
    </row>
    <row r="31" spans="2:17">
      <c r="B31" s="74" t="s">
        <v>2404</v>
      </c>
      <c r="C31" s="71" t="s">
        <v>2405</v>
      </c>
      <c r="D31" s="84" t="s">
        <v>644</v>
      </c>
      <c r="E31" s="84" t="s">
        <v>137</v>
      </c>
      <c r="F31" s="92">
        <v>44200</v>
      </c>
      <c r="G31" s="81">
        <v>932089.47306680994</v>
      </c>
      <c r="H31" s="83">
        <v>-2.0821860000000001</v>
      </c>
      <c r="I31" s="81">
        <v>-19.407833258388951</v>
      </c>
      <c r="J31" s="82">
        <v>-4.6328980588403543E-3</v>
      </c>
      <c r="K31" s="82">
        <v>-7.1592683765380987E-6</v>
      </c>
    </row>
    <row r="32" spans="2:17">
      <c r="B32" s="74" t="s">
        <v>2406</v>
      </c>
      <c r="C32" s="71" t="s">
        <v>2407</v>
      </c>
      <c r="D32" s="84" t="s">
        <v>644</v>
      </c>
      <c r="E32" s="84" t="s">
        <v>137</v>
      </c>
      <c r="F32" s="92">
        <v>44196</v>
      </c>
      <c r="G32" s="81">
        <v>933111.02094710851</v>
      </c>
      <c r="H32" s="83">
        <v>-1.970677</v>
      </c>
      <c r="I32" s="81">
        <v>-18.388607502354571</v>
      </c>
      <c r="J32" s="82">
        <v>-4.3895958331985133E-3</v>
      </c>
      <c r="K32" s="82">
        <v>-6.7832907686010549E-6</v>
      </c>
    </row>
    <row r="33" spans="2:11">
      <c r="B33" s="74" t="s">
        <v>2408</v>
      </c>
      <c r="C33" s="71" t="s">
        <v>2409</v>
      </c>
      <c r="D33" s="84" t="s">
        <v>644</v>
      </c>
      <c r="E33" s="84" t="s">
        <v>137</v>
      </c>
      <c r="F33" s="92">
        <v>44194</v>
      </c>
      <c r="G33" s="81">
        <v>817391.53642098885</v>
      </c>
      <c r="H33" s="83">
        <v>-1.855977</v>
      </c>
      <c r="I33" s="81">
        <v>-15.170601723931323</v>
      </c>
      <c r="J33" s="82">
        <v>-3.6214166899780878E-3</v>
      </c>
      <c r="K33" s="82">
        <v>-5.5962150812610419E-6</v>
      </c>
    </row>
    <row r="34" spans="2:11">
      <c r="B34" s="74" t="s">
        <v>2410</v>
      </c>
      <c r="C34" s="71" t="s">
        <v>2411</v>
      </c>
      <c r="D34" s="84" t="s">
        <v>644</v>
      </c>
      <c r="E34" s="84" t="s">
        <v>137</v>
      </c>
      <c r="F34" s="92">
        <v>44194</v>
      </c>
      <c r="G34" s="81">
        <v>700665.09755571734</v>
      </c>
      <c r="H34" s="83">
        <v>-1.849613</v>
      </c>
      <c r="I34" s="81">
        <v>-12.959593846376547</v>
      </c>
      <c r="J34" s="82">
        <v>-3.0936208269557899E-3</v>
      </c>
      <c r="K34" s="82">
        <v>-4.7806063233275711E-6</v>
      </c>
    </row>
    <row r="35" spans="2:11">
      <c r="B35" s="74" t="s">
        <v>2412</v>
      </c>
      <c r="C35" s="71" t="s">
        <v>2413</v>
      </c>
      <c r="D35" s="84" t="s">
        <v>644</v>
      </c>
      <c r="E35" s="84" t="s">
        <v>137</v>
      </c>
      <c r="F35" s="92">
        <v>44195</v>
      </c>
      <c r="G35" s="81">
        <v>1168541.3235030863</v>
      </c>
      <c r="H35" s="83">
        <v>-1.7828390000000001</v>
      </c>
      <c r="I35" s="81">
        <v>-20.833210252790803</v>
      </c>
      <c r="J35" s="82">
        <v>-4.9731537804637693E-3</v>
      </c>
      <c r="K35" s="82">
        <v>-7.6850692892316976E-6</v>
      </c>
    </row>
    <row r="36" spans="2:11">
      <c r="B36" s="74" t="s">
        <v>2414</v>
      </c>
      <c r="C36" s="71" t="s">
        <v>2415</v>
      </c>
      <c r="D36" s="84" t="s">
        <v>644</v>
      </c>
      <c r="E36" s="84" t="s">
        <v>137</v>
      </c>
      <c r="F36" s="92">
        <v>44194</v>
      </c>
      <c r="G36" s="81">
        <v>1168541.3235030863</v>
      </c>
      <c r="H36" s="83">
        <v>-1.7828310000000001</v>
      </c>
      <c r="I36" s="81">
        <v>-20.833112476064333</v>
      </c>
      <c r="J36" s="82">
        <v>-4.9731304399084257E-3</v>
      </c>
      <c r="K36" s="82">
        <v>-7.6850332208145559E-6</v>
      </c>
    </row>
    <row r="37" spans="2:11">
      <c r="B37" s="74" t="s">
        <v>2416</v>
      </c>
      <c r="C37" s="71" t="s">
        <v>2417</v>
      </c>
      <c r="D37" s="84" t="s">
        <v>644</v>
      </c>
      <c r="E37" s="84" t="s">
        <v>137</v>
      </c>
      <c r="F37" s="92">
        <v>44195</v>
      </c>
      <c r="G37" s="81">
        <v>1168614.291208822</v>
      </c>
      <c r="H37" s="83">
        <v>-1.7763580000000001</v>
      </c>
      <c r="I37" s="81">
        <v>-20.758778887865791</v>
      </c>
      <c r="J37" s="82">
        <v>-4.9553860615490948E-3</v>
      </c>
      <c r="K37" s="82">
        <v>-7.6576126375779189E-6</v>
      </c>
    </row>
    <row r="38" spans="2:11">
      <c r="B38" s="74" t="s">
        <v>2418</v>
      </c>
      <c r="C38" s="71" t="s">
        <v>2419</v>
      </c>
      <c r="D38" s="84" t="s">
        <v>644</v>
      </c>
      <c r="E38" s="84" t="s">
        <v>137</v>
      </c>
      <c r="F38" s="92">
        <v>44215</v>
      </c>
      <c r="G38" s="81">
        <v>937985.26369024802</v>
      </c>
      <c r="H38" s="83">
        <v>-1.4400660000000001</v>
      </c>
      <c r="I38" s="81">
        <v>-13.507610503548813</v>
      </c>
      <c r="J38" s="82">
        <v>-3.2244394131123945E-3</v>
      </c>
      <c r="K38" s="82">
        <v>-4.9827617247716576E-6</v>
      </c>
    </row>
    <row r="39" spans="2:11">
      <c r="B39" s="74" t="s">
        <v>2420</v>
      </c>
      <c r="C39" s="71" t="s">
        <v>2421</v>
      </c>
      <c r="D39" s="84" t="s">
        <v>644</v>
      </c>
      <c r="E39" s="84" t="s">
        <v>137</v>
      </c>
      <c r="F39" s="92">
        <v>44363</v>
      </c>
      <c r="G39" s="81">
        <v>3119092.1429159595</v>
      </c>
      <c r="H39" s="83">
        <v>-1.2470650000000001</v>
      </c>
      <c r="I39" s="81">
        <v>-38.897119345152326</v>
      </c>
      <c r="J39" s="82">
        <v>-9.2852399497375306E-3</v>
      </c>
      <c r="K39" s="82">
        <v>-1.434858352082182E-5</v>
      </c>
    </row>
    <row r="40" spans="2:11">
      <c r="B40" s="74" t="s">
        <v>2422</v>
      </c>
      <c r="C40" s="71" t="s">
        <v>2423</v>
      </c>
      <c r="D40" s="84" t="s">
        <v>644</v>
      </c>
      <c r="E40" s="84" t="s">
        <v>137</v>
      </c>
      <c r="F40" s="92">
        <v>44214</v>
      </c>
      <c r="G40" s="81">
        <v>1055463.2699245962</v>
      </c>
      <c r="H40" s="83">
        <v>-1.417978</v>
      </c>
      <c r="I40" s="81">
        <v>-14.966235524934033</v>
      </c>
      <c r="J40" s="82">
        <v>-3.5726318640770371E-3</v>
      </c>
      <c r="K40" s="82">
        <v>-5.5208273526962287E-6</v>
      </c>
    </row>
    <row r="41" spans="2:11">
      <c r="B41" s="74" t="s">
        <v>2424</v>
      </c>
      <c r="C41" s="71" t="s">
        <v>2425</v>
      </c>
      <c r="D41" s="84" t="s">
        <v>644</v>
      </c>
      <c r="E41" s="84" t="s">
        <v>137</v>
      </c>
      <c r="F41" s="92">
        <v>44214</v>
      </c>
      <c r="G41" s="81">
        <v>703817.3024434963</v>
      </c>
      <c r="H41" s="83">
        <v>-1.3799710000000001</v>
      </c>
      <c r="I41" s="81">
        <v>-9.7124781854910633</v>
      </c>
      <c r="J41" s="82">
        <v>-2.3184927824254215E-3</v>
      </c>
      <c r="K41" s="82">
        <v>-3.5827924222888938E-6</v>
      </c>
    </row>
    <row r="42" spans="2:11">
      <c r="B42" s="74" t="s">
        <v>2426</v>
      </c>
      <c r="C42" s="71" t="s">
        <v>2427</v>
      </c>
      <c r="D42" s="84" t="s">
        <v>644</v>
      </c>
      <c r="E42" s="84" t="s">
        <v>137</v>
      </c>
      <c r="F42" s="92">
        <v>44363</v>
      </c>
      <c r="G42" s="81">
        <v>854286.63654575637</v>
      </c>
      <c r="H42" s="83">
        <v>-1.199926</v>
      </c>
      <c r="I42" s="81">
        <v>-10.250807591299491</v>
      </c>
      <c r="J42" s="82">
        <v>-2.4469988977646245E-3</v>
      </c>
      <c r="K42" s="82">
        <v>-3.7813743371195421E-6</v>
      </c>
    </row>
    <row r="43" spans="2:11">
      <c r="B43" s="74" t="s">
        <v>2428</v>
      </c>
      <c r="C43" s="71" t="s">
        <v>2429</v>
      </c>
      <c r="D43" s="84" t="s">
        <v>644</v>
      </c>
      <c r="E43" s="84" t="s">
        <v>137</v>
      </c>
      <c r="F43" s="92">
        <v>44363</v>
      </c>
      <c r="G43" s="81">
        <v>1224477.5123822622</v>
      </c>
      <c r="H43" s="83">
        <v>-1.199926</v>
      </c>
      <c r="I43" s="81">
        <v>-14.692824276195266</v>
      </c>
      <c r="J43" s="82">
        <v>-3.5073651015959943E-3</v>
      </c>
      <c r="K43" s="82">
        <v>-5.4199699060753305E-6</v>
      </c>
    </row>
    <row r="44" spans="2:11">
      <c r="B44" s="74" t="s">
        <v>2430</v>
      </c>
      <c r="C44" s="71" t="s">
        <v>2431</v>
      </c>
      <c r="D44" s="84" t="s">
        <v>644</v>
      </c>
      <c r="E44" s="84" t="s">
        <v>137</v>
      </c>
      <c r="F44" s="92">
        <v>44356</v>
      </c>
      <c r="G44" s="81">
        <v>1173867.9660217867</v>
      </c>
      <c r="H44" s="83">
        <v>-1.1379779999999999</v>
      </c>
      <c r="I44" s="81">
        <v>-13.358353893985795</v>
      </c>
      <c r="J44" s="82">
        <v>-3.1888099511571447E-3</v>
      </c>
      <c r="K44" s="82">
        <v>-4.9277031249471812E-6</v>
      </c>
    </row>
    <row r="45" spans="2:11">
      <c r="B45" s="74" t="s">
        <v>2432</v>
      </c>
      <c r="C45" s="71" t="s">
        <v>2433</v>
      </c>
      <c r="D45" s="84" t="s">
        <v>644</v>
      </c>
      <c r="E45" s="84" t="s">
        <v>137</v>
      </c>
      <c r="F45" s="92">
        <v>44243</v>
      </c>
      <c r="G45" s="81">
        <v>939094.37281742948</v>
      </c>
      <c r="H45" s="83">
        <v>-1.3050299999999999</v>
      </c>
      <c r="I45" s="81">
        <v>-12.255458623646636</v>
      </c>
      <c r="J45" s="82">
        <v>-2.9255347421716237E-3</v>
      </c>
      <c r="K45" s="82">
        <v>-4.5208610459552052E-6</v>
      </c>
    </row>
    <row r="46" spans="2:11">
      <c r="B46" s="74" t="s">
        <v>2434</v>
      </c>
      <c r="C46" s="71" t="s">
        <v>2435</v>
      </c>
      <c r="D46" s="84" t="s">
        <v>644</v>
      </c>
      <c r="E46" s="84" t="s">
        <v>137</v>
      </c>
      <c r="F46" s="92">
        <v>44356</v>
      </c>
      <c r="G46" s="81">
        <v>1174232.8045504647</v>
      </c>
      <c r="H46" s="83">
        <v>-1.106614</v>
      </c>
      <c r="I46" s="81">
        <v>-12.994225268110261</v>
      </c>
      <c r="J46" s="82">
        <v>-3.101887790319959E-3</v>
      </c>
      <c r="K46" s="82">
        <v>-4.7933813528299269E-6</v>
      </c>
    </row>
    <row r="47" spans="2:11">
      <c r="B47" s="74" t="s">
        <v>2436</v>
      </c>
      <c r="C47" s="71" t="s">
        <v>2437</v>
      </c>
      <c r="D47" s="84" t="s">
        <v>644</v>
      </c>
      <c r="E47" s="84" t="s">
        <v>137</v>
      </c>
      <c r="F47" s="92">
        <v>44214</v>
      </c>
      <c r="G47" s="81">
        <v>822167.27276138519</v>
      </c>
      <c r="H47" s="83">
        <v>-1.2636270000000001</v>
      </c>
      <c r="I47" s="81">
        <v>-10.389129246264595</v>
      </c>
      <c r="J47" s="82">
        <v>-2.480018046180196E-3</v>
      </c>
      <c r="K47" s="82">
        <v>-3.832399190692727E-6</v>
      </c>
    </row>
    <row r="48" spans="2:11">
      <c r="B48" s="74" t="s">
        <v>2438</v>
      </c>
      <c r="C48" s="71" t="s">
        <v>2439</v>
      </c>
      <c r="D48" s="84" t="s">
        <v>644</v>
      </c>
      <c r="E48" s="84" t="s">
        <v>137</v>
      </c>
      <c r="F48" s="92">
        <v>44243</v>
      </c>
      <c r="G48" s="81">
        <v>822473.73712547461</v>
      </c>
      <c r="H48" s="83">
        <v>-1.2106889999999999</v>
      </c>
      <c r="I48" s="81">
        <v>-9.957599256078014</v>
      </c>
      <c r="J48" s="82">
        <v>-2.3770063175008677E-3</v>
      </c>
      <c r="K48" s="82">
        <v>-3.6732140322497984E-6</v>
      </c>
    </row>
    <row r="49" spans="2:11">
      <c r="B49" s="74" t="s">
        <v>2440</v>
      </c>
      <c r="C49" s="71" t="s">
        <v>2441</v>
      </c>
      <c r="D49" s="84" t="s">
        <v>644</v>
      </c>
      <c r="E49" s="84" t="s">
        <v>137</v>
      </c>
      <c r="F49" s="92">
        <v>44361</v>
      </c>
      <c r="G49" s="81">
        <v>441362.69749956444</v>
      </c>
      <c r="H49" s="83">
        <v>-1.0028360000000001</v>
      </c>
      <c r="I49" s="81">
        <v>-4.4261456310227585</v>
      </c>
      <c r="J49" s="82">
        <v>-1.0565775802533997E-3</v>
      </c>
      <c r="K49" s="82">
        <v>-1.6327409672296373E-6</v>
      </c>
    </row>
    <row r="50" spans="2:11">
      <c r="B50" s="74" t="s">
        <v>2440</v>
      </c>
      <c r="C50" s="71" t="s">
        <v>2442</v>
      </c>
      <c r="D50" s="84" t="s">
        <v>644</v>
      </c>
      <c r="E50" s="84" t="s">
        <v>137</v>
      </c>
      <c r="F50" s="92">
        <v>44361</v>
      </c>
      <c r="G50" s="81">
        <v>587718.38584755128</v>
      </c>
      <c r="H50" s="83">
        <v>-1.0028360000000001</v>
      </c>
      <c r="I50" s="81">
        <v>-5.8938536956986756</v>
      </c>
      <c r="J50" s="82">
        <v>-1.4069382698395096E-3</v>
      </c>
      <c r="K50" s="82">
        <v>-2.1741571981673341E-6</v>
      </c>
    </row>
    <row r="51" spans="2:11">
      <c r="B51" s="74" t="s">
        <v>2443</v>
      </c>
      <c r="C51" s="71" t="s">
        <v>2444</v>
      </c>
      <c r="D51" s="84" t="s">
        <v>644</v>
      </c>
      <c r="E51" s="84" t="s">
        <v>137</v>
      </c>
      <c r="F51" s="92">
        <v>44215</v>
      </c>
      <c r="G51" s="81">
        <v>331022.02312467335</v>
      </c>
      <c r="H51" s="83">
        <v>-1.1849590000000001</v>
      </c>
      <c r="I51" s="81">
        <v>-3.9224739129402177</v>
      </c>
      <c r="J51" s="82">
        <v>-9.3634469830668578E-4</v>
      </c>
      <c r="K51" s="82">
        <v>-1.4469437710451379E-6</v>
      </c>
    </row>
    <row r="52" spans="2:11">
      <c r="B52" s="74" t="s">
        <v>2445</v>
      </c>
      <c r="C52" s="71" t="s">
        <v>2446</v>
      </c>
      <c r="D52" s="84" t="s">
        <v>644</v>
      </c>
      <c r="E52" s="84" t="s">
        <v>137</v>
      </c>
      <c r="F52" s="92">
        <v>44361</v>
      </c>
      <c r="G52" s="81">
        <v>940407.79152067064</v>
      </c>
      <c r="H52" s="83">
        <v>-0.99657899999999999</v>
      </c>
      <c r="I52" s="81">
        <v>-9.3719056511059993</v>
      </c>
      <c r="J52" s="82">
        <v>-2.2371937619505376E-3</v>
      </c>
      <c r="K52" s="82">
        <v>-3.4571601508818576E-6</v>
      </c>
    </row>
    <row r="53" spans="2:11">
      <c r="B53" s="74" t="s">
        <v>2447</v>
      </c>
      <c r="C53" s="71" t="s">
        <v>2448</v>
      </c>
      <c r="D53" s="84" t="s">
        <v>644</v>
      </c>
      <c r="E53" s="84" t="s">
        <v>137</v>
      </c>
      <c r="F53" s="92">
        <v>44215</v>
      </c>
      <c r="G53" s="81">
        <v>3424054.1663199221</v>
      </c>
      <c r="H53" s="83">
        <v>-1.1786779999999999</v>
      </c>
      <c r="I53" s="81">
        <v>-40.358584066360045</v>
      </c>
      <c r="J53" s="82">
        <v>-9.6341102733745222E-3</v>
      </c>
      <c r="K53" s="82">
        <v>-1.4887696672850056E-5</v>
      </c>
    </row>
    <row r="54" spans="2:11">
      <c r="B54" s="74" t="s">
        <v>2449</v>
      </c>
      <c r="C54" s="71" t="s">
        <v>2450</v>
      </c>
      <c r="D54" s="84" t="s">
        <v>644</v>
      </c>
      <c r="E54" s="84" t="s">
        <v>137</v>
      </c>
      <c r="F54" s="92">
        <v>44243</v>
      </c>
      <c r="G54" s="81">
        <v>705305.84364050289</v>
      </c>
      <c r="H54" s="83">
        <v>-1.1635850000000001</v>
      </c>
      <c r="I54" s="81">
        <v>-8.2068306584653694</v>
      </c>
      <c r="J54" s="82">
        <v>-1.9590754578644749E-3</v>
      </c>
      <c r="K54" s="82">
        <v>-3.0273808736149311E-6</v>
      </c>
    </row>
    <row r="55" spans="2:11">
      <c r="B55" s="74" t="s">
        <v>2451</v>
      </c>
      <c r="C55" s="71" t="s">
        <v>2452</v>
      </c>
      <c r="D55" s="84" t="s">
        <v>644</v>
      </c>
      <c r="E55" s="84" t="s">
        <v>137</v>
      </c>
      <c r="F55" s="92">
        <v>44362</v>
      </c>
      <c r="G55" s="81">
        <v>705437.185510827</v>
      </c>
      <c r="H55" s="83">
        <v>-1.0683339999999999</v>
      </c>
      <c r="I55" s="81">
        <v>-7.5364287709313365</v>
      </c>
      <c r="J55" s="82">
        <v>-1.799041951699802E-3</v>
      </c>
      <c r="K55" s="82">
        <v>-2.7800793346386904E-6</v>
      </c>
    </row>
    <row r="56" spans="2:11">
      <c r="B56" s="74" t="s">
        <v>2453</v>
      </c>
      <c r="C56" s="71" t="s">
        <v>2454</v>
      </c>
      <c r="D56" s="84" t="s">
        <v>644</v>
      </c>
      <c r="E56" s="84" t="s">
        <v>137</v>
      </c>
      <c r="F56" s="92">
        <v>44361</v>
      </c>
      <c r="G56" s="81">
        <v>988041.10982488329</v>
      </c>
      <c r="H56" s="83">
        <v>-0.93404699999999996</v>
      </c>
      <c r="I56" s="81">
        <v>-9.2287689159791011</v>
      </c>
      <c r="J56" s="82">
        <v>-2.2030251923070656E-3</v>
      </c>
      <c r="K56" s="82">
        <v>-3.4043590840305662E-6</v>
      </c>
    </row>
    <row r="57" spans="2:11">
      <c r="B57" s="74" t="s">
        <v>2455</v>
      </c>
      <c r="C57" s="71" t="s">
        <v>2456</v>
      </c>
      <c r="D57" s="84" t="s">
        <v>644</v>
      </c>
      <c r="E57" s="84" t="s">
        <v>137</v>
      </c>
      <c r="F57" s="92">
        <v>44362</v>
      </c>
      <c r="G57" s="81">
        <v>772912.14206112805</v>
      </c>
      <c r="H57" s="83">
        <v>-1.0238609999999999</v>
      </c>
      <c r="I57" s="81">
        <v>-7.9135472033263143</v>
      </c>
      <c r="J57" s="82">
        <v>-1.8890649455154775E-3</v>
      </c>
      <c r="K57" s="82">
        <v>-2.9191928580964403E-6</v>
      </c>
    </row>
    <row r="58" spans="2:11">
      <c r="B58" s="74" t="s">
        <v>2457</v>
      </c>
      <c r="C58" s="71" t="s">
        <v>2458</v>
      </c>
      <c r="D58" s="84" t="s">
        <v>644</v>
      </c>
      <c r="E58" s="84" t="s">
        <v>137</v>
      </c>
      <c r="F58" s="92">
        <v>44215</v>
      </c>
      <c r="G58" s="81">
        <v>823571.9010967958</v>
      </c>
      <c r="H58" s="83">
        <v>-1.090935</v>
      </c>
      <c r="I58" s="81">
        <v>-8.9846356092254833</v>
      </c>
      <c r="J58" s="82">
        <v>-2.1447474490938596E-3</v>
      </c>
      <c r="K58" s="82">
        <v>-3.3143018458303477E-6</v>
      </c>
    </row>
    <row r="59" spans="2:11">
      <c r="B59" s="74" t="s">
        <v>2459</v>
      </c>
      <c r="C59" s="71" t="s">
        <v>2460</v>
      </c>
      <c r="D59" s="84" t="s">
        <v>644</v>
      </c>
      <c r="E59" s="84" t="s">
        <v>137</v>
      </c>
      <c r="F59" s="92">
        <v>44348</v>
      </c>
      <c r="G59" s="81">
        <v>2386909.4141974445</v>
      </c>
      <c r="H59" s="83">
        <v>-0.94316</v>
      </c>
      <c r="I59" s="81">
        <v>-22.512365512150605</v>
      </c>
      <c r="J59" s="82">
        <v>-5.3739896201996148E-3</v>
      </c>
      <c r="K59" s="82">
        <v>-8.3044853254054424E-6</v>
      </c>
    </row>
    <row r="60" spans="2:11">
      <c r="B60" s="74" t="s">
        <v>2461</v>
      </c>
      <c r="C60" s="71" t="s">
        <v>2462</v>
      </c>
      <c r="D60" s="84" t="s">
        <v>644</v>
      </c>
      <c r="E60" s="84" t="s">
        <v>137</v>
      </c>
      <c r="F60" s="92">
        <v>44216</v>
      </c>
      <c r="G60" s="81">
        <v>942596.8226927392</v>
      </c>
      <c r="H60" s="83">
        <v>-0.94317099999999998</v>
      </c>
      <c r="I60" s="81">
        <v>-8.8902974137212745</v>
      </c>
      <c r="J60" s="82">
        <v>-2.1222277150768211E-3</v>
      </c>
      <c r="K60" s="82">
        <v>-3.2795018529212466E-6</v>
      </c>
    </row>
    <row r="61" spans="2:11">
      <c r="B61" s="74" t="s">
        <v>2463</v>
      </c>
      <c r="C61" s="71" t="s">
        <v>2464</v>
      </c>
      <c r="D61" s="84" t="s">
        <v>644</v>
      </c>
      <c r="E61" s="84" t="s">
        <v>137</v>
      </c>
      <c r="F61" s="92">
        <v>44242</v>
      </c>
      <c r="G61" s="81">
        <v>707166.52013676125</v>
      </c>
      <c r="H61" s="83">
        <v>-0.89873599999999998</v>
      </c>
      <c r="I61" s="81">
        <v>-6.355560721017854</v>
      </c>
      <c r="J61" s="82">
        <v>-1.5171536428219411E-3</v>
      </c>
      <c r="K61" s="82">
        <v>-2.3444742274608689E-6</v>
      </c>
    </row>
    <row r="62" spans="2:11">
      <c r="B62" s="74" t="s">
        <v>2465</v>
      </c>
      <c r="C62" s="71" t="s">
        <v>2466</v>
      </c>
      <c r="D62" s="84" t="s">
        <v>644</v>
      </c>
      <c r="E62" s="84" t="s">
        <v>137</v>
      </c>
      <c r="F62" s="92">
        <v>44312</v>
      </c>
      <c r="G62" s="81">
        <v>663893.44609298813</v>
      </c>
      <c r="H62" s="83">
        <v>-0.87839199999999995</v>
      </c>
      <c r="I62" s="81">
        <v>-5.8315882746823942</v>
      </c>
      <c r="J62" s="82">
        <v>-1.392074717359507E-3</v>
      </c>
      <c r="K62" s="82">
        <v>-2.1511883868786754E-6</v>
      </c>
    </row>
    <row r="63" spans="2:11">
      <c r="B63" s="74" t="s">
        <v>2467</v>
      </c>
      <c r="C63" s="71" t="s">
        <v>2468</v>
      </c>
      <c r="D63" s="84" t="s">
        <v>644</v>
      </c>
      <c r="E63" s="84" t="s">
        <v>137</v>
      </c>
      <c r="F63" s="92">
        <v>44242</v>
      </c>
      <c r="G63" s="81">
        <v>471517.31446357648</v>
      </c>
      <c r="H63" s="83">
        <v>-0.88312599999999997</v>
      </c>
      <c r="I63" s="81">
        <v>-4.1640935950526945</v>
      </c>
      <c r="J63" s="82">
        <v>-9.9402240716440484E-4</v>
      </c>
      <c r="K63" s="82">
        <v>-1.5360737695497024E-6</v>
      </c>
    </row>
    <row r="64" spans="2:11">
      <c r="B64" s="74" t="s">
        <v>2467</v>
      </c>
      <c r="C64" s="71" t="s">
        <v>2469</v>
      </c>
      <c r="D64" s="84" t="s">
        <v>644</v>
      </c>
      <c r="E64" s="84" t="s">
        <v>137</v>
      </c>
      <c r="F64" s="92">
        <v>44242</v>
      </c>
      <c r="G64" s="81">
        <v>286134.88028604561</v>
      </c>
      <c r="H64" s="83">
        <v>-0.88312599999999997</v>
      </c>
      <c r="I64" s="81">
        <v>-2.5269324917040299</v>
      </c>
      <c r="J64" s="82">
        <v>-6.0321110964697269E-4</v>
      </c>
      <c r="K64" s="82">
        <v>-9.3214876883196277E-7</v>
      </c>
    </row>
    <row r="65" spans="2:11">
      <c r="B65" s="74" t="s">
        <v>2470</v>
      </c>
      <c r="C65" s="71" t="s">
        <v>2471</v>
      </c>
      <c r="D65" s="84" t="s">
        <v>644</v>
      </c>
      <c r="E65" s="84" t="s">
        <v>137</v>
      </c>
      <c r="F65" s="92">
        <v>44244</v>
      </c>
      <c r="G65" s="81">
        <v>774710.16968689067</v>
      </c>
      <c r="H65" s="83">
        <v>-0.86609100000000006</v>
      </c>
      <c r="I65" s="81">
        <v>-6.7096973621805445</v>
      </c>
      <c r="J65" s="82">
        <v>-1.601690589093246E-3</v>
      </c>
      <c r="K65" s="82">
        <v>-2.4751101012492826E-6</v>
      </c>
    </row>
    <row r="66" spans="2:11">
      <c r="B66" s="74" t="s">
        <v>2472</v>
      </c>
      <c r="C66" s="71" t="s">
        <v>2473</v>
      </c>
      <c r="D66" s="84" t="s">
        <v>644</v>
      </c>
      <c r="E66" s="84" t="s">
        <v>137</v>
      </c>
      <c r="F66" s="92">
        <v>44216</v>
      </c>
      <c r="G66" s="81">
        <v>1061110.9703485332</v>
      </c>
      <c r="H66" s="83">
        <v>-0.87758199999999997</v>
      </c>
      <c r="I66" s="81">
        <v>-9.3121172264367047</v>
      </c>
      <c r="J66" s="82">
        <v>-2.2229215001836672E-3</v>
      </c>
      <c r="K66" s="82">
        <v>-3.4351050676420584E-6</v>
      </c>
    </row>
    <row r="67" spans="2:11">
      <c r="B67" s="74" t="s">
        <v>2474</v>
      </c>
      <c r="C67" s="71" t="s">
        <v>2475</v>
      </c>
      <c r="D67" s="84" t="s">
        <v>644</v>
      </c>
      <c r="E67" s="84" t="s">
        <v>137</v>
      </c>
      <c r="F67" s="92">
        <v>44215</v>
      </c>
      <c r="G67" s="81">
        <v>990554.11761041358</v>
      </c>
      <c r="H67" s="83">
        <v>-0.86013899999999999</v>
      </c>
      <c r="I67" s="81">
        <v>-8.5201430417269535</v>
      </c>
      <c r="J67" s="82">
        <v>-2.0338671315612701E-3</v>
      </c>
      <c r="K67" s="82">
        <v>-3.1429572704027015E-6</v>
      </c>
    </row>
    <row r="68" spans="2:11">
      <c r="B68" s="74" t="s">
        <v>2476</v>
      </c>
      <c r="C68" s="71" t="s">
        <v>2477</v>
      </c>
      <c r="D68" s="84" t="s">
        <v>644</v>
      </c>
      <c r="E68" s="84" t="s">
        <v>137</v>
      </c>
      <c r="F68" s="92">
        <v>44312</v>
      </c>
      <c r="G68" s="81">
        <v>686341.73538027494</v>
      </c>
      <c r="H68" s="83">
        <v>-0.83159899999999998</v>
      </c>
      <c r="I68" s="81">
        <v>-5.7076084134631628</v>
      </c>
      <c r="J68" s="82">
        <v>-1.3624791385676497E-3</v>
      </c>
      <c r="K68" s="82">
        <v>-2.1054540131370439E-6</v>
      </c>
    </row>
    <row r="69" spans="2:11">
      <c r="B69" s="74" t="s">
        <v>2478</v>
      </c>
      <c r="C69" s="71" t="s">
        <v>2479</v>
      </c>
      <c r="D69" s="84" t="s">
        <v>644</v>
      </c>
      <c r="E69" s="84" t="s">
        <v>137</v>
      </c>
      <c r="F69" s="92">
        <v>44216</v>
      </c>
      <c r="G69" s="81">
        <v>1132201.9466926239</v>
      </c>
      <c r="H69" s="83">
        <v>-0.84637899999999999</v>
      </c>
      <c r="I69" s="81">
        <v>-9.5827193495578964</v>
      </c>
      <c r="J69" s="82">
        <v>-2.2875176884461748E-3</v>
      </c>
      <c r="K69" s="82">
        <v>-3.5349262685403204E-6</v>
      </c>
    </row>
    <row r="70" spans="2:11">
      <c r="B70" s="74" t="s">
        <v>2480</v>
      </c>
      <c r="C70" s="71" t="s">
        <v>2481</v>
      </c>
      <c r="D70" s="84" t="s">
        <v>644</v>
      </c>
      <c r="E70" s="84" t="s">
        <v>137</v>
      </c>
      <c r="F70" s="92">
        <v>44242</v>
      </c>
      <c r="G70" s="81">
        <v>471823.77882766607</v>
      </c>
      <c r="H70" s="83">
        <v>-0.83153299999999997</v>
      </c>
      <c r="I70" s="81">
        <v>-3.9233700692063223</v>
      </c>
      <c r="J70" s="82">
        <v>-9.3655862227080779E-4</v>
      </c>
      <c r="K70" s="82">
        <v>-1.4472743501021062E-6</v>
      </c>
    </row>
    <row r="71" spans="2:11">
      <c r="B71" s="74" t="s">
        <v>2482</v>
      </c>
      <c r="C71" s="71" t="s">
        <v>2483</v>
      </c>
      <c r="D71" s="84" t="s">
        <v>644</v>
      </c>
      <c r="E71" s="84" t="s">
        <v>137</v>
      </c>
      <c r="F71" s="92">
        <v>44355</v>
      </c>
      <c r="G71" s="81">
        <v>1887820.4827919605</v>
      </c>
      <c r="H71" s="83">
        <v>-0.75740700000000005</v>
      </c>
      <c r="I71" s="81">
        <v>-14.29848820253879</v>
      </c>
      <c r="J71" s="82">
        <v>-3.4132320365675151E-3</v>
      </c>
      <c r="K71" s="82">
        <v>-5.2745050443223216E-6</v>
      </c>
    </row>
    <row r="72" spans="2:11">
      <c r="B72" s="74" t="s">
        <v>2484</v>
      </c>
      <c r="C72" s="71" t="s">
        <v>2485</v>
      </c>
      <c r="D72" s="84" t="s">
        <v>644</v>
      </c>
      <c r="E72" s="84" t="s">
        <v>137</v>
      </c>
      <c r="F72" s="92">
        <v>44244</v>
      </c>
      <c r="G72" s="81">
        <v>1416084.2652111775</v>
      </c>
      <c r="H72" s="83">
        <v>-0.772567</v>
      </c>
      <c r="I72" s="81">
        <v>-10.940193180729391</v>
      </c>
      <c r="J72" s="82">
        <v>-2.6115640564065234E-3</v>
      </c>
      <c r="K72" s="82">
        <v>-4.0356786885603817E-6</v>
      </c>
    </row>
    <row r="73" spans="2:11">
      <c r="B73" s="74" t="s">
        <v>2486</v>
      </c>
      <c r="C73" s="71" t="s">
        <v>2487</v>
      </c>
      <c r="D73" s="84" t="s">
        <v>644</v>
      </c>
      <c r="E73" s="84" t="s">
        <v>137</v>
      </c>
      <c r="F73" s="92">
        <v>44348</v>
      </c>
      <c r="G73" s="81">
        <v>1062161.7053111261</v>
      </c>
      <c r="H73" s="83">
        <v>-0.77913100000000002</v>
      </c>
      <c r="I73" s="81">
        <v>-8.2756294272937687</v>
      </c>
      <c r="J73" s="82">
        <v>-1.9754986040401525E-3</v>
      </c>
      <c r="K73" s="82">
        <v>-3.0527597422119709E-6</v>
      </c>
    </row>
    <row r="74" spans="2:11">
      <c r="B74" s="74" t="s">
        <v>2488</v>
      </c>
      <c r="C74" s="71" t="s">
        <v>2489</v>
      </c>
      <c r="D74" s="84" t="s">
        <v>644</v>
      </c>
      <c r="E74" s="84" t="s">
        <v>137</v>
      </c>
      <c r="F74" s="92">
        <v>44355</v>
      </c>
      <c r="G74" s="81">
        <v>1416303.1683283842</v>
      </c>
      <c r="H74" s="83">
        <v>-0.72628099999999995</v>
      </c>
      <c r="I74" s="81">
        <v>-10.286342995700346</v>
      </c>
      <c r="J74" s="82">
        <v>-2.4554816533549563E-3</v>
      </c>
      <c r="K74" s="82">
        <v>-3.7944828327247674E-6</v>
      </c>
    </row>
    <row r="75" spans="2:11">
      <c r="B75" s="74" t="s">
        <v>2490</v>
      </c>
      <c r="C75" s="71" t="s">
        <v>2491</v>
      </c>
      <c r="D75" s="84" t="s">
        <v>644</v>
      </c>
      <c r="E75" s="84" t="s">
        <v>137</v>
      </c>
      <c r="F75" s="92">
        <v>44236</v>
      </c>
      <c r="G75" s="81">
        <v>859733.02934600145</v>
      </c>
      <c r="H75" s="83">
        <v>-0.72623000000000004</v>
      </c>
      <c r="I75" s="81">
        <v>-6.2436367525027645</v>
      </c>
      <c r="J75" s="82">
        <v>-1.4904359598344734E-3</v>
      </c>
      <c r="K75" s="82">
        <v>-2.3031870977901538E-6</v>
      </c>
    </row>
    <row r="76" spans="2:11">
      <c r="B76" s="74" t="s">
        <v>2490</v>
      </c>
      <c r="C76" s="71" t="s">
        <v>2492</v>
      </c>
      <c r="D76" s="84" t="s">
        <v>644</v>
      </c>
      <c r="E76" s="84" t="s">
        <v>137</v>
      </c>
      <c r="F76" s="92">
        <v>44236</v>
      </c>
      <c r="G76" s="81">
        <v>590308.73940116575</v>
      </c>
      <c r="H76" s="83">
        <v>-0.72623000000000004</v>
      </c>
      <c r="I76" s="81">
        <v>-4.286997479897213</v>
      </c>
      <c r="J76" s="82">
        <v>-1.0233611366320021E-3</v>
      </c>
      <c r="K76" s="82">
        <v>-1.5814112312027547E-6</v>
      </c>
    </row>
    <row r="77" spans="2:11">
      <c r="B77" s="74" t="s">
        <v>2493</v>
      </c>
      <c r="C77" s="71" t="s">
        <v>2494</v>
      </c>
      <c r="D77" s="84" t="s">
        <v>644</v>
      </c>
      <c r="E77" s="84" t="s">
        <v>137</v>
      </c>
      <c r="F77" s="92">
        <v>44355</v>
      </c>
      <c r="G77" s="81">
        <v>1551961.5517515256</v>
      </c>
      <c r="H77" s="83">
        <v>-0.66985499999999998</v>
      </c>
      <c r="I77" s="81">
        <v>-10.395887772828541</v>
      </c>
      <c r="J77" s="82">
        <v>-2.4816313929243617E-3</v>
      </c>
      <c r="K77" s="82">
        <v>-3.8348923131787382E-6</v>
      </c>
    </row>
    <row r="78" spans="2:11">
      <c r="B78" s="74" t="s">
        <v>2495</v>
      </c>
      <c r="C78" s="71" t="s">
        <v>2496</v>
      </c>
      <c r="D78" s="84" t="s">
        <v>644</v>
      </c>
      <c r="E78" s="84" t="s">
        <v>137</v>
      </c>
      <c r="F78" s="92">
        <v>44369</v>
      </c>
      <c r="G78" s="81">
        <v>944785.85386480764</v>
      </c>
      <c r="H78" s="83">
        <v>-0.52741499999999997</v>
      </c>
      <c r="I78" s="81">
        <v>-4.9829433181181964</v>
      </c>
      <c r="J78" s="82">
        <v>-1.1894923105773652E-3</v>
      </c>
      <c r="K78" s="82">
        <v>-1.8381355633331916E-6</v>
      </c>
    </row>
    <row r="79" spans="2:11">
      <c r="B79" s="74" t="s">
        <v>2497</v>
      </c>
      <c r="C79" s="71" t="s">
        <v>2498</v>
      </c>
      <c r="D79" s="84" t="s">
        <v>644</v>
      </c>
      <c r="E79" s="84" t="s">
        <v>137</v>
      </c>
      <c r="F79" s="92">
        <v>44236</v>
      </c>
      <c r="G79" s="81">
        <v>944785.85386480764</v>
      </c>
      <c r="H79" s="83">
        <v>-0.69512200000000002</v>
      </c>
      <c r="I79" s="81">
        <v>-6.5674134795943209</v>
      </c>
      <c r="J79" s="82">
        <v>-1.5677256062607058E-3</v>
      </c>
      <c r="K79" s="82">
        <v>-2.4226236393383268E-6</v>
      </c>
    </row>
    <row r="80" spans="2:11">
      <c r="B80" s="74" t="s">
        <v>2499</v>
      </c>
      <c r="C80" s="71" t="s">
        <v>2500</v>
      </c>
      <c r="D80" s="84" t="s">
        <v>644</v>
      </c>
      <c r="E80" s="84" t="s">
        <v>137</v>
      </c>
      <c r="F80" s="92">
        <v>44242</v>
      </c>
      <c r="G80" s="81">
        <v>708676.95164548862</v>
      </c>
      <c r="H80" s="83">
        <v>-0.69812799999999997</v>
      </c>
      <c r="I80" s="81">
        <v>-4.9474690464143549</v>
      </c>
      <c r="J80" s="82">
        <v>-1.1810241481438042E-3</v>
      </c>
      <c r="K80" s="82">
        <v>-1.8250496186937891E-6</v>
      </c>
    </row>
    <row r="81" spans="2:11">
      <c r="B81" s="74" t="s">
        <v>2501</v>
      </c>
      <c r="C81" s="71" t="s">
        <v>2502</v>
      </c>
      <c r="D81" s="84" t="s">
        <v>644</v>
      </c>
      <c r="E81" s="84" t="s">
        <v>137</v>
      </c>
      <c r="F81" s="92">
        <v>44370</v>
      </c>
      <c r="G81" s="81">
        <v>992209.02517651091</v>
      </c>
      <c r="H81" s="83">
        <v>-0.59548500000000004</v>
      </c>
      <c r="I81" s="81">
        <v>-5.9084537309614618</v>
      </c>
      <c r="J81" s="82">
        <v>-1.4104234850166714E-3</v>
      </c>
      <c r="K81" s="82">
        <v>-2.1795429395513203E-6</v>
      </c>
    </row>
    <row r="82" spans="2:11">
      <c r="B82" s="74" t="s">
        <v>2503</v>
      </c>
      <c r="C82" s="71" t="s">
        <v>2504</v>
      </c>
      <c r="D82" s="84" t="s">
        <v>644</v>
      </c>
      <c r="E82" s="84" t="s">
        <v>137</v>
      </c>
      <c r="F82" s="92">
        <v>44348</v>
      </c>
      <c r="G82" s="81">
        <v>1086738.6879570065</v>
      </c>
      <c r="H82" s="83">
        <v>-0.68828900000000004</v>
      </c>
      <c r="I82" s="81">
        <v>-7.479898281366939</v>
      </c>
      <c r="J82" s="82">
        <v>-1.7855474007171474E-3</v>
      </c>
      <c r="K82" s="82">
        <v>-2.7592260564360003E-6</v>
      </c>
    </row>
    <row r="83" spans="2:11">
      <c r="B83" s="74" t="s">
        <v>2505</v>
      </c>
      <c r="C83" s="71" t="s">
        <v>2506</v>
      </c>
      <c r="D83" s="84" t="s">
        <v>644</v>
      </c>
      <c r="E83" s="84" t="s">
        <v>137</v>
      </c>
      <c r="F83" s="92">
        <v>44326</v>
      </c>
      <c r="G83" s="81">
        <v>1147019.1796548632</v>
      </c>
      <c r="H83" s="83">
        <v>-0.65691200000000005</v>
      </c>
      <c r="I83" s="81">
        <v>-7.5349081176985822</v>
      </c>
      <c r="J83" s="82">
        <v>-1.7986789523213346E-3</v>
      </c>
      <c r="K83" s="82">
        <v>-2.7795183877026779E-6</v>
      </c>
    </row>
    <row r="84" spans="2:11">
      <c r="B84" s="74" t="s">
        <v>2507</v>
      </c>
      <c r="C84" s="71" t="s">
        <v>2508</v>
      </c>
      <c r="D84" s="84" t="s">
        <v>644</v>
      </c>
      <c r="E84" s="84" t="s">
        <v>137</v>
      </c>
      <c r="F84" s="92">
        <v>44348</v>
      </c>
      <c r="G84" s="81">
        <v>1110500.6213298114</v>
      </c>
      <c r="H84" s="83">
        <v>-0.67619899999999999</v>
      </c>
      <c r="I84" s="81">
        <v>-7.5091922613318198</v>
      </c>
      <c r="J84" s="82">
        <v>-1.7925402484558995E-3</v>
      </c>
      <c r="K84" s="82">
        <v>-2.7700321810349358E-6</v>
      </c>
    </row>
    <row r="85" spans="2:11">
      <c r="B85" s="74" t="s">
        <v>2509</v>
      </c>
      <c r="C85" s="71" t="s">
        <v>2510</v>
      </c>
      <c r="D85" s="84" t="s">
        <v>644</v>
      </c>
      <c r="E85" s="84" t="s">
        <v>137</v>
      </c>
      <c r="F85" s="92">
        <v>44371</v>
      </c>
      <c r="G85" s="81">
        <v>874331.88559177984</v>
      </c>
      <c r="H85" s="83">
        <v>-0.66267399999999999</v>
      </c>
      <c r="I85" s="81">
        <v>-5.7939733840060539</v>
      </c>
      <c r="J85" s="82">
        <v>-1.3830955617949575E-3</v>
      </c>
      <c r="K85" s="82">
        <v>-2.1373127989281422E-6</v>
      </c>
    </row>
    <row r="86" spans="2:11">
      <c r="B86" s="74" t="s">
        <v>2511</v>
      </c>
      <c r="C86" s="71" t="s">
        <v>2512</v>
      </c>
      <c r="D86" s="84" t="s">
        <v>644</v>
      </c>
      <c r="E86" s="84" t="s">
        <v>137</v>
      </c>
      <c r="F86" s="92">
        <v>44348</v>
      </c>
      <c r="G86" s="81">
        <v>992515.48954060045</v>
      </c>
      <c r="H86" s="83">
        <v>-0.66089699999999996</v>
      </c>
      <c r="I86" s="81">
        <v>-6.5595079394639786</v>
      </c>
      <c r="J86" s="82">
        <v>-1.5658384527059361E-3</v>
      </c>
      <c r="K86" s="82">
        <v>-2.4197074001733932E-6</v>
      </c>
    </row>
    <row r="87" spans="2:11">
      <c r="B87" s="74" t="s">
        <v>2513</v>
      </c>
      <c r="C87" s="71" t="s">
        <v>2514</v>
      </c>
      <c r="D87" s="84" t="s">
        <v>644</v>
      </c>
      <c r="E87" s="84" t="s">
        <v>137</v>
      </c>
      <c r="F87" s="92">
        <v>44237</v>
      </c>
      <c r="G87" s="81">
        <v>236335.10210709964</v>
      </c>
      <c r="H87" s="83">
        <v>-0.64649299999999998</v>
      </c>
      <c r="I87" s="81">
        <v>-1.5278910024489929</v>
      </c>
      <c r="J87" s="82">
        <v>-3.6472712667736388E-4</v>
      </c>
      <c r="K87" s="82">
        <v>-5.636168443430961E-7</v>
      </c>
    </row>
    <row r="88" spans="2:11">
      <c r="B88" s="74" t="s">
        <v>2515</v>
      </c>
      <c r="C88" s="71" t="s">
        <v>2466</v>
      </c>
      <c r="D88" s="84" t="s">
        <v>644</v>
      </c>
      <c r="E88" s="84" t="s">
        <v>137</v>
      </c>
      <c r="F88" s="92">
        <v>44377</v>
      </c>
      <c r="G88" s="81">
        <v>635607.12707198632</v>
      </c>
      <c r="H88" s="83">
        <v>-0.54830699999999999</v>
      </c>
      <c r="I88" s="81">
        <v>-3.4850782965974374</v>
      </c>
      <c r="J88" s="82">
        <v>-8.3193276963227584E-4</v>
      </c>
      <c r="K88" s="82">
        <v>-1.2855948681342109E-6</v>
      </c>
    </row>
    <row r="89" spans="2:11">
      <c r="B89" s="74" t="s">
        <v>2516</v>
      </c>
      <c r="C89" s="71" t="s">
        <v>2517</v>
      </c>
      <c r="D89" s="84" t="s">
        <v>644</v>
      </c>
      <c r="E89" s="84" t="s">
        <v>137</v>
      </c>
      <c r="F89" s="92">
        <v>44214</v>
      </c>
      <c r="G89" s="81">
        <v>945573.90508675238</v>
      </c>
      <c r="H89" s="83">
        <v>-0.61349399999999998</v>
      </c>
      <c r="I89" s="81">
        <v>-5.8010376065147407</v>
      </c>
      <c r="J89" s="82">
        <v>-1.3847818820715172E-3</v>
      </c>
      <c r="K89" s="82">
        <v>-2.1399186882171696E-6</v>
      </c>
    </row>
    <row r="90" spans="2:11">
      <c r="B90" s="74" t="s">
        <v>2518</v>
      </c>
      <c r="C90" s="71" t="s">
        <v>2519</v>
      </c>
      <c r="D90" s="84" t="s">
        <v>644</v>
      </c>
      <c r="E90" s="84" t="s">
        <v>137</v>
      </c>
      <c r="F90" s="92">
        <v>44349</v>
      </c>
      <c r="G90" s="81">
        <v>860716.03682702139</v>
      </c>
      <c r="H90" s="83">
        <v>-0.59151699999999996</v>
      </c>
      <c r="I90" s="81">
        <v>-5.0912857756971359</v>
      </c>
      <c r="J90" s="82">
        <v>-1.2153550410905975E-3</v>
      </c>
      <c r="K90" s="82">
        <v>-1.8781015255328127E-6</v>
      </c>
    </row>
    <row r="91" spans="2:11">
      <c r="B91" s="74" t="s">
        <v>2520</v>
      </c>
      <c r="C91" s="71" t="s">
        <v>2521</v>
      </c>
      <c r="D91" s="84" t="s">
        <v>644</v>
      </c>
      <c r="E91" s="84" t="s">
        <v>137</v>
      </c>
      <c r="F91" s="92">
        <v>44349</v>
      </c>
      <c r="G91" s="81">
        <v>887629.72939930414</v>
      </c>
      <c r="H91" s="83">
        <v>-0.59151699999999996</v>
      </c>
      <c r="I91" s="81">
        <v>-5.2504849935007556</v>
      </c>
      <c r="J91" s="82">
        <v>-1.2533579308161927E-3</v>
      </c>
      <c r="K91" s="82">
        <v>-1.9368278094212217E-6</v>
      </c>
    </row>
    <row r="92" spans="2:11">
      <c r="B92" s="74" t="s">
        <v>2522</v>
      </c>
      <c r="C92" s="71" t="s">
        <v>2523</v>
      </c>
      <c r="D92" s="84" t="s">
        <v>644</v>
      </c>
      <c r="E92" s="84" t="s">
        <v>137</v>
      </c>
      <c r="F92" s="92">
        <v>44326</v>
      </c>
      <c r="G92" s="81">
        <v>1220603.8968033767</v>
      </c>
      <c r="H92" s="83">
        <v>-0.60401000000000005</v>
      </c>
      <c r="I92" s="81">
        <v>-7.3725715834849508</v>
      </c>
      <c r="J92" s="82">
        <v>-1.7599271450369166E-3</v>
      </c>
      <c r="K92" s="82">
        <v>-2.7196347932653603E-6</v>
      </c>
    </row>
    <row r="93" spans="2:11">
      <c r="B93" s="74" t="s">
        <v>2524</v>
      </c>
      <c r="C93" s="71" t="s">
        <v>2525</v>
      </c>
      <c r="D93" s="84" t="s">
        <v>644</v>
      </c>
      <c r="E93" s="84" t="s">
        <v>137</v>
      </c>
      <c r="F93" s="92">
        <v>44348</v>
      </c>
      <c r="G93" s="81">
        <v>945778.21466281218</v>
      </c>
      <c r="H93" s="83">
        <v>-0.60489599999999999</v>
      </c>
      <c r="I93" s="81">
        <v>-5.7209730617134911</v>
      </c>
      <c r="J93" s="82">
        <v>-1.3656694510621817E-3</v>
      </c>
      <c r="K93" s="82">
        <v>-2.1103840381588107E-6</v>
      </c>
    </row>
    <row r="94" spans="2:11">
      <c r="B94" s="74" t="s">
        <v>2526</v>
      </c>
      <c r="C94" s="71" t="s">
        <v>2527</v>
      </c>
      <c r="D94" s="84" t="s">
        <v>644</v>
      </c>
      <c r="E94" s="84" t="s">
        <v>137</v>
      </c>
      <c r="F94" s="92">
        <v>44306</v>
      </c>
      <c r="G94" s="81">
        <v>1775807.4291226503</v>
      </c>
      <c r="H94" s="83">
        <v>-0.572048</v>
      </c>
      <c r="I94" s="81">
        <v>-10.158476273619469</v>
      </c>
      <c r="J94" s="82">
        <v>-2.4249582311556897E-3</v>
      </c>
      <c r="K94" s="82">
        <v>-3.7473146523505093E-6</v>
      </c>
    </row>
    <row r="95" spans="2:11">
      <c r="B95" s="74" t="s">
        <v>2528</v>
      </c>
      <c r="C95" s="71" t="s">
        <v>2529</v>
      </c>
      <c r="D95" s="84" t="s">
        <v>644</v>
      </c>
      <c r="E95" s="84" t="s">
        <v>137</v>
      </c>
      <c r="F95" s="92">
        <v>44369</v>
      </c>
      <c r="G95" s="81">
        <v>1891906.6743131555</v>
      </c>
      <c r="H95" s="83">
        <v>-0.40359099999999998</v>
      </c>
      <c r="I95" s="81">
        <v>-7.6355578071094961</v>
      </c>
      <c r="J95" s="82">
        <v>-1.8227053206689269E-3</v>
      </c>
      <c r="K95" s="82">
        <v>-2.8166465992301791E-6</v>
      </c>
    </row>
    <row r="96" spans="2:11">
      <c r="B96" s="74" t="s">
        <v>2530</v>
      </c>
      <c r="C96" s="71" t="s">
        <v>2531</v>
      </c>
      <c r="D96" s="84" t="s">
        <v>644</v>
      </c>
      <c r="E96" s="84" t="s">
        <v>137</v>
      </c>
      <c r="F96" s="92">
        <v>44237</v>
      </c>
      <c r="G96" s="81">
        <v>1064460.1880417981</v>
      </c>
      <c r="H96" s="83">
        <v>-0.55627499999999996</v>
      </c>
      <c r="I96" s="81">
        <v>-5.9213266206502251</v>
      </c>
      <c r="J96" s="82">
        <v>-1.4134964084521074E-3</v>
      </c>
      <c r="K96" s="82">
        <v>-2.1842915619676629E-6</v>
      </c>
    </row>
    <row r="97" spans="2:11">
      <c r="B97" s="74" t="s">
        <v>2532</v>
      </c>
      <c r="C97" s="71" t="s">
        <v>2533</v>
      </c>
      <c r="D97" s="84" t="s">
        <v>644</v>
      </c>
      <c r="E97" s="84" t="s">
        <v>137</v>
      </c>
      <c r="F97" s="92">
        <v>44237</v>
      </c>
      <c r="G97" s="81">
        <v>219440.01713097774</v>
      </c>
      <c r="H97" s="83">
        <v>-0.55317400000000005</v>
      </c>
      <c r="I97" s="81">
        <v>-1.2138847882853849</v>
      </c>
      <c r="J97" s="82">
        <v>-2.8976982666894716E-4</v>
      </c>
      <c r="K97" s="82">
        <v>-4.4778450339250308E-7</v>
      </c>
    </row>
    <row r="98" spans="2:11">
      <c r="B98" s="74" t="s">
        <v>2534</v>
      </c>
      <c r="C98" s="71" t="s">
        <v>2535</v>
      </c>
      <c r="D98" s="84" t="s">
        <v>644</v>
      </c>
      <c r="E98" s="84" t="s">
        <v>137</v>
      </c>
      <c r="F98" s="92">
        <v>44375</v>
      </c>
      <c r="G98" s="81">
        <v>2864638.1622520457</v>
      </c>
      <c r="H98" s="83">
        <v>-0.45972800000000003</v>
      </c>
      <c r="I98" s="81">
        <v>-13.169552518366162</v>
      </c>
      <c r="J98" s="82">
        <v>-3.1437406476975994E-3</v>
      </c>
      <c r="K98" s="82">
        <v>-4.8580570341175274E-6</v>
      </c>
    </row>
    <row r="99" spans="2:11">
      <c r="B99" s="74" t="s">
        <v>2536</v>
      </c>
      <c r="C99" s="71" t="s">
        <v>2537</v>
      </c>
      <c r="D99" s="84" t="s">
        <v>644</v>
      </c>
      <c r="E99" s="84" t="s">
        <v>137</v>
      </c>
      <c r="F99" s="92">
        <v>44343</v>
      </c>
      <c r="G99" s="81">
        <v>861327.09553143906</v>
      </c>
      <c r="H99" s="83">
        <v>-0.52058000000000004</v>
      </c>
      <c r="I99" s="81">
        <v>-4.483899534092826</v>
      </c>
      <c r="J99" s="82">
        <v>-1.0703641756894522E-3</v>
      </c>
      <c r="K99" s="82">
        <v>-1.6540455449414466E-6</v>
      </c>
    </row>
    <row r="100" spans="2:11">
      <c r="B100" s="74" t="s">
        <v>2536</v>
      </c>
      <c r="C100" s="71" t="s">
        <v>2538</v>
      </c>
      <c r="D100" s="84" t="s">
        <v>644</v>
      </c>
      <c r="E100" s="84" t="s">
        <v>137</v>
      </c>
      <c r="F100" s="92">
        <v>44343</v>
      </c>
      <c r="G100" s="81">
        <v>1419367.8119692802</v>
      </c>
      <c r="H100" s="83">
        <v>-0.52058000000000004</v>
      </c>
      <c r="I100" s="81">
        <v>-7.3889498735652364</v>
      </c>
      <c r="J100" s="82">
        <v>-1.7638368523859986E-3</v>
      </c>
      <c r="K100" s="82">
        <v>-2.7256765070760907E-6</v>
      </c>
    </row>
    <row r="101" spans="2:11">
      <c r="B101" s="74" t="s">
        <v>2539</v>
      </c>
      <c r="C101" s="71" t="s">
        <v>2540</v>
      </c>
      <c r="D101" s="84" t="s">
        <v>644</v>
      </c>
      <c r="E101" s="84" t="s">
        <v>137</v>
      </c>
      <c r="F101" s="92">
        <v>44179</v>
      </c>
      <c r="G101" s="81">
        <v>827964.55698208022</v>
      </c>
      <c r="H101" s="83">
        <v>-0.55533399999999999</v>
      </c>
      <c r="I101" s="81">
        <v>-4.5979694969836862</v>
      </c>
      <c r="J101" s="82">
        <v>-1.0975941349854301E-3</v>
      </c>
      <c r="K101" s="82">
        <v>-1.6961243008316443E-6</v>
      </c>
    </row>
    <row r="102" spans="2:11">
      <c r="B102" s="74" t="s">
        <v>2539</v>
      </c>
      <c r="C102" s="71" t="s">
        <v>2541</v>
      </c>
      <c r="D102" s="84" t="s">
        <v>644</v>
      </c>
      <c r="E102" s="84" t="s">
        <v>137</v>
      </c>
      <c r="F102" s="92">
        <v>44179</v>
      </c>
      <c r="G102" s="81">
        <v>287109.03184381302</v>
      </c>
      <c r="H102" s="83">
        <v>-0.55533399999999999</v>
      </c>
      <c r="I102" s="81">
        <v>-1.5944143117761238</v>
      </c>
      <c r="J102" s="82">
        <v>-3.8060709156298987E-4</v>
      </c>
      <c r="K102" s="82">
        <v>-5.881563289124274E-7</v>
      </c>
    </row>
    <row r="103" spans="2:11">
      <c r="B103" s="74" t="s">
        <v>2542</v>
      </c>
      <c r="C103" s="71" t="s">
        <v>2543</v>
      </c>
      <c r="D103" s="84" t="s">
        <v>644</v>
      </c>
      <c r="E103" s="84" t="s">
        <v>137</v>
      </c>
      <c r="F103" s="92">
        <v>44237</v>
      </c>
      <c r="G103" s="81">
        <v>709771.4672315229</v>
      </c>
      <c r="H103" s="83">
        <v>-0.53767100000000001</v>
      </c>
      <c r="I103" s="81">
        <v>-3.8162322435688893</v>
      </c>
      <c r="J103" s="82">
        <v>-9.1098345281135815E-4</v>
      </c>
      <c r="K103" s="82">
        <v>-1.407752759164819E-6</v>
      </c>
    </row>
    <row r="104" spans="2:11">
      <c r="B104" s="74" t="s">
        <v>2544</v>
      </c>
      <c r="C104" s="71" t="s">
        <v>2545</v>
      </c>
      <c r="D104" s="84" t="s">
        <v>644</v>
      </c>
      <c r="E104" s="84" t="s">
        <v>137</v>
      </c>
      <c r="F104" s="92">
        <v>44376</v>
      </c>
      <c r="G104" s="81">
        <v>1110496.1098162034</v>
      </c>
      <c r="H104" s="83">
        <v>-0.44297900000000001</v>
      </c>
      <c r="I104" s="81">
        <v>-4.9192659065459194</v>
      </c>
      <c r="J104" s="82">
        <v>-1.1742916978898226E-3</v>
      </c>
      <c r="K104" s="82">
        <v>-1.8146458891949335E-6</v>
      </c>
    </row>
    <row r="105" spans="2:11">
      <c r="B105" s="74" t="s">
        <v>2544</v>
      </c>
      <c r="C105" s="71" t="s">
        <v>2546</v>
      </c>
      <c r="D105" s="84" t="s">
        <v>644</v>
      </c>
      <c r="E105" s="84" t="s">
        <v>137</v>
      </c>
      <c r="F105" s="92">
        <v>44376</v>
      </c>
      <c r="G105" s="81">
        <v>1774483.3938581091</v>
      </c>
      <c r="H105" s="83">
        <v>-0.44297900000000001</v>
      </c>
      <c r="I105" s="81">
        <v>-7.860591014244112</v>
      </c>
      <c r="J105" s="82">
        <v>-1.8764236257794648E-3</v>
      </c>
      <c r="K105" s="82">
        <v>-2.8996580875328943E-6</v>
      </c>
    </row>
    <row r="106" spans="2:11">
      <c r="B106" s="74" t="s">
        <v>2547</v>
      </c>
      <c r="C106" s="71" t="s">
        <v>2477</v>
      </c>
      <c r="D106" s="84" t="s">
        <v>644</v>
      </c>
      <c r="E106" s="84" t="s">
        <v>137</v>
      </c>
      <c r="F106" s="92">
        <v>44377</v>
      </c>
      <c r="G106" s="81">
        <v>1483686.6080440509</v>
      </c>
      <c r="H106" s="83">
        <v>-0.43885999999999997</v>
      </c>
      <c r="I106" s="81">
        <v>-6.5113089811068177</v>
      </c>
      <c r="J106" s="82">
        <v>-1.5543327447972751E-3</v>
      </c>
      <c r="K106" s="82">
        <v>-2.4019275030692515E-6</v>
      </c>
    </row>
    <row r="107" spans="2:11">
      <c r="B107" s="74" t="s">
        <v>2548</v>
      </c>
      <c r="C107" s="71" t="s">
        <v>2549</v>
      </c>
      <c r="D107" s="84" t="s">
        <v>644</v>
      </c>
      <c r="E107" s="84" t="s">
        <v>137</v>
      </c>
      <c r="F107" s="92">
        <v>44252</v>
      </c>
      <c r="G107" s="81">
        <v>946507.89172016841</v>
      </c>
      <c r="H107" s="83">
        <v>-0.51285999999999998</v>
      </c>
      <c r="I107" s="81">
        <v>-4.8542632367393512</v>
      </c>
      <c r="J107" s="82">
        <v>-1.1587747291093885E-3</v>
      </c>
      <c r="K107" s="82">
        <v>-1.7906673465033862E-6</v>
      </c>
    </row>
    <row r="108" spans="2:11">
      <c r="B108" s="74" t="s">
        <v>2550</v>
      </c>
      <c r="C108" s="71" t="s">
        <v>2551</v>
      </c>
      <c r="D108" s="84" t="s">
        <v>644</v>
      </c>
      <c r="E108" s="84" t="s">
        <v>137</v>
      </c>
      <c r="F108" s="92">
        <v>44371</v>
      </c>
      <c r="G108" s="81">
        <v>1041190.7866827089</v>
      </c>
      <c r="H108" s="83">
        <v>-0.52356100000000005</v>
      </c>
      <c r="I108" s="81">
        <v>-5.4512699007321457</v>
      </c>
      <c r="J108" s="82">
        <v>-1.3012878565617503E-3</v>
      </c>
      <c r="K108" s="82">
        <v>-2.0108944513636698E-6</v>
      </c>
    </row>
    <row r="109" spans="2:11">
      <c r="B109" s="74" t="s">
        <v>2552</v>
      </c>
      <c r="C109" s="71" t="s">
        <v>2553</v>
      </c>
      <c r="D109" s="84" t="s">
        <v>644</v>
      </c>
      <c r="E109" s="84" t="s">
        <v>137</v>
      </c>
      <c r="F109" s="92">
        <v>44347</v>
      </c>
      <c r="G109" s="81">
        <v>828219.94395215483</v>
      </c>
      <c r="H109" s="83">
        <v>-0.52425200000000005</v>
      </c>
      <c r="I109" s="81">
        <v>-4.3419625203024479</v>
      </c>
      <c r="J109" s="82">
        <v>-1.0364819948755375E-3</v>
      </c>
      <c r="K109" s="82">
        <v>-1.6016870379014876E-6</v>
      </c>
    </row>
    <row r="110" spans="2:11">
      <c r="B110" s="74" t="s">
        <v>2554</v>
      </c>
      <c r="C110" s="71" t="s">
        <v>2555</v>
      </c>
      <c r="D110" s="84" t="s">
        <v>644</v>
      </c>
      <c r="E110" s="84" t="s">
        <v>137</v>
      </c>
      <c r="F110" s="92">
        <v>44355</v>
      </c>
      <c r="G110" s="81">
        <v>1065116.8973934189</v>
      </c>
      <c r="H110" s="83">
        <v>-0.49935800000000002</v>
      </c>
      <c r="I110" s="81">
        <v>-5.3187485804313992</v>
      </c>
      <c r="J110" s="82">
        <v>-1.2696533222269653E-3</v>
      </c>
      <c r="K110" s="82">
        <v>-1.9620092571735291E-6</v>
      </c>
    </row>
    <row r="111" spans="2:11">
      <c r="B111" s="74" t="s">
        <v>2556</v>
      </c>
      <c r="C111" s="71" t="s">
        <v>2388</v>
      </c>
      <c r="D111" s="84" t="s">
        <v>644</v>
      </c>
      <c r="E111" s="84" t="s">
        <v>137</v>
      </c>
      <c r="F111" s="92">
        <v>44377</v>
      </c>
      <c r="G111" s="81">
        <v>1206899.3903184915</v>
      </c>
      <c r="H111" s="83">
        <v>-0.453847</v>
      </c>
      <c r="I111" s="81">
        <v>-5.477471334519926</v>
      </c>
      <c r="J111" s="82">
        <v>-1.3075424739689651E-3</v>
      </c>
      <c r="K111" s="82">
        <v>-2.0205597805036822E-6</v>
      </c>
    </row>
    <row r="112" spans="2:11">
      <c r="B112" s="74" t="s">
        <v>2557</v>
      </c>
      <c r="C112" s="71" t="s">
        <v>2558</v>
      </c>
      <c r="D112" s="84" t="s">
        <v>644</v>
      </c>
      <c r="E112" s="84" t="s">
        <v>137</v>
      </c>
      <c r="F112" s="92">
        <v>44350</v>
      </c>
      <c r="G112" s="81">
        <v>828883.95007434906</v>
      </c>
      <c r="H112" s="83">
        <v>-0.44379800000000003</v>
      </c>
      <c r="I112" s="81">
        <v>-3.6785734130297225</v>
      </c>
      <c r="J112" s="82">
        <v>-8.7812252906493884E-4</v>
      </c>
      <c r="K112" s="82">
        <v>-1.3569724119148611E-6</v>
      </c>
    </row>
    <row r="113" spans="2:11">
      <c r="B113" s="74" t="s">
        <v>2559</v>
      </c>
      <c r="C113" s="71" t="s">
        <v>2560</v>
      </c>
      <c r="D113" s="84" t="s">
        <v>644</v>
      </c>
      <c r="E113" s="84" t="s">
        <v>137</v>
      </c>
      <c r="F113" s="92">
        <v>44223</v>
      </c>
      <c r="G113" s="81">
        <v>592123.81108135055</v>
      </c>
      <c r="H113" s="83">
        <v>-0.42505999999999999</v>
      </c>
      <c r="I113" s="81">
        <v>-2.5168817869652456</v>
      </c>
      <c r="J113" s="82">
        <v>-6.008118778597682E-4</v>
      </c>
      <c r="K113" s="82">
        <v>-9.2844120953668713E-7</v>
      </c>
    </row>
    <row r="114" spans="2:11">
      <c r="B114" s="74" t="s">
        <v>2561</v>
      </c>
      <c r="C114" s="71" t="s">
        <v>2562</v>
      </c>
      <c r="D114" s="84" t="s">
        <v>644</v>
      </c>
      <c r="E114" s="84" t="s">
        <v>137</v>
      </c>
      <c r="F114" s="92">
        <v>44237</v>
      </c>
      <c r="G114" s="81">
        <v>2112805.7535939054</v>
      </c>
      <c r="H114" s="83">
        <v>-0.39835599999999999</v>
      </c>
      <c r="I114" s="81">
        <v>-8.4164873125242217</v>
      </c>
      <c r="J114" s="82">
        <v>-2.009123183062875E-3</v>
      </c>
      <c r="K114" s="82">
        <v>-3.1047201743679162E-6</v>
      </c>
    </row>
    <row r="115" spans="2:11">
      <c r="B115" s="74" t="s">
        <v>2563</v>
      </c>
      <c r="C115" s="71" t="s">
        <v>2564</v>
      </c>
      <c r="D115" s="84" t="s">
        <v>644</v>
      </c>
      <c r="E115" s="84" t="s">
        <v>137</v>
      </c>
      <c r="F115" s="92">
        <v>44223</v>
      </c>
      <c r="G115" s="81">
        <v>862655.48401930358</v>
      </c>
      <c r="H115" s="83">
        <v>-0.392592</v>
      </c>
      <c r="I115" s="81">
        <v>-3.3867146714257919</v>
      </c>
      <c r="J115" s="82">
        <v>-8.0845211406134867E-4</v>
      </c>
      <c r="K115" s="82">
        <v>-1.2493099525685532E-6</v>
      </c>
    </row>
    <row r="116" spans="2:11">
      <c r="B116" s="74" t="s">
        <v>2565</v>
      </c>
      <c r="C116" s="71" t="s">
        <v>2566</v>
      </c>
      <c r="D116" s="84" t="s">
        <v>644</v>
      </c>
      <c r="E116" s="84" t="s">
        <v>137</v>
      </c>
      <c r="F116" s="92">
        <v>44222</v>
      </c>
      <c r="G116" s="81">
        <v>473925.24875285191</v>
      </c>
      <c r="H116" s="83">
        <v>-0.37173</v>
      </c>
      <c r="I116" s="81">
        <v>-1.7617242608319603</v>
      </c>
      <c r="J116" s="82">
        <v>-4.2054611658889879E-4</v>
      </c>
      <c r="K116" s="82">
        <v>-6.49874543996427E-7</v>
      </c>
    </row>
    <row r="117" spans="2:11">
      <c r="B117" s="74" t="s">
        <v>2567</v>
      </c>
      <c r="C117" s="71" t="s">
        <v>2568</v>
      </c>
      <c r="D117" s="84" t="s">
        <v>644</v>
      </c>
      <c r="E117" s="84" t="s">
        <v>137</v>
      </c>
      <c r="F117" s="92">
        <v>44370</v>
      </c>
      <c r="G117" s="81">
        <v>1066463.1515642409</v>
      </c>
      <c r="H117" s="83">
        <v>-0.37124800000000002</v>
      </c>
      <c r="I117" s="81">
        <v>-3.9592241377994131</v>
      </c>
      <c r="J117" s="82">
        <v>-9.4511744708009754E-4</v>
      </c>
      <c r="K117" s="82">
        <v>-1.4605003963088765E-6</v>
      </c>
    </row>
    <row r="118" spans="2:11">
      <c r="B118" s="74" t="s">
        <v>2569</v>
      </c>
      <c r="C118" s="71" t="s">
        <v>2570</v>
      </c>
      <c r="D118" s="84" t="s">
        <v>644</v>
      </c>
      <c r="E118" s="84" t="s">
        <v>137</v>
      </c>
      <c r="F118" s="92">
        <v>44216</v>
      </c>
      <c r="G118" s="81">
        <v>995396.2545630337</v>
      </c>
      <c r="H118" s="83">
        <v>-0.36828100000000003</v>
      </c>
      <c r="I118" s="81">
        <v>-3.665858279524302</v>
      </c>
      <c r="J118" s="82">
        <v>-8.7508726404844379E-4</v>
      </c>
      <c r="K118" s="82">
        <v>-1.3522819834679107E-6</v>
      </c>
    </row>
    <row r="119" spans="2:11">
      <c r="B119" s="74" t="s">
        <v>2571</v>
      </c>
      <c r="C119" s="71" t="s">
        <v>2572</v>
      </c>
      <c r="D119" s="84" t="s">
        <v>644</v>
      </c>
      <c r="E119" s="84" t="s">
        <v>137</v>
      </c>
      <c r="F119" s="92">
        <v>44307</v>
      </c>
      <c r="G119" s="81">
        <v>659579.06133112882</v>
      </c>
      <c r="H119" s="83">
        <v>-0.34301599999999999</v>
      </c>
      <c r="I119" s="81">
        <v>-2.2624591348796401</v>
      </c>
      <c r="J119" s="82">
        <v>-5.4007793629713024E-4</v>
      </c>
      <c r="K119" s="82">
        <v>-8.3458838098540606E-7</v>
      </c>
    </row>
    <row r="120" spans="2:11">
      <c r="B120" s="74" t="s">
        <v>2573</v>
      </c>
      <c r="C120" s="71" t="s">
        <v>2574</v>
      </c>
      <c r="D120" s="84" t="s">
        <v>644</v>
      </c>
      <c r="E120" s="84" t="s">
        <v>137</v>
      </c>
      <c r="F120" s="92">
        <v>44377</v>
      </c>
      <c r="G120" s="81">
        <v>1237310.6307673396</v>
      </c>
      <c r="H120" s="83">
        <v>-0.31696999999999997</v>
      </c>
      <c r="I120" s="81">
        <v>-3.9219081351677882</v>
      </c>
      <c r="J120" s="82">
        <v>-9.3620963991512156E-4</v>
      </c>
      <c r="K120" s="82">
        <v>-1.4467350638257191E-6</v>
      </c>
    </row>
    <row r="121" spans="2:11">
      <c r="B121" s="74" t="s">
        <v>2575</v>
      </c>
      <c r="C121" s="71" t="s">
        <v>2576</v>
      </c>
      <c r="D121" s="84" t="s">
        <v>644</v>
      </c>
      <c r="E121" s="84" t="s">
        <v>137</v>
      </c>
      <c r="F121" s="92">
        <v>44252</v>
      </c>
      <c r="G121" s="81">
        <v>575493.31663597608</v>
      </c>
      <c r="H121" s="83">
        <v>-0.31588699999999997</v>
      </c>
      <c r="I121" s="81">
        <v>-1.8179099185126171</v>
      </c>
      <c r="J121" s="82">
        <v>-4.3395835178990295E-4</v>
      </c>
      <c r="K121" s="82">
        <v>-6.7060061871547126E-7</v>
      </c>
    </row>
    <row r="122" spans="2:11">
      <c r="B122" s="74" t="s">
        <v>2575</v>
      </c>
      <c r="C122" s="71" t="s">
        <v>2577</v>
      </c>
      <c r="D122" s="84" t="s">
        <v>644</v>
      </c>
      <c r="E122" s="84" t="s">
        <v>137</v>
      </c>
      <c r="F122" s="92">
        <v>44252</v>
      </c>
      <c r="G122" s="81">
        <v>711260.00842852949</v>
      </c>
      <c r="H122" s="83">
        <v>-0.31588699999999997</v>
      </c>
      <c r="I122" s="81">
        <v>-2.2467795656032048</v>
      </c>
      <c r="J122" s="82">
        <v>-5.3633502254178602E-4</v>
      </c>
      <c r="K122" s="82">
        <v>-8.2880441515140442E-7</v>
      </c>
    </row>
    <row r="123" spans="2:11">
      <c r="B123" s="74" t="s">
        <v>2578</v>
      </c>
      <c r="C123" s="71" t="s">
        <v>2579</v>
      </c>
      <c r="D123" s="84" t="s">
        <v>644</v>
      </c>
      <c r="E123" s="84" t="s">
        <v>137</v>
      </c>
      <c r="F123" s="92">
        <v>44322</v>
      </c>
      <c r="G123" s="81">
        <v>549869.2060715931</v>
      </c>
      <c r="H123" s="83">
        <v>-0.308419</v>
      </c>
      <c r="I123" s="81">
        <v>-1.6959011428848598</v>
      </c>
      <c r="J123" s="82">
        <v>-4.0483329634235593E-4</v>
      </c>
      <c r="K123" s="82">
        <v>-6.2559334987806146E-7</v>
      </c>
    </row>
    <row r="124" spans="2:11">
      <c r="B124" s="74" t="s">
        <v>2578</v>
      </c>
      <c r="C124" s="71" t="s">
        <v>2580</v>
      </c>
      <c r="D124" s="84" t="s">
        <v>644</v>
      </c>
      <c r="E124" s="84" t="s">
        <v>137</v>
      </c>
      <c r="F124" s="92">
        <v>44322</v>
      </c>
      <c r="G124" s="81">
        <v>1066955.6835779562</v>
      </c>
      <c r="H124" s="83">
        <v>-0.308419</v>
      </c>
      <c r="I124" s="81">
        <v>-3.290694090824589</v>
      </c>
      <c r="J124" s="82">
        <v>-7.855307732010159E-4</v>
      </c>
      <c r="K124" s="82">
        <v>-1.2138893521829909E-6</v>
      </c>
    </row>
    <row r="125" spans="2:11">
      <c r="B125" s="74" t="s">
        <v>2581</v>
      </c>
      <c r="C125" s="71" t="s">
        <v>2527</v>
      </c>
      <c r="D125" s="84" t="s">
        <v>644</v>
      </c>
      <c r="E125" s="84" t="s">
        <v>137</v>
      </c>
      <c r="F125" s="92">
        <v>44376</v>
      </c>
      <c r="G125" s="81">
        <v>1525198.0982650616</v>
      </c>
      <c r="H125" s="83">
        <v>-0.30876900000000002</v>
      </c>
      <c r="I125" s="81">
        <v>-4.7093396358768214</v>
      </c>
      <c r="J125" s="82">
        <v>-1.1241796117576898E-3</v>
      </c>
      <c r="K125" s="82">
        <v>-1.7372071307824652E-6</v>
      </c>
    </row>
    <row r="126" spans="2:11">
      <c r="B126" s="74" t="s">
        <v>2582</v>
      </c>
      <c r="C126" s="71" t="s">
        <v>2583</v>
      </c>
      <c r="D126" s="84" t="s">
        <v>644</v>
      </c>
      <c r="E126" s="84" t="s">
        <v>137</v>
      </c>
      <c r="F126" s="92">
        <v>44368</v>
      </c>
      <c r="G126" s="81">
        <v>1001634.9553162255</v>
      </c>
      <c r="H126" s="83">
        <v>-0.22500899999999999</v>
      </c>
      <c r="I126" s="81">
        <v>-2.2537711879553397</v>
      </c>
      <c r="J126" s="82">
        <v>-5.3800401223229408E-4</v>
      </c>
      <c r="K126" s="82">
        <v>-8.3138352329500415E-7</v>
      </c>
    </row>
    <row r="127" spans="2:11">
      <c r="B127" s="74" t="s">
        <v>2584</v>
      </c>
      <c r="C127" s="71" t="s">
        <v>2585</v>
      </c>
      <c r="D127" s="84" t="s">
        <v>644</v>
      </c>
      <c r="E127" s="84" t="s">
        <v>137</v>
      </c>
      <c r="F127" s="92">
        <v>44223</v>
      </c>
      <c r="G127" s="81">
        <v>879953.18260980013</v>
      </c>
      <c r="H127" s="83">
        <v>-0.30780099999999999</v>
      </c>
      <c r="I127" s="81">
        <v>-2.708506049374197</v>
      </c>
      <c r="J127" s="82">
        <v>-6.4655504050557301E-4</v>
      </c>
      <c r="K127" s="82">
        <v>-9.9912862238576713E-7</v>
      </c>
    </row>
    <row r="128" spans="2:11">
      <c r="B128" s="74" t="s">
        <v>2586</v>
      </c>
      <c r="C128" s="71" t="s">
        <v>2587</v>
      </c>
      <c r="D128" s="84" t="s">
        <v>644</v>
      </c>
      <c r="E128" s="84" t="s">
        <v>137</v>
      </c>
      <c r="F128" s="92">
        <v>44252</v>
      </c>
      <c r="G128" s="81">
        <v>575635.01140801504</v>
      </c>
      <c r="H128" s="83">
        <v>-0.29120200000000002</v>
      </c>
      <c r="I128" s="81">
        <v>-1.6762607544764851</v>
      </c>
      <c r="J128" s="82">
        <v>-4.0014488439442771E-4</v>
      </c>
      <c r="K128" s="82">
        <v>-6.1834829527753186E-7</v>
      </c>
    </row>
    <row r="129" spans="2:11">
      <c r="B129" s="74" t="s">
        <v>2588</v>
      </c>
      <c r="C129" s="71" t="s">
        <v>2589</v>
      </c>
      <c r="D129" s="84" t="s">
        <v>644</v>
      </c>
      <c r="E129" s="84" t="s">
        <v>137</v>
      </c>
      <c r="F129" s="92">
        <v>44371</v>
      </c>
      <c r="G129" s="81">
        <v>853774.69385489251</v>
      </c>
      <c r="H129" s="83">
        <v>-0.30108600000000002</v>
      </c>
      <c r="I129" s="81">
        <v>-2.5705925125230058</v>
      </c>
      <c r="J129" s="82">
        <v>-6.1363331510433513E-4</v>
      </c>
      <c r="K129" s="82">
        <v>-9.4825431766921805E-7</v>
      </c>
    </row>
    <row r="130" spans="2:11">
      <c r="B130" s="74" t="s">
        <v>2590</v>
      </c>
      <c r="C130" s="71" t="s">
        <v>2591</v>
      </c>
      <c r="D130" s="84" t="s">
        <v>644</v>
      </c>
      <c r="E130" s="84" t="s">
        <v>137</v>
      </c>
      <c r="F130" s="92">
        <v>44368</v>
      </c>
      <c r="G130" s="81">
        <v>950090.01429055491</v>
      </c>
      <c r="H130" s="83">
        <v>-0.181891</v>
      </c>
      <c r="I130" s="81">
        <v>-1.7281302511974062</v>
      </c>
      <c r="J130" s="82">
        <v>-4.1252679676311059E-4</v>
      </c>
      <c r="K130" s="82">
        <v>-6.3748220078037934E-7</v>
      </c>
    </row>
    <row r="131" spans="2:11">
      <c r="B131" s="74" t="s">
        <v>2592</v>
      </c>
      <c r="C131" s="71" t="s">
        <v>2593</v>
      </c>
      <c r="D131" s="84" t="s">
        <v>644</v>
      </c>
      <c r="E131" s="84" t="s">
        <v>137</v>
      </c>
      <c r="F131" s="92">
        <v>44377</v>
      </c>
      <c r="G131" s="81">
        <v>1180596.4126664666</v>
      </c>
      <c r="H131" s="83">
        <v>-0.24585299999999999</v>
      </c>
      <c r="I131" s="81">
        <v>-2.90252875742262</v>
      </c>
      <c r="J131" s="82">
        <v>-6.928707428058258E-4</v>
      </c>
      <c r="K131" s="82">
        <v>-1.0707007870662805E-6</v>
      </c>
    </row>
    <row r="132" spans="2:11">
      <c r="B132" s="74" t="s">
        <v>2594</v>
      </c>
      <c r="C132" s="71" t="s">
        <v>2595</v>
      </c>
      <c r="D132" s="84" t="s">
        <v>644</v>
      </c>
      <c r="E132" s="84" t="s">
        <v>137</v>
      </c>
      <c r="F132" s="92">
        <v>44369</v>
      </c>
      <c r="G132" s="81">
        <v>1670727.2698585615</v>
      </c>
      <c r="H132" s="83">
        <v>-0.14433000000000001</v>
      </c>
      <c r="I132" s="81">
        <v>-2.4113593705814944</v>
      </c>
      <c r="J132" s="82">
        <v>-5.7562232725307633E-4</v>
      </c>
      <c r="K132" s="82">
        <v>-8.8951551965806401E-7</v>
      </c>
    </row>
    <row r="133" spans="2:11">
      <c r="B133" s="74" t="s">
        <v>2596</v>
      </c>
      <c r="C133" s="71" t="s">
        <v>2597</v>
      </c>
      <c r="D133" s="84" t="s">
        <v>644</v>
      </c>
      <c r="E133" s="84" t="s">
        <v>137</v>
      </c>
      <c r="F133" s="92">
        <v>44322</v>
      </c>
      <c r="G133" s="81">
        <v>1210258.420226264</v>
      </c>
      <c r="H133" s="83">
        <v>-0.22463900000000001</v>
      </c>
      <c r="I133" s="81">
        <v>-2.7187064477983531</v>
      </c>
      <c r="J133" s="82">
        <v>-6.4899000609031923E-4</v>
      </c>
      <c r="K133" s="82">
        <v>-1.0028914015117978E-6</v>
      </c>
    </row>
    <row r="134" spans="2:11">
      <c r="B134" s="74" t="s">
        <v>2596</v>
      </c>
      <c r="C134" s="71" t="s">
        <v>2598</v>
      </c>
      <c r="D134" s="84" t="s">
        <v>644</v>
      </c>
      <c r="E134" s="84" t="s">
        <v>137</v>
      </c>
      <c r="F134" s="92">
        <v>44322</v>
      </c>
      <c r="G134" s="81">
        <v>1336581.8158868493</v>
      </c>
      <c r="H134" s="83">
        <v>-0.22463900000000001</v>
      </c>
      <c r="I134" s="81">
        <v>-3.0024774259109637</v>
      </c>
      <c r="J134" s="82">
        <v>-7.1672976849191945E-4</v>
      </c>
      <c r="K134" s="82">
        <v>-1.107570402136597E-6</v>
      </c>
    </row>
    <row r="135" spans="2:11">
      <c r="B135" s="74" t="s">
        <v>2599</v>
      </c>
      <c r="C135" s="71" t="s">
        <v>2600</v>
      </c>
      <c r="D135" s="84" t="s">
        <v>644</v>
      </c>
      <c r="E135" s="84" t="s">
        <v>137</v>
      </c>
      <c r="F135" s="92">
        <v>44223</v>
      </c>
      <c r="G135" s="81">
        <v>830773.81365290144</v>
      </c>
      <c r="H135" s="83">
        <v>-0.21529599999999999</v>
      </c>
      <c r="I135" s="81">
        <v>-1.7886248271039991</v>
      </c>
      <c r="J135" s="82">
        <v>-4.2696762586323086E-4</v>
      </c>
      <c r="K135" s="82">
        <v>-6.5979777297610349E-7</v>
      </c>
    </row>
    <row r="136" spans="2:11">
      <c r="B136" s="74" t="s">
        <v>2601</v>
      </c>
      <c r="C136" s="71" t="s">
        <v>2602</v>
      </c>
      <c r="D136" s="84" t="s">
        <v>644</v>
      </c>
      <c r="E136" s="84" t="s">
        <v>137</v>
      </c>
      <c r="F136" s="92">
        <v>44370</v>
      </c>
      <c r="G136" s="81">
        <v>830812.12169842387</v>
      </c>
      <c r="H136" s="83">
        <v>-0.20915900000000001</v>
      </c>
      <c r="I136" s="81">
        <v>-1.7377143832058883</v>
      </c>
      <c r="J136" s="82">
        <v>-4.1481465167131235E-4</v>
      </c>
      <c r="K136" s="82">
        <v>-6.4101764815832067E-7</v>
      </c>
    </row>
    <row r="137" spans="2:11">
      <c r="B137" s="74" t="s">
        <v>2603</v>
      </c>
      <c r="C137" s="71" t="s">
        <v>2604</v>
      </c>
      <c r="D137" s="84" t="s">
        <v>644</v>
      </c>
      <c r="E137" s="84" t="s">
        <v>137</v>
      </c>
      <c r="F137" s="92">
        <v>44376</v>
      </c>
      <c r="G137" s="81">
        <v>1305742.5005977727</v>
      </c>
      <c r="H137" s="83">
        <v>-0.18257499999999999</v>
      </c>
      <c r="I137" s="81">
        <v>-2.3839618440623314</v>
      </c>
      <c r="J137" s="82">
        <v>-5.690821872107668E-4</v>
      </c>
      <c r="K137" s="82">
        <v>-8.7940896924655819E-7</v>
      </c>
    </row>
    <row r="138" spans="2:11">
      <c r="B138" s="74" t="s">
        <v>2605</v>
      </c>
      <c r="C138" s="71" t="s">
        <v>2606</v>
      </c>
      <c r="D138" s="84" t="s">
        <v>644</v>
      </c>
      <c r="E138" s="84" t="s">
        <v>137</v>
      </c>
      <c r="F138" s="92">
        <v>44245</v>
      </c>
      <c r="G138" s="81">
        <v>1729083.5913441433</v>
      </c>
      <c r="H138" s="83">
        <v>-0.165603</v>
      </c>
      <c r="I138" s="81">
        <v>-2.8634136499367102</v>
      </c>
      <c r="J138" s="82">
        <v>-6.8353346629844067E-4</v>
      </c>
      <c r="K138" s="82">
        <v>-1.0562717908800256E-6</v>
      </c>
    </row>
    <row r="139" spans="2:11">
      <c r="B139" s="74" t="s">
        <v>2607</v>
      </c>
      <c r="C139" s="71" t="s">
        <v>2608</v>
      </c>
      <c r="D139" s="84" t="s">
        <v>644</v>
      </c>
      <c r="E139" s="84" t="s">
        <v>137</v>
      </c>
      <c r="F139" s="92">
        <v>44217</v>
      </c>
      <c r="G139" s="81">
        <v>1044882.9525929312</v>
      </c>
      <c r="H139" s="83">
        <v>-0.16772200000000001</v>
      </c>
      <c r="I139" s="81">
        <v>-1.7525029670156309</v>
      </c>
      <c r="J139" s="82">
        <v>-4.1834487579849771E-4</v>
      </c>
      <c r="K139" s="82">
        <v>-6.4647294236830726E-7</v>
      </c>
    </row>
    <row r="140" spans="2:11">
      <c r="B140" s="74" t="s">
        <v>2609</v>
      </c>
      <c r="C140" s="71" t="s">
        <v>2610</v>
      </c>
      <c r="D140" s="84" t="s">
        <v>644</v>
      </c>
      <c r="E140" s="84" t="s">
        <v>137</v>
      </c>
      <c r="F140" s="92">
        <v>44375</v>
      </c>
      <c r="G140" s="81">
        <v>1472425.5495178744</v>
      </c>
      <c r="H140" s="83">
        <v>-0.15513099999999999</v>
      </c>
      <c r="I140" s="81">
        <v>-2.2841929540739669</v>
      </c>
      <c r="J140" s="82">
        <v>-5.452660769522989E-4</v>
      </c>
      <c r="K140" s="82">
        <v>-8.4260567185903225E-7</v>
      </c>
    </row>
    <row r="141" spans="2:11">
      <c r="B141" s="74" t="s">
        <v>2611</v>
      </c>
      <c r="C141" s="71" t="s">
        <v>2612</v>
      </c>
      <c r="D141" s="84" t="s">
        <v>644</v>
      </c>
      <c r="E141" s="84" t="s">
        <v>137</v>
      </c>
      <c r="F141" s="92">
        <v>44321</v>
      </c>
      <c r="G141" s="81">
        <v>334535.88282759214</v>
      </c>
      <c r="H141" s="83">
        <v>-0.109942</v>
      </c>
      <c r="I141" s="81">
        <v>-0.367793777214378</v>
      </c>
      <c r="J141" s="82">
        <v>-8.7797079345450796E-5</v>
      </c>
      <c r="K141" s="82">
        <v>-1.3567379332055185E-7</v>
      </c>
    </row>
    <row r="142" spans="2:11">
      <c r="B142" s="74" t="s">
        <v>2611</v>
      </c>
      <c r="C142" s="71" t="s">
        <v>2613</v>
      </c>
      <c r="D142" s="84" t="s">
        <v>644</v>
      </c>
      <c r="E142" s="84" t="s">
        <v>137</v>
      </c>
      <c r="F142" s="92">
        <v>44321</v>
      </c>
      <c r="G142" s="81">
        <v>831539.97456312552</v>
      </c>
      <c r="H142" s="83">
        <v>-0.109941</v>
      </c>
      <c r="I142" s="81">
        <v>-0.91420749632481013</v>
      </c>
      <c r="J142" s="82">
        <v>-2.1823302368231999E-4</v>
      </c>
      <c r="K142" s="82">
        <v>-3.3723789414788026E-7</v>
      </c>
    </row>
    <row r="143" spans="2:11">
      <c r="B143" s="74" t="s">
        <v>2614</v>
      </c>
      <c r="C143" s="71" t="s">
        <v>2615</v>
      </c>
      <c r="D143" s="84" t="s">
        <v>644</v>
      </c>
      <c r="E143" s="84" t="s">
        <v>137</v>
      </c>
      <c r="F143" s="92">
        <v>44335</v>
      </c>
      <c r="G143" s="81">
        <v>3326874.981768711</v>
      </c>
      <c r="H143" s="83">
        <v>-7.7528E-2</v>
      </c>
      <c r="I143" s="81">
        <v>-2.579255165581968</v>
      </c>
      <c r="J143" s="82">
        <v>-6.1570120119996236E-4</v>
      </c>
      <c r="K143" s="82">
        <v>-9.5144984481932595E-7</v>
      </c>
    </row>
    <row r="144" spans="2:11">
      <c r="B144" s="74" t="s">
        <v>2616</v>
      </c>
      <c r="C144" s="71" t="s">
        <v>2617</v>
      </c>
      <c r="D144" s="84" t="s">
        <v>644</v>
      </c>
      <c r="E144" s="84" t="s">
        <v>137</v>
      </c>
      <c r="F144" s="92">
        <v>44335</v>
      </c>
      <c r="G144" s="81">
        <v>1442054.2628096021</v>
      </c>
      <c r="H144" s="83">
        <v>-7.7528E-2</v>
      </c>
      <c r="I144" s="81">
        <v>-1.1179938911931662</v>
      </c>
      <c r="J144" s="82">
        <v>-2.6687944292108732E-4</v>
      </c>
      <c r="K144" s="82">
        <v>-4.1241174137366974E-7</v>
      </c>
    </row>
    <row r="145" spans="2:11">
      <c r="B145" s="74" t="s">
        <v>2618</v>
      </c>
      <c r="C145" s="71" t="s">
        <v>2619</v>
      </c>
      <c r="D145" s="84" t="s">
        <v>644</v>
      </c>
      <c r="E145" s="84" t="s">
        <v>137</v>
      </c>
      <c r="F145" s="92">
        <v>44336</v>
      </c>
      <c r="G145" s="81">
        <v>831808.1308817151</v>
      </c>
      <c r="H145" s="83">
        <v>-9.0606000000000006E-2</v>
      </c>
      <c r="I145" s="81">
        <v>-0.75367000647447313</v>
      </c>
      <c r="J145" s="82">
        <v>-1.7991067130033808E-4</v>
      </c>
      <c r="K145" s="82">
        <v>-2.7801794109941048E-7</v>
      </c>
    </row>
    <row r="146" spans="2:11">
      <c r="B146" s="74" t="s">
        <v>2620</v>
      </c>
      <c r="C146" s="71" t="s">
        <v>2621</v>
      </c>
      <c r="D146" s="84" t="s">
        <v>644</v>
      </c>
      <c r="E146" s="84" t="s">
        <v>137</v>
      </c>
      <c r="F146" s="92">
        <v>44321</v>
      </c>
      <c r="G146" s="81">
        <v>535914.97691299778</v>
      </c>
      <c r="H146" s="83">
        <v>-9.0000000000000006E-5</v>
      </c>
      <c r="I146" s="81">
        <v>-4.8303583288499999E-4</v>
      </c>
      <c r="J146" s="82">
        <v>-1.1530683218107034E-7</v>
      </c>
      <c r="K146" s="82">
        <v>-1.7818491724796418E-10</v>
      </c>
    </row>
    <row r="147" spans="2:11">
      <c r="B147" s="74" t="s">
        <v>2622</v>
      </c>
      <c r="C147" s="71" t="s">
        <v>2623</v>
      </c>
      <c r="D147" s="84" t="s">
        <v>644</v>
      </c>
      <c r="E147" s="84" t="s">
        <v>137</v>
      </c>
      <c r="F147" s="92">
        <v>44368</v>
      </c>
      <c r="G147" s="81">
        <v>1070436.2431415454</v>
      </c>
      <c r="H147" s="83">
        <v>9.8999999999999994E-5</v>
      </c>
      <c r="I147" s="81">
        <v>1.0646717980080001E-3</v>
      </c>
      <c r="J147" s="82">
        <v>2.541507771951449E-7</v>
      </c>
      <c r="K147" s="82">
        <v>3.9274199409024394E-10</v>
      </c>
    </row>
    <row r="148" spans="2:11">
      <c r="B148" s="74" t="s">
        <v>2624</v>
      </c>
      <c r="C148" s="71" t="s">
        <v>2625</v>
      </c>
      <c r="D148" s="84" t="s">
        <v>644</v>
      </c>
      <c r="E148" s="84" t="s">
        <v>137</v>
      </c>
      <c r="F148" s="92">
        <v>44217</v>
      </c>
      <c r="G148" s="81">
        <v>999227.05911415385</v>
      </c>
      <c r="H148" s="83">
        <v>1.6586E-2</v>
      </c>
      <c r="I148" s="81">
        <v>0.16573089333549298</v>
      </c>
      <c r="J148" s="82">
        <v>3.9562084226584073E-5</v>
      </c>
      <c r="K148" s="82">
        <v>6.1135724316847117E-8</v>
      </c>
    </row>
    <row r="149" spans="2:11">
      <c r="B149" s="74" t="s">
        <v>2626</v>
      </c>
      <c r="C149" s="71" t="s">
        <v>2627</v>
      </c>
      <c r="D149" s="84" t="s">
        <v>644</v>
      </c>
      <c r="E149" s="84" t="s">
        <v>137</v>
      </c>
      <c r="F149" s="92">
        <v>44221</v>
      </c>
      <c r="G149" s="81">
        <v>1070666.0914146125</v>
      </c>
      <c r="H149" s="83">
        <v>2.1961000000000001E-2</v>
      </c>
      <c r="I149" s="81">
        <v>0.23512828921835097</v>
      </c>
      <c r="J149" s="82">
        <v>5.6128130337645782E-5</v>
      </c>
      <c r="K149" s="82">
        <v>8.6735417757302955E-8</v>
      </c>
    </row>
    <row r="150" spans="2:11">
      <c r="B150" s="74" t="s">
        <v>2628</v>
      </c>
      <c r="C150" s="71" t="s">
        <v>2629</v>
      </c>
      <c r="D150" s="84" t="s">
        <v>644</v>
      </c>
      <c r="E150" s="84" t="s">
        <v>137</v>
      </c>
      <c r="F150" s="92">
        <v>44305</v>
      </c>
      <c r="G150" s="81">
        <v>1427598.5691762581</v>
      </c>
      <c r="H150" s="83">
        <v>4.6611E-2</v>
      </c>
      <c r="I150" s="81">
        <v>0.66542023634127012</v>
      </c>
      <c r="J150" s="82">
        <v>1.5884432230094635E-4</v>
      </c>
      <c r="K150" s="82">
        <v>2.4546388005922187E-7</v>
      </c>
    </row>
    <row r="151" spans="2:11">
      <c r="B151" s="74" t="s">
        <v>2630</v>
      </c>
      <c r="C151" s="71" t="s">
        <v>2631</v>
      </c>
      <c r="D151" s="84" t="s">
        <v>644</v>
      </c>
      <c r="E151" s="84" t="s">
        <v>137</v>
      </c>
      <c r="F151" s="92">
        <v>44217</v>
      </c>
      <c r="G151" s="81">
        <v>1070764.5978173558</v>
      </c>
      <c r="H151" s="83">
        <v>3.1913999999999998E-2</v>
      </c>
      <c r="I151" s="81">
        <v>0.341727248335221</v>
      </c>
      <c r="J151" s="82">
        <v>8.1574665465593656E-5</v>
      </c>
      <c r="K151" s="82">
        <v>1.2605822864591197E-7</v>
      </c>
    </row>
    <row r="152" spans="2:11">
      <c r="B152" s="74" t="s">
        <v>2632</v>
      </c>
      <c r="C152" s="71" t="s">
        <v>2633</v>
      </c>
      <c r="D152" s="84" t="s">
        <v>644</v>
      </c>
      <c r="E152" s="84" t="s">
        <v>137</v>
      </c>
      <c r="F152" s="92">
        <v>44369</v>
      </c>
      <c r="G152" s="81">
        <v>1118457.0199632188</v>
      </c>
      <c r="H152" s="83">
        <v>4.0353E-2</v>
      </c>
      <c r="I152" s="81">
        <v>0.45132758808901796</v>
      </c>
      <c r="J152" s="82">
        <v>1.0773766854447312E-4</v>
      </c>
      <c r="K152" s="82">
        <v>1.664882053470991E-7</v>
      </c>
    </row>
    <row r="153" spans="2:11">
      <c r="B153" s="74" t="s">
        <v>2634</v>
      </c>
      <c r="C153" s="71" t="s">
        <v>2635</v>
      </c>
      <c r="D153" s="84" t="s">
        <v>644</v>
      </c>
      <c r="E153" s="84" t="s">
        <v>137</v>
      </c>
      <c r="F153" s="92">
        <v>44336</v>
      </c>
      <c r="G153" s="81">
        <v>1444113.2649658034</v>
      </c>
      <c r="H153" s="83">
        <v>4.1331E-2</v>
      </c>
      <c r="I153" s="81">
        <v>0.59686761876707395</v>
      </c>
      <c r="J153" s="82">
        <v>1.424799355783513E-4</v>
      </c>
      <c r="K153" s="82">
        <v>2.2017581309194657E-7</v>
      </c>
    </row>
    <row r="154" spans="2:11">
      <c r="B154" s="74" t="s">
        <v>2636</v>
      </c>
      <c r="C154" s="71" t="s">
        <v>2637</v>
      </c>
      <c r="D154" s="84" t="s">
        <v>644</v>
      </c>
      <c r="E154" s="84" t="s">
        <v>137</v>
      </c>
      <c r="F154" s="92">
        <v>44321</v>
      </c>
      <c r="G154" s="81">
        <v>1005457.0483264179</v>
      </c>
      <c r="H154" s="83">
        <v>6.1219000000000003E-2</v>
      </c>
      <c r="I154" s="81">
        <v>0.61552711942094707</v>
      </c>
      <c r="J154" s="82">
        <v>1.4693419707201353E-4</v>
      </c>
      <c r="K154" s="82">
        <v>2.2705903241760329E-7</v>
      </c>
    </row>
    <row r="155" spans="2:11">
      <c r="B155" s="74" t="s">
        <v>2636</v>
      </c>
      <c r="C155" s="71" t="s">
        <v>2638</v>
      </c>
      <c r="D155" s="84" t="s">
        <v>644</v>
      </c>
      <c r="E155" s="84" t="s">
        <v>137</v>
      </c>
      <c r="F155" s="92">
        <v>44321</v>
      </c>
      <c r="G155" s="81">
        <v>952082.62443836988</v>
      </c>
      <c r="H155" s="83">
        <v>6.1219000000000003E-2</v>
      </c>
      <c r="I155" s="81">
        <v>0.58285202361226496</v>
      </c>
      <c r="J155" s="82">
        <v>1.3913423373097274E-4</v>
      </c>
      <c r="K155" s="82">
        <v>2.1500566319245624E-7</v>
      </c>
    </row>
    <row r="156" spans="2:11">
      <c r="B156" s="74" t="s">
        <v>2639</v>
      </c>
      <c r="C156" s="71" t="s">
        <v>2640</v>
      </c>
      <c r="D156" s="84" t="s">
        <v>644</v>
      </c>
      <c r="E156" s="84" t="s">
        <v>137</v>
      </c>
      <c r="F156" s="92">
        <v>44252</v>
      </c>
      <c r="G156" s="81">
        <v>1190285.6998123012</v>
      </c>
      <c r="H156" s="83">
        <v>9.3113000000000001E-2</v>
      </c>
      <c r="I156" s="81">
        <v>1.1083122468562139</v>
      </c>
      <c r="J156" s="82">
        <v>2.6456831057272684E-4</v>
      </c>
      <c r="K156" s="82">
        <v>4.0884032311117663E-7</v>
      </c>
    </row>
    <row r="157" spans="2:11">
      <c r="B157" s="74" t="s">
        <v>2641</v>
      </c>
      <c r="C157" s="71" t="s">
        <v>2642</v>
      </c>
      <c r="D157" s="84" t="s">
        <v>644</v>
      </c>
      <c r="E157" s="84" t="s">
        <v>137</v>
      </c>
      <c r="F157" s="92">
        <v>44336</v>
      </c>
      <c r="G157" s="81">
        <v>202278.14300877645</v>
      </c>
      <c r="H157" s="83">
        <v>9.1798000000000005E-2</v>
      </c>
      <c r="I157" s="81">
        <v>0.18568789917819598</v>
      </c>
      <c r="J157" s="82">
        <v>4.43260768061761E-5</v>
      </c>
      <c r="K157" s="82">
        <v>6.8497574499596985E-8</v>
      </c>
    </row>
    <row r="158" spans="2:11">
      <c r="B158" s="74" t="s">
        <v>2643</v>
      </c>
      <c r="C158" s="71" t="s">
        <v>2644</v>
      </c>
      <c r="D158" s="84" t="s">
        <v>644</v>
      </c>
      <c r="E158" s="84" t="s">
        <v>137</v>
      </c>
      <c r="F158" s="92">
        <v>44217</v>
      </c>
      <c r="G158" s="81">
        <v>952607.99191966618</v>
      </c>
      <c r="H158" s="83">
        <v>0.11766699999999999</v>
      </c>
      <c r="I158" s="81">
        <v>1.1209018029342268</v>
      </c>
      <c r="J158" s="82">
        <v>2.6757359865094528E-4</v>
      </c>
      <c r="K158" s="82">
        <v>4.1348442786537485E-7</v>
      </c>
    </row>
    <row r="159" spans="2:11">
      <c r="B159" s="74" t="s">
        <v>2645</v>
      </c>
      <c r="C159" s="71" t="s">
        <v>2646</v>
      </c>
      <c r="D159" s="84" t="s">
        <v>644</v>
      </c>
      <c r="E159" s="84" t="s">
        <v>137</v>
      </c>
      <c r="F159" s="92">
        <v>44252</v>
      </c>
      <c r="G159" s="81">
        <v>1117893.7091907694</v>
      </c>
      <c r="H159" s="83">
        <v>0.14207</v>
      </c>
      <c r="I159" s="81">
        <v>1.5881878013698858</v>
      </c>
      <c r="J159" s="82">
        <v>3.7912074388108465E-4</v>
      </c>
      <c r="K159" s="82">
        <v>5.8585945947553147E-7</v>
      </c>
    </row>
    <row r="160" spans="2:11">
      <c r="B160" s="74" t="s">
        <v>2647</v>
      </c>
      <c r="C160" s="71" t="s">
        <v>2648</v>
      </c>
      <c r="D160" s="84" t="s">
        <v>644</v>
      </c>
      <c r="E160" s="84" t="s">
        <v>137</v>
      </c>
      <c r="F160" s="92">
        <v>44305</v>
      </c>
      <c r="G160" s="81">
        <v>1429700.0391014442</v>
      </c>
      <c r="H160" s="83">
        <v>0.19347</v>
      </c>
      <c r="I160" s="81">
        <v>2.7660341044026926</v>
      </c>
      <c r="J160" s="82">
        <v>6.602877231251114E-4</v>
      </c>
      <c r="K160" s="82">
        <v>1.0203498880286603E-6</v>
      </c>
    </row>
    <row r="161" spans="2:11">
      <c r="B161" s="74" t="s">
        <v>2649</v>
      </c>
      <c r="C161" s="71" t="s">
        <v>2650</v>
      </c>
      <c r="D161" s="84" t="s">
        <v>644</v>
      </c>
      <c r="E161" s="84" t="s">
        <v>137</v>
      </c>
      <c r="F161" s="92">
        <v>44305</v>
      </c>
      <c r="G161" s="81">
        <v>1118441.6795148114</v>
      </c>
      <c r="H161" s="83">
        <v>0.19652500000000001</v>
      </c>
      <c r="I161" s="81">
        <v>2.1980119196569801</v>
      </c>
      <c r="J161" s="82">
        <v>5.2469356163110871E-4</v>
      </c>
      <c r="K161" s="82">
        <v>8.1081473743866441E-7</v>
      </c>
    </row>
    <row r="162" spans="2:11">
      <c r="B162" s="74" t="s">
        <v>2651</v>
      </c>
      <c r="C162" s="71" t="s">
        <v>2652</v>
      </c>
      <c r="D162" s="84" t="s">
        <v>644</v>
      </c>
      <c r="E162" s="84" t="s">
        <v>137</v>
      </c>
      <c r="F162" s="92">
        <v>44235</v>
      </c>
      <c r="G162" s="81">
        <v>1072833.2322749605</v>
      </c>
      <c r="H162" s="83">
        <v>0.23841499999999999</v>
      </c>
      <c r="I162" s="81">
        <v>2.5577973334340913</v>
      </c>
      <c r="J162" s="82">
        <v>6.1057894218313736E-4</v>
      </c>
      <c r="K162" s="82">
        <v>9.4353436156676073E-7</v>
      </c>
    </row>
    <row r="163" spans="2:11">
      <c r="B163" s="74" t="s">
        <v>2653</v>
      </c>
      <c r="C163" s="71" t="s">
        <v>2654</v>
      </c>
      <c r="D163" s="84" t="s">
        <v>644</v>
      </c>
      <c r="E163" s="84" t="s">
        <v>137</v>
      </c>
      <c r="F163" s="92">
        <v>44258</v>
      </c>
      <c r="G163" s="81">
        <v>1002107.8241365872</v>
      </c>
      <c r="H163" s="83">
        <v>0.319498</v>
      </c>
      <c r="I163" s="81">
        <v>3.2017115789550692</v>
      </c>
      <c r="J163" s="82">
        <v>7.6428950937611954E-4</v>
      </c>
      <c r="K163" s="82">
        <v>1.1810649933372131E-6</v>
      </c>
    </row>
    <row r="164" spans="2:11">
      <c r="B164" s="74" t="s">
        <v>2655</v>
      </c>
      <c r="C164" s="71" t="s">
        <v>2656</v>
      </c>
      <c r="D164" s="84" t="s">
        <v>644</v>
      </c>
      <c r="E164" s="84" t="s">
        <v>137</v>
      </c>
      <c r="F164" s="92">
        <v>44368</v>
      </c>
      <c r="G164" s="81">
        <v>1145301.1092262915</v>
      </c>
      <c r="H164" s="83">
        <v>0.30585800000000002</v>
      </c>
      <c r="I164" s="81">
        <v>3.5029957467138244</v>
      </c>
      <c r="J164" s="82">
        <v>8.3620989417051853E-4</v>
      </c>
      <c r="K164" s="82">
        <v>1.2922043557724563E-6</v>
      </c>
    </row>
    <row r="165" spans="2:11">
      <c r="B165" s="74" t="s">
        <v>2657</v>
      </c>
      <c r="C165" s="71" t="s">
        <v>2658</v>
      </c>
      <c r="D165" s="84" t="s">
        <v>644</v>
      </c>
      <c r="E165" s="84" t="s">
        <v>137</v>
      </c>
      <c r="F165" s="92">
        <v>44235</v>
      </c>
      <c r="G165" s="81">
        <v>885611.95846104459</v>
      </c>
      <c r="H165" s="83">
        <v>0.33798699999999998</v>
      </c>
      <c r="I165" s="81">
        <v>2.9932488813358318</v>
      </c>
      <c r="J165" s="82">
        <v>7.145267968526423E-4</v>
      </c>
      <c r="K165" s="82">
        <v>1.1041661258086532E-6</v>
      </c>
    </row>
    <row r="166" spans="2:11">
      <c r="B166" s="74" t="s">
        <v>2659</v>
      </c>
      <c r="C166" s="71" t="s">
        <v>2660</v>
      </c>
      <c r="D166" s="84" t="s">
        <v>644</v>
      </c>
      <c r="E166" s="84" t="s">
        <v>137</v>
      </c>
      <c r="F166" s="92">
        <v>44258</v>
      </c>
      <c r="G166" s="81">
        <v>1026438.1759370902</v>
      </c>
      <c r="H166" s="83">
        <v>0.36518800000000001</v>
      </c>
      <c r="I166" s="81">
        <v>3.7484289001813078</v>
      </c>
      <c r="J166" s="82">
        <v>8.9479792742163267E-4</v>
      </c>
      <c r="K166" s="82">
        <v>1.3827410885844134E-6</v>
      </c>
    </row>
    <row r="167" spans="2:11">
      <c r="B167" s="74" t="s">
        <v>2661</v>
      </c>
      <c r="C167" s="71" t="s">
        <v>2506</v>
      </c>
      <c r="D167" s="84" t="s">
        <v>644</v>
      </c>
      <c r="E167" s="84" t="s">
        <v>137</v>
      </c>
      <c r="F167" s="92">
        <v>44235</v>
      </c>
      <c r="G167" s="81">
        <v>560282.53226023691</v>
      </c>
      <c r="H167" s="83">
        <v>0.36844100000000002</v>
      </c>
      <c r="I167" s="81">
        <v>2.0643117498386521</v>
      </c>
      <c r="J167" s="82">
        <v>4.9277762083693396E-4</v>
      </c>
      <c r="K167" s="82">
        <v>7.6149468274866523E-7</v>
      </c>
    </row>
    <row r="168" spans="2:11">
      <c r="B168" s="74" t="s">
        <v>2662</v>
      </c>
      <c r="C168" s="71" t="s">
        <v>2663</v>
      </c>
      <c r="D168" s="84" t="s">
        <v>644</v>
      </c>
      <c r="E168" s="84" t="s">
        <v>137</v>
      </c>
      <c r="F168" s="92">
        <v>44235</v>
      </c>
      <c r="G168" s="81">
        <v>716250.99950084602</v>
      </c>
      <c r="H168" s="83">
        <v>0.36659700000000001</v>
      </c>
      <c r="I168" s="81">
        <v>2.6257577033366766</v>
      </c>
      <c r="J168" s="82">
        <v>6.2680195181063732E-4</v>
      </c>
      <c r="K168" s="82">
        <v>9.6860395695248483E-7</v>
      </c>
    </row>
    <row r="169" spans="2:11">
      <c r="B169" s="74" t="s">
        <v>2664</v>
      </c>
      <c r="C169" s="71" t="s">
        <v>2665</v>
      </c>
      <c r="D169" s="84" t="s">
        <v>644</v>
      </c>
      <c r="E169" s="84" t="s">
        <v>137</v>
      </c>
      <c r="F169" s="92">
        <v>44258</v>
      </c>
      <c r="G169" s="81">
        <v>1074672.0184594982</v>
      </c>
      <c r="H169" s="83">
        <v>0.41083599999999998</v>
      </c>
      <c r="I169" s="81">
        <v>4.4151435836008117</v>
      </c>
      <c r="J169" s="82">
        <v>1.053951250798391E-3</v>
      </c>
      <c r="K169" s="82">
        <v>1.6286824714080562E-6</v>
      </c>
    </row>
    <row r="170" spans="2:11">
      <c r="B170" s="74" t="s">
        <v>2666</v>
      </c>
      <c r="C170" s="71" t="s">
        <v>2667</v>
      </c>
      <c r="D170" s="84" t="s">
        <v>644</v>
      </c>
      <c r="E170" s="84" t="s">
        <v>137</v>
      </c>
      <c r="F170" s="92">
        <v>44272</v>
      </c>
      <c r="G170" s="81">
        <v>597185.94566674798</v>
      </c>
      <c r="H170" s="83">
        <v>0.43739099999999997</v>
      </c>
      <c r="I170" s="81">
        <v>2.6120390449819468</v>
      </c>
      <c r="J170" s="82">
        <v>6.2352713257577774E-4</v>
      </c>
      <c r="K170" s="82">
        <v>9.6354334273450701E-7</v>
      </c>
    </row>
    <row r="171" spans="2:11">
      <c r="B171" s="74" t="s">
        <v>2668</v>
      </c>
      <c r="C171" s="71" t="s">
        <v>2669</v>
      </c>
      <c r="D171" s="84" t="s">
        <v>644</v>
      </c>
      <c r="E171" s="84" t="s">
        <v>137</v>
      </c>
      <c r="F171" s="92">
        <v>44228</v>
      </c>
      <c r="G171" s="81">
        <v>477850.91132142826</v>
      </c>
      <c r="H171" s="83">
        <v>0.44097199999999998</v>
      </c>
      <c r="I171" s="81">
        <v>2.1071883313132829</v>
      </c>
      <c r="J171" s="82">
        <v>5.0301280930124456E-4</v>
      </c>
      <c r="K171" s="82">
        <v>7.7731123216758085E-7</v>
      </c>
    </row>
    <row r="172" spans="2:11">
      <c r="B172" s="74" t="s">
        <v>2670</v>
      </c>
      <c r="C172" s="71" t="s">
        <v>2671</v>
      </c>
      <c r="D172" s="84" t="s">
        <v>644</v>
      </c>
      <c r="E172" s="84" t="s">
        <v>137</v>
      </c>
      <c r="F172" s="92">
        <v>44256</v>
      </c>
      <c r="G172" s="81">
        <v>1075312.3100773394</v>
      </c>
      <c r="H172" s="83">
        <v>0.46975600000000001</v>
      </c>
      <c r="I172" s="81">
        <v>5.051343318433239</v>
      </c>
      <c r="J172" s="82">
        <v>1.205820265607959E-3</v>
      </c>
      <c r="K172" s="82">
        <v>1.8633673320057203E-6</v>
      </c>
    </row>
    <row r="173" spans="2:11">
      <c r="B173" s="74" t="s">
        <v>2672</v>
      </c>
      <c r="C173" s="71" t="s">
        <v>2673</v>
      </c>
      <c r="D173" s="84" t="s">
        <v>644</v>
      </c>
      <c r="E173" s="84" t="s">
        <v>137</v>
      </c>
      <c r="F173" s="92">
        <v>44272</v>
      </c>
      <c r="G173" s="81">
        <v>1434078.1014455813</v>
      </c>
      <c r="H173" s="83">
        <v>0.49512099999999998</v>
      </c>
      <c r="I173" s="81">
        <v>7.1004222120013178</v>
      </c>
      <c r="J173" s="82">
        <v>1.6949616087982872E-3</v>
      </c>
      <c r="K173" s="82">
        <v>2.6192428348732351E-6</v>
      </c>
    </row>
    <row r="174" spans="2:11">
      <c r="B174" s="74" t="s">
        <v>2674</v>
      </c>
      <c r="C174" s="71" t="s">
        <v>2675</v>
      </c>
      <c r="D174" s="84" t="s">
        <v>644</v>
      </c>
      <c r="E174" s="84" t="s">
        <v>137</v>
      </c>
      <c r="F174" s="92">
        <v>44272</v>
      </c>
      <c r="G174" s="81">
        <v>478040.62735634082</v>
      </c>
      <c r="H174" s="83">
        <v>0.49815799999999999</v>
      </c>
      <c r="I174" s="81">
        <v>2.3813956428385077</v>
      </c>
      <c r="J174" s="82">
        <v>5.684696021524472E-4</v>
      </c>
      <c r="K174" s="82">
        <v>8.7846233481163935E-7</v>
      </c>
    </row>
    <row r="175" spans="2:11">
      <c r="B175" s="74" t="s">
        <v>2676</v>
      </c>
      <c r="C175" s="71" t="s">
        <v>2677</v>
      </c>
      <c r="D175" s="84" t="s">
        <v>644</v>
      </c>
      <c r="E175" s="84" t="s">
        <v>137</v>
      </c>
      <c r="F175" s="92">
        <v>44272</v>
      </c>
      <c r="G175" s="81">
        <v>836571.09787359636</v>
      </c>
      <c r="H175" s="83">
        <v>0.49815799999999999</v>
      </c>
      <c r="I175" s="81">
        <v>4.167442374944911</v>
      </c>
      <c r="J175" s="82">
        <v>9.9482180376141691E-4</v>
      </c>
      <c r="K175" s="82">
        <v>1.5373090859120771E-6</v>
      </c>
    </row>
    <row r="176" spans="2:11">
      <c r="B176" s="74" t="s">
        <v>2678</v>
      </c>
      <c r="C176" s="71" t="s">
        <v>2679</v>
      </c>
      <c r="D176" s="84" t="s">
        <v>644</v>
      </c>
      <c r="E176" s="84" t="s">
        <v>137</v>
      </c>
      <c r="F176" s="92">
        <v>44228</v>
      </c>
      <c r="G176" s="81">
        <v>478171.96922666504</v>
      </c>
      <c r="H176" s="83">
        <v>0.507691</v>
      </c>
      <c r="I176" s="81">
        <v>2.4276371751034169</v>
      </c>
      <c r="J176" s="82">
        <v>5.7950804741399131E-4</v>
      </c>
      <c r="K176" s="82">
        <v>8.955201658028312E-7</v>
      </c>
    </row>
    <row r="177" spans="2:11">
      <c r="B177" s="74" t="s">
        <v>2680</v>
      </c>
      <c r="C177" s="71" t="s">
        <v>2681</v>
      </c>
      <c r="D177" s="84" t="s">
        <v>644</v>
      </c>
      <c r="E177" s="84" t="s">
        <v>137</v>
      </c>
      <c r="F177" s="92">
        <v>44273</v>
      </c>
      <c r="G177" s="81">
        <v>1434822.3720440846</v>
      </c>
      <c r="H177" s="83">
        <v>0.54690700000000003</v>
      </c>
      <c r="I177" s="81">
        <v>7.8471413877983585</v>
      </c>
      <c r="J177" s="82">
        <v>1.8732130279026655E-3</v>
      </c>
      <c r="K177" s="82">
        <v>2.8946967152865767E-6</v>
      </c>
    </row>
    <row r="178" spans="2:11">
      <c r="B178" s="74" t="s">
        <v>2682</v>
      </c>
      <c r="C178" s="71" t="s">
        <v>2683</v>
      </c>
      <c r="D178" s="84" t="s">
        <v>644</v>
      </c>
      <c r="E178" s="84" t="s">
        <v>137</v>
      </c>
      <c r="F178" s="92">
        <v>44273</v>
      </c>
      <c r="G178" s="81">
        <v>1435128.8364081744</v>
      </c>
      <c r="H178" s="83">
        <v>0.568137</v>
      </c>
      <c r="I178" s="81">
        <v>8.1534931627368383</v>
      </c>
      <c r="J178" s="82">
        <v>1.9463431153544058E-3</v>
      </c>
      <c r="K178" s="82">
        <v>3.0077054445565145E-6</v>
      </c>
    </row>
    <row r="179" spans="2:11">
      <c r="B179" s="74" t="s">
        <v>2684</v>
      </c>
      <c r="C179" s="71" t="s">
        <v>2685</v>
      </c>
      <c r="D179" s="84" t="s">
        <v>644</v>
      </c>
      <c r="E179" s="84" t="s">
        <v>137</v>
      </c>
      <c r="F179" s="92">
        <v>44229</v>
      </c>
      <c r="G179" s="81">
        <v>478565.99483763729</v>
      </c>
      <c r="H179" s="83">
        <v>0.60233599999999998</v>
      </c>
      <c r="I179" s="81">
        <v>2.882573745939276</v>
      </c>
      <c r="J179" s="82">
        <v>6.8810722630532407E-4</v>
      </c>
      <c r="K179" s="82">
        <v>1.0633396725737902E-6</v>
      </c>
    </row>
    <row r="180" spans="2:11">
      <c r="B180" s="74" t="s">
        <v>2686</v>
      </c>
      <c r="C180" s="71" t="s">
        <v>2687</v>
      </c>
      <c r="D180" s="84" t="s">
        <v>644</v>
      </c>
      <c r="E180" s="84" t="s">
        <v>137</v>
      </c>
      <c r="F180" s="92">
        <v>44230</v>
      </c>
      <c r="G180" s="81">
        <v>957131.98967527458</v>
      </c>
      <c r="H180" s="83">
        <v>0.60233599999999998</v>
      </c>
      <c r="I180" s="81">
        <v>5.7651474188892387</v>
      </c>
      <c r="J180" s="82">
        <v>1.3762144351871653E-3</v>
      </c>
      <c r="K180" s="82">
        <v>2.1266793182228811E-6</v>
      </c>
    </row>
    <row r="181" spans="2:11">
      <c r="B181" s="74" t="s">
        <v>2688</v>
      </c>
      <c r="C181" s="71" t="s">
        <v>2689</v>
      </c>
      <c r="D181" s="84" t="s">
        <v>644</v>
      </c>
      <c r="E181" s="84" t="s">
        <v>137</v>
      </c>
      <c r="F181" s="92">
        <v>44229</v>
      </c>
      <c r="G181" s="81">
        <v>717892.77287989738</v>
      </c>
      <c r="H181" s="83">
        <v>0.60839600000000005</v>
      </c>
      <c r="I181" s="81">
        <v>4.3676286918974849</v>
      </c>
      <c r="J181" s="82">
        <v>1.0426088383504069E-3</v>
      </c>
      <c r="K181" s="82">
        <v>1.6111549165771107E-6</v>
      </c>
    </row>
    <row r="182" spans="2:11">
      <c r="B182" s="74" t="s">
        <v>2690</v>
      </c>
      <c r="C182" s="71" t="s">
        <v>2691</v>
      </c>
      <c r="D182" s="84" t="s">
        <v>644</v>
      </c>
      <c r="E182" s="84" t="s">
        <v>137</v>
      </c>
      <c r="F182" s="92">
        <v>44298</v>
      </c>
      <c r="G182" s="81">
        <v>898726.1284611529</v>
      </c>
      <c r="H182" s="83">
        <v>0.63330699999999995</v>
      </c>
      <c r="I182" s="81">
        <v>5.691691176979182</v>
      </c>
      <c r="J182" s="82">
        <v>1.3586794906096861E-3</v>
      </c>
      <c r="K182" s="82">
        <v>2.0995823753151152E-6</v>
      </c>
    </row>
    <row r="183" spans="2:11">
      <c r="B183" s="74" t="s">
        <v>2692</v>
      </c>
      <c r="C183" s="71" t="s">
        <v>2386</v>
      </c>
      <c r="D183" s="84" t="s">
        <v>644</v>
      </c>
      <c r="E183" s="84" t="s">
        <v>137</v>
      </c>
      <c r="F183" s="92">
        <v>44298</v>
      </c>
      <c r="G183" s="81">
        <v>871475.98357872502</v>
      </c>
      <c r="H183" s="83">
        <v>0.63614400000000004</v>
      </c>
      <c r="I183" s="81">
        <v>5.5438401915821762</v>
      </c>
      <c r="J183" s="82">
        <v>1.3233855691232501E-3</v>
      </c>
      <c r="K183" s="82">
        <v>2.045042289871252E-6</v>
      </c>
    </row>
    <row r="184" spans="2:11">
      <c r="B184" s="74" t="s">
        <v>2692</v>
      </c>
      <c r="C184" s="71" t="s">
        <v>2693</v>
      </c>
      <c r="D184" s="84" t="s">
        <v>644</v>
      </c>
      <c r="E184" s="84" t="s">
        <v>137</v>
      </c>
      <c r="F184" s="92">
        <v>44298</v>
      </c>
      <c r="G184" s="81">
        <v>1196743.3417699037</v>
      </c>
      <c r="H184" s="83">
        <v>0.63614400000000004</v>
      </c>
      <c r="I184" s="81">
        <v>7.61300823215349</v>
      </c>
      <c r="J184" s="82">
        <v>1.8173224486785053E-3</v>
      </c>
      <c r="K184" s="82">
        <v>2.8083283878802786E-6</v>
      </c>
    </row>
    <row r="185" spans="2:11">
      <c r="B185" s="74" t="s">
        <v>2694</v>
      </c>
      <c r="C185" s="71" t="s">
        <v>2591</v>
      </c>
      <c r="D185" s="84" t="s">
        <v>644</v>
      </c>
      <c r="E185" s="84" t="s">
        <v>137</v>
      </c>
      <c r="F185" s="92">
        <v>44298</v>
      </c>
      <c r="G185" s="81">
        <v>381976.07115006441</v>
      </c>
      <c r="H185" s="83">
        <v>0.64068599999999998</v>
      </c>
      <c r="I185" s="81">
        <v>2.4472656740315073</v>
      </c>
      <c r="J185" s="82">
        <v>5.8419362119088855E-4</v>
      </c>
      <c r="K185" s="82">
        <v>9.0276083454641945E-7</v>
      </c>
    </row>
    <row r="186" spans="2:11">
      <c r="B186" s="74" t="s">
        <v>2695</v>
      </c>
      <c r="C186" s="71" t="s">
        <v>2696</v>
      </c>
      <c r="D186" s="84" t="s">
        <v>644</v>
      </c>
      <c r="E186" s="84" t="s">
        <v>137</v>
      </c>
      <c r="F186" s="92">
        <v>44279</v>
      </c>
      <c r="G186" s="81">
        <v>1077758.5524121148</v>
      </c>
      <c r="H186" s="83">
        <v>0.69816100000000003</v>
      </c>
      <c r="I186" s="81">
        <v>7.5244907434918442</v>
      </c>
      <c r="J186" s="82">
        <v>1.7961921918417871E-3</v>
      </c>
      <c r="K186" s="82">
        <v>2.7756755693554715E-6</v>
      </c>
    </row>
    <row r="187" spans="2:11">
      <c r="B187" s="74" t="s">
        <v>2697</v>
      </c>
      <c r="C187" s="71" t="s">
        <v>2698</v>
      </c>
      <c r="D187" s="84" t="s">
        <v>644</v>
      </c>
      <c r="E187" s="84" t="s">
        <v>137</v>
      </c>
      <c r="F187" s="92">
        <v>44298</v>
      </c>
      <c r="G187" s="81">
        <v>1197801.3735030701</v>
      </c>
      <c r="H187" s="83">
        <v>0.72387900000000005</v>
      </c>
      <c r="I187" s="81">
        <v>8.6706301057129807</v>
      </c>
      <c r="J187" s="82">
        <v>2.0697903187269521E-3</v>
      </c>
      <c r="K187" s="82">
        <v>3.1984697670286467E-6</v>
      </c>
    </row>
    <row r="188" spans="2:11">
      <c r="B188" s="74" t="s">
        <v>2699</v>
      </c>
      <c r="C188" s="71" t="s">
        <v>2635</v>
      </c>
      <c r="D188" s="84" t="s">
        <v>644</v>
      </c>
      <c r="E188" s="84" t="s">
        <v>137</v>
      </c>
      <c r="F188" s="92">
        <v>44258</v>
      </c>
      <c r="G188" s="81">
        <v>337361.35481093335</v>
      </c>
      <c r="H188" s="83">
        <v>0.71558299999999997</v>
      </c>
      <c r="I188" s="81">
        <v>2.4141003866498698</v>
      </c>
      <c r="J188" s="82">
        <v>5.7627664285097744E-4</v>
      </c>
      <c r="K188" s="82">
        <v>8.9052664075523348E-7</v>
      </c>
    </row>
    <row r="189" spans="2:11">
      <c r="B189" s="74" t="s">
        <v>2700</v>
      </c>
      <c r="C189" s="71" t="s">
        <v>2701</v>
      </c>
      <c r="D189" s="84" t="s">
        <v>644</v>
      </c>
      <c r="E189" s="84" t="s">
        <v>137</v>
      </c>
      <c r="F189" s="92">
        <v>44230</v>
      </c>
      <c r="G189" s="81">
        <v>2035985.6116571394</v>
      </c>
      <c r="H189" s="83">
        <v>0.75378400000000001</v>
      </c>
      <c r="I189" s="81">
        <v>15.34692489304209</v>
      </c>
      <c r="J189" s="82">
        <v>3.6635072859259252E-3</v>
      </c>
      <c r="K189" s="82">
        <v>5.661258142578567E-6</v>
      </c>
    </row>
    <row r="190" spans="2:11">
      <c r="B190" s="74" t="s">
        <v>2702</v>
      </c>
      <c r="C190" s="71" t="s">
        <v>2703</v>
      </c>
      <c r="D190" s="84" t="s">
        <v>644</v>
      </c>
      <c r="E190" s="84" t="s">
        <v>137</v>
      </c>
      <c r="F190" s="92">
        <v>44229</v>
      </c>
      <c r="G190" s="81">
        <v>958795.65336604684</v>
      </c>
      <c r="H190" s="83">
        <v>0.76092899999999997</v>
      </c>
      <c r="I190" s="81">
        <v>7.2957566143205552</v>
      </c>
      <c r="J190" s="82">
        <v>1.7415904292998427E-3</v>
      </c>
      <c r="K190" s="82">
        <v>2.6912988645575176E-6</v>
      </c>
    </row>
    <row r="191" spans="2:11">
      <c r="B191" s="74" t="s">
        <v>2704</v>
      </c>
      <c r="C191" s="71" t="s">
        <v>2705</v>
      </c>
      <c r="D191" s="84" t="s">
        <v>644</v>
      </c>
      <c r="E191" s="84" t="s">
        <v>137</v>
      </c>
      <c r="F191" s="92">
        <v>44229</v>
      </c>
      <c r="G191" s="81">
        <v>839099.42887733574</v>
      </c>
      <c r="H191" s="83">
        <v>0.77899300000000005</v>
      </c>
      <c r="I191" s="81">
        <v>6.5365242796198579</v>
      </c>
      <c r="J191" s="82">
        <v>1.5603519591000181E-3</v>
      </c>
      <c r="K191" s="82">
        <v>2.4112290612002366E-6</v>
      </c>
    </row>
    <row r="192" spans="2:11">
      <c r="B192" s="74" t="s">
        <v>2706</v>
      </c>
      <c r="C192" s="71" t="s">
        <v>2707</v>
      </c>
      <c r="D192" s="84" t="s">
        <v>644</v>
      </c>
      <c r="E192" s="84" t="s">
        <v>137</v>
      </c>
      <c r="F192" s="92">
        <v>44257</v>
      </c>
      <c r="G192" s="81">
        <v>444823.10267988942</v>
      </c>
      <c r="H192" s="83">
        <v>0.80151300000000003</v>
      </c>
      <c r="I192" s="81">
        <v>3.5653142972512266</v>
      </c>
      <c r="J192" s="82">
        <v>8.5108612934683221E-4</v>
      </c>
      <c r="K192" s="82">
        <v>1.3151927657713555E-6</v>
      </c>
    </row>
    <row r="193" spans="2:11">
      <c r="B193" s="74" t="s">
        <v>2708</v>
      </c>
      <c r="C193" s="71" t="s">
        <v>2709</v>
      </c>
      <c r="D193" s="84" t="s">
        <v>644</v>
      </c>
      <c r="E193" s="84" t="s">
        <v>137</v>
      </c>
      <c r="F193" s="92">
        <v>44257</v>
      </c>
      <c r="G193" s="81">
        <v>839176.04496835824</v>
      </c>
      <c r="H193" s="83">
        <v>0.80329600000000001</v>
      </c>
      <c r="I193" s="81">
        <v>6.7410666956342844</v>
      </c>
      <c r="J193" s="82">
        <v>1.6091788502571825E-3</v>
      </c>
      <c r="K193" s="82">
        <v>2.4866817936684434E-6</v>
      </c>
    </row>
    <row r="194" spans="2:11">
      <c r="B194" s="74" t="s">
        <v>2710</v>
      </c>
      <c r="C194" s="71" t="s">
        <v>2617</v>
      </c>
      <c r="D194" s="84" t="s">
        <v>644</v>
      </c>
      <c r="E194" s="84" t="s">
        <v>137</v>
      </c>
      <c r="F194" s="92">
        <v>44257</v>
      </c>
      <c r="G194" s="81">
        <v>1013070.4110160754</v>
      </c>
      <c r="H194" s="83">
        <v>0.82866700000000004</v>
      </c>
      <c r="I194" s="81">
        <v>8.3949850255013221</v>
      </c>
      <c r="J194" s="82">
        <v>2.0039903120987264E-3</v>
      </c>
      <c r="K194" s="82">
        <v>3.0967882923563193E-6</v>
      </c>
    </row>
    <row r="195" spans="2:11">
      <c r="B195" s="74" t="s">
        <v>2711</v>
      </c>
      <c r="C195" s="71" t="s">
        <v>2712</v>
      </c>
      <c r="D195" s="84" t="s">
        <v>644</v>
      </c>
      <c r="E195" s="84" t="s">
        <v>137</v>
      </c>
      <c r="F195" s="92">
        <v>44257</v>
      </c>
      <c r="G195" s="81">
        <v>719468.87532378675</v>
      </c>
      <c r="H195" s="83">
        <v>0.82866700000000004</v>
      </c>
      <c r="I195" s="81">
        <v>5.9620045842752125</v>
      </c>
      <c r="J195" s="82">
        <v>1.4232067587115484E-3</v>
      </c>
      <c r="K195" s="82">
        <v>2.1992970731303509E-6</v>
      </c>
    </row>
    <row r="196" spans="2:11">
      <c r="B196" s="74" t="s">
        <v>2713</v>
      </c>
      <c r="C196" s="71" t="s">
        <v>2714</v>
      </c>
      <c r="D196" s="84" t="s">
        <v>644</v>
      </c>
      <c r="E196" s="84" t="s">
        <v>137</v>
      </c>
      <c r="F196" s="92">
        <v>44257</v>
      </c>
      <c r="G196" s="81">
        <v>719534.54625894874</v>
      </c>
      <c r="H196" s="83">
        <v>0.83771600000000002</v>
      </c>
      <c r="I196" s="81">
        <v>6.0276539939514935</v>
      </c>
      <c r="J196" s="82">
        <v>1.4388781125718145E-3</v>
      </c>
      <c r="K196" s="82">
        <v>2.2235141887854763E-6</v>
      </c>
    </row>
    <row r="197" spans="2:11">
      <c r="B197" s="74" t="s">
        <v>2715</v>
      </c>
      <c r="C197" s="71" t="s">
        <v>2716</v>
      </c>
      <c r="D197" s="84" t="s">
        <v>644</v>
      </c>
      <c r="E197" s="84" t="s">
        <v>137</v>
      </c>
      <c r="F197" s="92">
        <v>44299</v>
      </c>
      <c r="G197" s="81">
        <v>450363.11007195304</v>
      </c>
      <c r="H197" s="83">
        <v>0.85689199999999999</v>
      </c>
      <c r="I197" s="81">
        <v>3.8591259406215568</v>
      </c>
      <c r="J197" s="82">
        <v>9.2122272698308427E-4</v>
      </c>
      <c r="K197" s="82">
        <v>1.4235756222723858E-6</v>
      </c>
    </row>
    <row r="198" spans="2:11">
      <c r="B198" s="74" t="s">
        <v>2717</v>
      </c>
      <c r="C198" s="71" t="s">
        <v>2718</v>
      </c>
      <c r="D198" s="84" t="s">
        <v>644</v>
      </c>
      <c r="E198" s="84" t="s">
        <v>137</v>
      </c>
      <c r="F198" s="92">
        <v>44277</v>
      </c>
      <c r="G198" s="81">
        <v>1199516.1145878572</v>
      </c>
      <c r="H198" s="83">
        <v>0.86535600000000001</v>
      </c>
      <c r="I198" s="81">
        <v>10.380086139592398</v>
      </c>
      <c r="J198" s="82">
        <v>2.4778593409404241E-3</v>
      </c>
      <c r="K198" s="82">
        <v>3.8290633197192927E-6</v>
      </c>
    </row>
    <row r="199" spans="2:11">
      <c r="B199" s="74" t="s">
        <v>2719</v>
      </c>
      <c r="C199" s="71" t="s">
        <v>2720</v>
      </c>
      <c r="D199" s="84" t="s">
        <v>644</v>
      </c>
      <c r="E199" s="84" t="s">
        <v>137</v>
      </c>
      <c r="F199" s="92">
        <v>44257</v>
      </c>
      <c r="G199" s="81">
        <v>239954.30031158638</v>
      </c>
      <c r="H199" s="83">
        <v>0.88170000000000004</v>
      </c>
      <c r="I199" s="81">
        <v>2.1156766645152718</v>
      </c>
      <c r="J199" s="82">
        <v>5.0503908301715705E-4</v>
      </c>
      <c r="K199" s="82">
        <v>7.8044245524918114E-7</v>
      </c>
    </row>
    <row r="200" spans="2:11">
      <c r="B200" s="74" t="s">
        <v>2721</v>
      </c>
      <c r="C200" s="71" t="s">
        <v>2722</v>
      </c>
      <c r="D200" s="84" t="s">
        <v>644</v>
      </c>
      <c r="E200" s="84" t="s">
        <v>137</v>
      </c>
      <c r="F200" s="92">
        <v>44231</v>
      </c>
      <c r="G200" s="81">
        <v>873813.94731736672</v>
      </c>
      <c r="H200" s="83">
        <v>0.89573499999999995</v>
      </c>
      <c r="I200" s="81">
        <v>7.8270551071598495</v>
      </c>
      <c r="J200" s="82">
        <v>1.8684181757756644E-3</v>
      </c>
      <c r="K200" s="82">
        <v>2.8872871775054651E-6</v>
      </c>
    </row>
    <row r="201" spans="2:11">
      <c r="B201" s="74" t="s">
        <v>2723</v>
      </c>
      <c r="C201" s="71" t="s">
        <v>2724</v>
      </c>
      <c r="D201" s="84" t="s">
        <v>644</v>
      </c>
      <c r="E201" s="84" t="s">
        <v>137</v>
      </c>
      <c r="F201" s="92">
        <v>44229</v>
      </c>
      <c r="G201" s="81">
        <v>960021.51082240522</v>
      </c>
      <c r="H201" s="83">
        <v>0.90142199999999995</v>
      </c>
      <c r="I201" s="81">
        <v>8.6538433742482805</v>
      </c>
      <c r="J201" s="82">
        <v>2.0657831111947321E-3</v>
      </c>
      <c r="K201" s="82">
        <v>3.1922773851114784E-6</v>
      </c>
    </row>
    <row r="202" spans="2:11">
      <c r="B202" s="74" t="s">
        <v>2725</v>
      </c>
      <c r="C202" s="71" t="s">
        <v>2726</v>
      </c>
      <c r="D202" s="84" t="s">
        <v>644</v>
      </c>
      <c r="E202" s="84" t="s">
        <v>137</v>
      </c>
      <c r="F202" s="92">
        <v>44166</v>
      </c>
      <c r="G202" s="81">
        <v>676017.28951241565</v>
      </c>
      <c r="H202" s="83">
        <v>0.90570200000000001</v>
      </c>
      <c r="I202" s="81">
        <v>6.1227019615878415</v>
      </c>
      <c r="J202" s="82">
        <v>1.461567278276019E-3</v>
      </c>
      <c r="K202" s="82">
        <v>2.258576006346125E-6</v>
      </c>
    </row>
    <row r="203" spans="2:11">
      <c r="B203" s="74" t="s">
        <v>2727</v>
      </c>
      <c r="C203" s="71" t="s">
        <v>2728</v>
      </c>
      <c r="D203" s="84" t="s">
        <v>644</v>
      </c>
      <c r="E203" s="84" t="s">
        <v>137</v>
      </c>
      <c r="F203" s="92">
        <v>44230</v>
      </c>
      <c r="G203" s="81">
        <v>840172.05415164935</v>
      </c>
      <c r="H203" s="83">
        <v>0.91949000000000003</v>
      </c>
      <c r="I203" s="81">
        <v>7.7253013721166717</v>
      </c>
      <c r="J203" s="82">
        <v>1.8441282576129798E-3</v>
      </c>
      <c r="K203" s="82">
        <v>2.8497516995471321E-6</v>
      </c>
    </row>
    <row r="204" spans="2:11">
      <c r="B204" s="74" t="s">
        <v>2729</v>
      </c>
      <c r="C204" s="71" t="s">
        <v>2730</v>
      </c>
      <c r="D204" s="84" t="s">
        <v>644</v>
      </c>
      <c r="E204" s="84" t="s">
        <v>137</v>
      </c>
      <c r="F204" s="92">
        <v>44271</v>
      </c>
      <c r="G204" s="81">
        <v>1104259.6934582302</v>
      </c>
      <c r="H204" s="83">
        <v>0.90867200000000004</v>
      </c>
      <c r="I204" s="81">
        <v>10.034102393092644</v>
      </c>
      <c r="J204" s="82">
        <v>2.3952685949149154E-3</v>
      </c>
      <c r="K204" s="82">
        <v>3.701434930597534E-6</v>
      </c>
    </row>
    <row r="205" spans="2:11">
      <c r="B205" s="74" t="s">
        <v>2731</v>
      </c>
      <c r="C205" s="71" t="s">
        <v>2732</v>
      </c>
      <c r="D205" s="84" t="s">
        <v>644</v>
      </c>
      <c r="E205" s="84" t="s">
        <v>137</v>
      </c>
      <c r="F205" s="92">
        <v>44266</v>
      </c>
      <c r="G205" s="81">
        <v>1748690.6054250256</v>
      </c>
      <c r="H205" s="83">
        <v>0.959283</v>
      </c>
      <c r="I205" s="81">
        <v>16.77488796500419</v>
      </c>
      <c r="J205" s="82">
        <v>4.0043803373434172E-3</v>
      </c>
      <c r="K205" s="82">
        <v>6.1880130217994886E-6</v>
      </c>
    </row>
    <row r="206" spans="2:11">
      <c r="B206" s="74" t="s">
        <v>2731</v>
      </c>
      <c r="C206" s="71" t="s">
        <v>2733</v>
      </c>
      <c r="D206" s="84" t="s">
        <v>644</v>
      </c>
      <c r="E206" s="84" t="s">
        <v>137</v>
      </c>
      <c r="F206" s="92">
        <v>44266</v>
      </c>
      <c r="G206" s="81">
        <v>240136.71957592544</v>
      </c>
      <c r="H206" s="83">
        <v>0.959283</v>
      </c>
      <c r="I206" s="81">
        <v>2.3035902511595343</v>
      </c>
      <c r="J206" s="82">
        <v>5.4989645989191071E-4</v>
      </c>
      <c r="K206" s="82">
        <v>8.4976105359413608E-7</v>
      </c>
    </row>
    <row r="207" spans="2:11">
      <c r="B207" s="74" t="s">
        <v>2734</v>
      </c>
      <c r="C207" s="71" t="s">
        <v>2735</v>
      </c>
      <c r="D207" s="84" t="s">
        <v>644</v>
      </c>
      <c r="E207" s="84" t="s">
        <v>137</v>
      </c>
      <c r="F207" s="92">
        <v>44270</v>
      </c>
      <c r="G207" s="81">
        <v>1056665.7777151102</v>
      </c>
      <c r="H207" s="83">
        <v>0.96457599999999999</v>
      </c>
      <c r="I207" s="81">
        <v>10.192339430075647</v>
      </c>
      <c r="J207" s="82">
        <v>2.4330417997706572E-3</v>
      </c>
      <c r="K207" s="82">
        <v>3.7598062799278272E-6</v>
      </c>
    </row>
    <row r="208" spans="2:11">
      <c r="B208" s="74" t="s">
        <v>2736</v>
      </c>
      <c r="C208" s="71" t="s">
        <v>2737</v>
      </c>
      <c r="D208" s="84" t="s">
        <v>644</v>
      </c>
      <c r="E208" s="84" t="s">
        <v>137</v>
      </c>
      <c r="F208" s="92">
        <v>44166</v>
      </c>
      <c r="G208" s="81">
        <v>960780.37496205559</v>
      </c>
      <c r="H208" s="83">
        <v>0.966059</v>
      </c>
      <c r="I208" s="81">
        <v>9.2817011490786072</v>
      </c>
      <c r="J208" s="82">
        <v>2.2156607934435699E-3</v>
      </c>
      <c r="K208" s="82">
        <v>3.4238850175793321E-6</v>
      </c>
    </row>
    <row r="209" spans="2:11">
      <c r="B209" s="74" t="s">
        <v>2738</v>
      </c>
      <c r="C209" s="71" t="s">
        <v>2739</v>
      </c>
      <c r="D209" s="84" t="s">
        <v>644</v>
      </c>
      <c r="E209" s="84" t="s">
        <v>137</v>
      </c>
      <c r="F209" s="92">
        <v>44266</v>
      </c>
      <c r="G209" s="81">
        <v>1166147.973880114</v>
      </c>
      <c r="H209" s="83">
        <v>0.98935799999999996</v>
      </c>
      <c r="I209" s="81">
        <v>11.537373450263971</v>
      </c>
      <c r="J209" s="82">
        <v>2.7541186257224273E-3</v>
      </c>
      <c r="K209" s="82">
        <v>4.255969833988654E-6</v>
      </c>
    </row>
    <row r="210" spans="2:11">
      <c r="B210" s="74" t="s">
        <v>2740</v>
      </c>
      <c r="C210" s="71" t="s">
        <v>2741</v>
      </c>
      <c r="D210" s="84" t="s">
        <v>644</v>
      </c>
      <c r="E210" s="84" t="s">
        <v>137</v>
      </c>
      <c r="F210" s="92">
        <v>44166</v>
      </c>
      <c r="G210" s="81">
        <v>902068.74743780878</v>
      </c>
      <c r="H210" s="83">
        <v>0.98391200000000001</v>
      </c>
      <c r="I210" s="81">
        <v>8.8755598629287196</v>
      </c>
      <c r="J210" s="82">
        <v>2.1187096731836398E-3</v>
      </c>
      <c r="K210" s="82">
        <v>3.274065384051588E-6</v>
      </c>
    </row>
    <row r="211" spans="2:11">
      <c r="B211" s="74" t="s">
        <v>2742</v>
      </c>
      <c r="C211" s="71" t="s">
        <v>2743</v>
      </c>
      <c r="D211" s="84" t="s">
        <v>644</v>
      </c>
      <c r="E211" s="84" t="s">
        <v>137</v>
      </c>
      <c r="F211" s="92">
        <v>44270</v>
      </c>
      <c r="G211" s="81">
        <v>1662518.0442172566</v>
      </c>
      <c r="H211" s="83">
        <v>1.034618</v>
      </c>
      <c r="I211" s="81">
        <v>17.200709093938968</v>
      </c>
      <c r="J211" s="82">
        <v>4.10602928781564E-3</v>
      </c>
      <c r="K211" s="82">
        <v>6.345092264075377E-6</v>
      </c>
    </row>
    <row r="212" spans="2:11">
      <c r="B212" s="74" t="s">
        <v>2744</v>
      </c>
      <c r="C212" s="71" t="s">
        <v>2745</v>
      </c>
      <c r="D212" s="84" t="s">
        <v>644</v>
      </c>
      <c r="E212" s="84" t="s">
        <v>137</v>
      </c>
      <c r="F212" s="92">
        <v>44271</v>
      </c>
      <c r="G212" s="81">
        <v>1081600.3021190953</v>
      </c>
      <c r="H212" s="83">
        <v>1.03677</v>
      </c>
      <c r="I212" s="81">
        <v>11.213710874456689</v>
      </c>
      <c r="J212" s="82">
        <v>2.6768562286679453E-3</v>
      </c>
      <c r="K212" s="82">
        <v>4.1365754011946511E-6</v>
      </c>
    </row>
    <row r="213" spans="2:11">
      <c r="B213" s="74" t="s">
        <v>2746</v>
      </c>
      <c r="C213" s="71" t="s">
        <v>2747</v>
      </c>
      <c r="D213" s="84" t="s">
        <v>644</v>
      </c>
      <c r="E213" s="84" t="s">
        <v>137</v>
      </c>
      <c r="F213" s="92">
        <v>44259</v>
      </c>
      <c r="G213" s="81">
        <v>1203237.4675803736</v>
      </c>
      <c r="H213" s="83">
        <v>1.168525</v>
      </c>
      <c r="I213" s="81">
        <v>14.060134156971483</v>
      </c>
      <c r="J213" s="82">
        <v>3.3563338769263193E-3</v>
      </c>
      <c r="K213" s="82">
        <v>5.1865796918045514E-6</v>
      </c>
    </row>
    <row r="214" spans="2:11">
      <c r="B214" s="74" t="s">
        <v>2746</v>
      </c>
      <c r="C214" s="71" t="s">
        <v>2748</v>
      </c>
      <c r="D214" s="84" t="s">
        <v>644</v>
      </c>
      <c r="E214" s="84" t="s">
        <v>137</v>
      </c>
      <c r="F214" s="92">
        <v>44259</v>
      </c>
      <c r="G214" s="81">
        <v>584136.69773034879</v>
      </c>
      <c r="H214" s="83">
        <v>1.168525</v>
      </c>
      <c r="I214" s="81">
        <v>6.8257850297710645</v>
      </c>
      <c r="J214" s="82">
        <v>1.6294022003109977E-3</v>
      </c>
      <c r="K214" s="82">
        <v>2.5179331591569774E-6</v>
      </c>
    </row>
    <row r="215" spans="2:11">
      <c r="B215" s="74" t="s">
        <v>2749</v>
      </c>
      <c r="C215" s="71" t="s">
        <v>2750</v>
      </c>
      <c r="D215" s="84" t="s">
        <v>644</v>
      </c>
      <c r="E215" s="84" t="s">
        <v>137</v>
      </c>
      <c r="F215" s="92">
        <v>44259</v>
      </c>
      <c r="G215" s="81">
        <v>842266.22730626166</v>
      </c>
      <c r="H215" s="83">
        <v>1.168525</v>
      </c>
      <c r="I215" s="81">
        <v>9.8420939317768319</v>
      </c>
      <c r="J215" s="82">
        <v>2.3494337190754682E-3</v>
      </c>
      <c r="K215" s="82">
        <v>3.630605792340596E-6</v>
      </c>
    </row>
    <row r="216" spans="2:11">
      <c r="B216" s="74" t="s">
        <v>2751</v>
      </c>
      <c r="C216" s="71" t="s">
        <v>2752</v>
      </c>
      <c r="D216" s="84" t="s">
        <v>644</v>
      </c>
      <c r="E216" s="84" t="s">
        <v>137</v>
      </c>
      <c r="F216" s="92">
        <v>44259</v>
      </c>
      <c r="G216" s="81">
        <v>601801.15305452596</v>
      </c>
      <c r="H216" s="83">
        <v>1.1984729999999999</v>
      </c>
      <c r="I216" s="81">
        <v>7.2124260350284031</v>
      </c>
      <c r="J216" s="82">
        <v>1.7216983540792468E-3</v>
      </c>
      <c r="K216" s="82">
        <v>2.6605594217159509E-6</v>
      </c>
    </row>
    <row r="217" spans="2:11">
      <c r="B217" s="74" t="s">
        <v>2753</v>
      </c>
      <c r="C217" s="71" t="s">
        <v>2754</v>
      </c>
      <c r="D217" s="84" t="s">
        <v>644</v>
      </c>
      <c r="E217" s="84" t="s">
        <v>137</v>
      </c>
      <c r="F217" s="92">
        <v>44259</v>
      </c>
      <c r="G217" s="81">
        <v>451965.92326977558</v>
      </c>
      <c r="H217" s="83">
        <v>1.204461</v>
      </c>
      <c r="I217" s="81">
        <v>5.4437519349103471</v>
      </c>
      <c r="J217" s="82">
        <v>1.299493221952182E-3</v>
      </c>
      <c r="K217" s="82">
        <v>2.0081211827433492E-6</v>
      </c>
    </row>
    <row r="218" spans="2:11">
      <c r="B218" s="74" t="s">
        <v>2755</v>
      </c>
      <c r="C218" s="71" t="s">
        <v>2399</v>
      </c>
      <c r="D218" s="84" t="s">
        <v>644</v>
      </c>
      <c r="E218" s="84" t="s">
        <v>137</v>
      </c>
      <c r="F218" s="92">
        <v>44299</v>
      </c>
      <c r="G218" s="81">
        <v>1168981.869320892</v>
      </c>
      <c r="H218" s="83">
        <v>1.2119409999999999</v>
      </c>
      <c r="I218" s="81">
        <v>14.167369228471319</v>
      </c>
      <c r="J218" s="82">
        <v>3.3819322602170691E-3</v>
      </c>
      <c r="K218" s="82">
        <v>5.2261371553309214E-6</v>
      </c>
    </row>
    <row r="219" spans="2:11">
      <c r="B219" s="74" t="s">
        <v>2756</v>
      </c>
      <c r="C219" s="71" t="s">
        <v>2757</v>
      </c>
      <c r="D219" s="84" t="s">
        <v>644</v>
      </c>
      <c r="E219" s="84" t="s">
        <v>137</v>
      </c>
      <c r="F219" s="92">
        <v>44270</v>
      </c>
      <c r="G219" s="81">
        <v>963523.96069771482</v>
      </c>
      <c r="H219" s="83">
        <v>1.2478530000000001</v>
      </c>
      <c r="I219" s="81">
        <v>12.023362434461987</v>
      </c>
      <c r="J219" s="82">
        <v>2.8701304128978746E-3</v>
      </c>
      <c r="K219" s="82">
        <v>4.4352441259506795E-6</v>
      </c>
    </row>
    <row r="220" spans="2:11">
      <c r="B220" s="74" t="s">
        <v>2758</v>
      </c>
      <c r="C220" s="71" t="s">
        <v>2759</v>
      </c>
      <c r="D220" s="84" t="s">
        <v>644</v>
      </c>
      <c r="E220" s="84" t="s">
        <v>137</v>
      </c>
      <c r="F220" s="92">
        <v>44270</v>
      </c>
      <c r="G220" s="81">
        <v>1084456.9877986447</v>
      </c>
      <c r="H220" s="83">
        <v>1.2938529999999999</v>
      </c>
      <c r="I220" s="81">
        <v>14.031278129159396</v>
      </c>
      <c r="J220" s="82">
        <v>3.3494455739686117E-3</v>
      </c>
      <c r="K220" s="82">
        <v>5.1759351214067576E-6</v>
      </c>
    </row>
    <row r="221" spans="2:11">
      <c r="B221" s="74" t="s">
        <v>2760</v>
      </c>
      <c r="C221" s="71" t="s">
        <v>2761</v>
      </c>
      <c r="D221" s="84" t="s">
        <v>644</v>
      </c>
      <c r="E221" s="84" t="s">
        <v>137</v>
      </c>
      <c r="F221" s="92">
        <v>44265</v>
      </c>
      <c r="G221" s="81">
        <v>1084621.1651365499</v>
      </c>
      <c r="H221" s="83">
        <v>1.324951</v>
      </c>
      <c r="I221" s="81">
        <v>14.370701787030942</v>
      </c>
      <c r="J221" s="82">
        <v>3.4304703429235829E-3</v>
      </c>
      <c r="K221" s="82">
        <v>5.3011435889206809E-6</v>
      </c>
    </row>
    <row r="222" spans="2:11">
      <c r="B222" s="74" t="s">
        <v>2762</v>
      </c>
      <c r="C222" s="71" t="s">
        <v>2763</v>
      </c>
      <c r="D222" s="84" t="s">
        <v>644</v>
      </c>
      <c r="E222" s="84" t="s">
        <v>137</v>
      </c>
      <c r="F222" s="92">
        <v>44291</v>
      </c>
      <c r="G222" s="81">
        <v>1085343.5454233326</v>
      </c>
      <c r="H222" s="83">
        <v>1.373373</v>
      </c>
      <c r="I222" s="81">
        <v>14.905819578006836</v>
      </c>
      <c r="J222" s="82">
        <v>3.5582098047201006E-3</v>
      </c>
      <c r="K222" s="82">
        <v>5.4985407855912934E-6</v>
      </c>
    </row>
    <row r="223" spans="2:11">
      <c r="B223" s="74" t="s">
        <v>2764</v>
      </c>
      <c r="C223" s="71" t="s">
        <v>2765</v>
      </c>
      <c r="D223" s="84" t="s">
        <v>644</v>
      </c>
      <c r="E223" s="84" t="s">
        <v>137</v>
      </c>
      <c r="F223" s="92">
        <v>44264</v>
      </c>
      <c r="G223" s="81">
        <v>724569.31795470649</v>
      </c>
      <c r="H223" s="83">
        <v>1.527417</v>
      </c>
      <c r="I223" s="81">
        <v>11.067196391289771</v>
      </c>
      <c r="J223" s="82">
        <v>2.6418813473600279E-3</v>
      </c>
      <c r="K223" s="82">
        <v>4.0825283320511474E-6</v>
      </c>
    </row>
    <row r="224" spans="2:11">
      <c r="B224" s="74" t="s">
        <v>2766</v>
      </c>
      <c r="C224" s="71" t="s">
        <v>2767</v>
      </c>
      <c r="D224" s="84" t="s">
        <v>644</v>
      </c>
      <c r="E224" s="84" t="s">
        <v>137</v>
      </c>
      <c r="F224" s="92">
        <v>44291</v>
      </c>
      <c r="G224" s="81">
        <v>1159415.9822237855</v>
      </c>
      <c r="H224" s="83">
        <v>1.5193479999999999</v>
      </c>
      <c r="I224" s="81">
        <v>17.615558367738508</v>
      </c>
      <c r="J224" s="82">
        <v>4.2050591161179041E-3</v>
      </c>
      <c r="K224" s="82">
        <v>6.4981241480266193E-6</v>
      </c>
    </row>
    <row r="225" spans="2:11">
      <c r="B225" s="74" t="s">
        <v>2768</v>
      </c>
      <c r="C225" s="71" t="s">
        <v>2769</v>
      </c>
      <c r="D225" s="84" t="s">
        <v>644</v>
      </c>
      <c r="E225" s="84" t="s">
        <v>137</v>
      </c>
      <c r="F225" s="92">
        <v>44264</v>
      </c>
      <c r="G225" s="81">
        <v>1466540.8906025738</v>
      </c>
      <c r="H225" s="83">
        <v>1.5868610000000001</v>
      </c>
      <c r="I225" s="81">
        <v>23.271960695248922</v>
      </c>
      <c r="J225" s="82">
        <v>5.5553147069534146E-3</v>
      </c>
      <c r="K225" s="82">
        <v>8.5846889782771938E-6</v>
      </c>
    </row>
    <row r="226" spans="2:11">
      <c r="B226" s="74" t="s">
        <v>2768</v>
      </c>
      <c r="C226" s="71" t="s">
        <v>2770</v>
      </c>
      <c r="D226" s="84" t="s">
        <v>644</v>
      </c>
      <c r="E226" s="84" t="s">
        <v>137</v>
      </c>
      <c r="F226" s="92">
        <v>44264</v>
      </c>
      <c r="G226" s="81">
        <v>1740017.0980538889</v>
      </c>
      <c r="H226" s="83">
        <v>1.5868610000000001</v>
      </c>
      <c r="I226" s="81">
        <v>27.611647067068745</v>
      </c>
      <c r="J226" s="82">
        <v>6.5912533560702384E-3</v>
      </c>
      <c r="K226" s="82">
        <v>1.0185536377995737E-5</v>
      </c>
    </row>
    <row r="227" spans="2:11">
      <c r="B227" s="74" t="s">
        <v>2771</v>
      </c>
      <c r="C227" s="71" t="s">
        <v>2772</v>
      </c>
      <c r="D227" s="84" t="s">
        <v>644</v>
      </c>
      <c r="E227" s="84" t="s">
        <v>137</v>
      </c>
      <c r="F227" s="92">
        <v>44264</v>
      </c>
      <c r="G227" s="81">
        <v>680640.78912151931</v>
      </c>
      <c r="H227" s="83">
        <v>1.5957710000000001</v>
      </c>
      <c r="I227" s="81">
        <v>10.861468361287169</v>
      </c>
      <c r="J227" s="82">
        <v>2.5927714349778135E-3</v>
      </c>
      <c r="K227" s="82">
        <v>4.0066382437679292E-6</v>
      </c>
    </row>
    <row r="228" spans="2:11">
      <c r="B228" s="74" t="s">
        <v>2773</v>
      </c>
      <c r="C228" s="71" t="s">
        <v>2774</v>
      </c>
      <c r="D228" s="84" t="s">
        <v>644</v>
      </c>
      <c r="E228" s="84" t="s">
        <v>137</v>
      </c>
      <c r="F228" s="92">
        <v>44160</v>
      </c>
      <c r="G228" s="81">
        <v>440095.10602955858</v>
      </c>
      <c r="H228" s="83">
        <v>1.599729</v>
      </c>
      <c r="I228" s="81">
        <v>7.0403303976877254</v>
      </c>
      <c r="J228" s="82">
        <v>1.68061692404244E-3</v>
      </c>
      <c r="K228" s="82">
        <v>2.5970758355912237E-6</v>
      </c>
    </row>
    <row r="229" spans="2:11">
      <c r="B229" s="74" t="s">
        <v>2773</v>
      </c>
      <c r="C229" s="71" t="s">
        <v>2775</v>
      </c>
      <c r="D229" s="84" t="s">
        <v>644</v>
      </c>
      <c r="E229" s="84" t="s">
        <v>137</v>
      </c>
      <c r="F229" s="92">
        <v>44160</v>
      </c>
      <c r="G229" s="81">
        <v>725226.02730632725</v>
      </c>
      <c r="H229" s="83">
        <v>1.599729</v>
      </c>
      <c r="I229" s="81">
        <v>11.601653240770684</v>
      </c>
      <c r="J229" s="82">
        <v>2.769463033967098E-3</v>
      </c>
      <c r="K229" s="82">
        <v>4.2796817169844692E-6</v>
      </c>
    </row>
    <row r="230" spans="2:11">
      <c r="B230" s="74" t="s">
        <v>2776</v>
      </c>
      <c r="C230" s="71" t="s">
        <v>2777</v>
      </c>
      <c r="D230" s="84" t="s">
        <v>644</v>
      </c>
      <c r="E230" s="84" t="s">
        <v>137</v>
      </c>
      <c r="F230" s="92">
        <v>44263</v>
      </c>
      <c r="G230" s="81">
        <v>727174.26504946814</v>
      </c>
      <c r="H230" s="83">
        <v>1.8795230000000001</v>
      </c>
      <c r="I230" s="81">
        <v>13.66740693335384</v>
      </c>
      <c r="J230" s="82">
        <v>3.2625848649821096E-3</v>
      </c>
      <c r="K230" s="82">
        <v>5.0417083115109232E-6</v>
      </c>
    </row>
    <row r="231" spans="2:11">
      <c r="B231" s="74" t="s">
        <v>2778</v>
      </c>
      <c r="C231" s="71" t="s">
        <v>2779</v>
      </c>
      <c r="D231" s="84" t="s">
        <v>644</v>
      </c>
      <c r="E231" s="84" t="s">
        <v>137</v>
      </c>
      <c r="F231" s="92">
        <v>44287</v>
      </c>
      <c r="G231" s="81">
        <v>969799.18339097826</v>
      </c>
      <c r="H231" s="83">
        <v>1.90279</v>
      </c>
      <c r="I231" s="81">
        <v>18.453244412171042</v>
      </c>
      <c r="J231" s="82">
        <v>4.405025490390603E-3</v>
      </c>
      <c r="K231" s="82">
        <v>6.8071343877338701E-6</v>
      </c>
    </row>
    <row r="232" spans="2:11">
      <c r="B232" s="74" t="s">
        <v>2780</v>
      </c>
      <c r="C232" s="71" t="s">
        <v>2781</v>
      </c>
      <c r="D232" s="84" t="s">
        <v>644</v>
      </c>
      <c r="E232" s="84" t="s">
        <v>137</v>
      </c>
      <c r="F232" s="92">
        <v>44075</v>
      </c>
      <c r="G232" s="81">
        <v>1027464.9064657517</v>
      </c>
      <c r="H232" s="83">
        <v>2.2017419999999999</v>
      </c>
      <c r="I232" s="81">
        <v>22.622123831079424</v>
      </c>
      <c r="J232" s="82">
        <v>5.400190334928401E-3</v>
      </c>
      <c r="K232" s="82">
        <v>8.3449735783344198E-6</v>
      </c>
    </row>
    <row r="233" spans="2:11">
      <c r="B233" s="74" t="s">
        <v>2782</v>
      </c>
      <c r="C233" s="71" t="s">
        <v>2783</v>
      </c>
      <c r="D233" s="84" t="s">
        <v>644</v>
      </c>
      <c r="E233" s="84" t="s">
        <v>137</v>
      </c>
      <c r="F233" s="92">
        <v>44076</v>
      </c>
      <c r="G233" s="81">
        <v>974848.5486278832</v>
      </c>
      <c r="H233" s="83">
        <v>2.394981</v>
      </c>
      <c r="I233" s="81">
        <v>23.347433753286246</v>
      </c>
      <c r="J233" s="82">
        <v>5.5733310913390717E-3</v>
      </c>
      <c r="K233" s="82">
        <v>8.6125298954209803E-6</v>
      </c>
    </row>
    <row r="234" spans="2:11">
      <c r="B234" s="74" t="s">
        <v>2784</v>
      </c>
      <c r="C234" s="71" t="s">
        <v>2785</v>
      </c>
      <c r="D234" s="84" t="s">
        <v>644</v>
      </c>
      <c r="E234" s="84" t="s">
        <v>137</v>
      </c>
      <c r="F234" s="92">
        <v>44074</v>
      </c>
      <c r="G234" s="81">
        <v>434616.80140246486</v>
      </c>
      <c r="H234" s="83">
        <v>2.412585</v>
      </c>
      <c r="I234" s="81">
        <v>10.485499081605184</v>
      </c>
      <c r="J234" s="82">
        <v>2.503022758614398E-3</v>
      </c>
      <c r="K234" s="82">
        <v>3.8679486260892746E-6</v>
      </c>
    </row>
    <row r="235" spans="2:11">
      <c r="B235" s="74" t="s">
        <v>2786</v>
      </c>
      <c r="C235" s="71" t="s">
        <v>2787</v>
      </c>
      <c r="D235" s="84" t="s">
        <v>644</v>
      </c>
      <c r="E235" s="84" t="s">
        <v>137</v>
      </c>
      <c r="F235" s="92">
        <v>44076</v>
      </c>
      <c r="G235" s="81">
        <v>1097361.3265579892</v>
      </c>
      <c r="H235" s="83">
        <v>2.453389</v>
      </c>
      <c r="I235" s="81">
        <v>26.922545307765752</v>
      </c>
      <c r="J235" s="82">
        <v>6.4267559513103145E-3</v>
      </c>
      <c r="K235" s="82">
        <v>9.9313367273746554E-6</v>
      </c>
    </row>
    <row r="236" spans="2:11">
      <c r="B236" s="74" t="s">
        <v>2788</v>
      </c>
      <c r="C236" s="71" t="s">
        <v>2789</v>
      </c>
      <c r="D236" s="84" t="s">
        <v>644</v>
      </c>
      <c r="E236" s="84" t="s">
        <v>137</v>
      </c>
      <c r="F236" s="92">
        <v>44152</v>
      </c>
      <c r="G236" s="81">
        <v>792536.60278815182</v>
      </c>
      <c r="H236" s="83">
        <v>2.5497010000000002</v>
      </c>
      <c r="I236" s="81">
        <v>20.20731595859155</v>
      </c>
      <c r="J236" s="82">
        <v>4.8237448061579135E-3</v>
      </c>
      <c r="K236" s="82">
        <v>7.4541859563084064E-6</v>
      </c>
    </row>
    <row r="237" spans="2:11">
      <c r="B237" s="74" t="s">
        <v>2790</v>
      </c>
      <c r="C237" s="71" t="s">
        <v>2791</v>
      </c>
      <c r="D237" s="84" t="s">
        <v>644</v>
      </c>
      <c r="E237" s="84" t="s">
        <v>137</v>
      </c>
      <c r="F237" s="92">
        <v>44152</v>
      </c>
      <c r="G237" s="81">
        <v>573005.71822158527</v>
      </c>
      <c r="H237" s="83">
        <v>2.5759099999999999</v>
      </c>
      <c r="I237" s="81">
        <v>14.760109880400014</v>
      </c>
      <c r="J237" s="82">
        <v>3.5234270360199899E-3</v>
      </c>
      <c r="K237" s="82">
        <v>5.4447905901757101E-6</v>
      </c>
    </row>
    <row r="238" spans="2:11">
      <c r="B238" s="74" t="s">
        <v>2792</v>
      </c>
      <c r="C238" s="71" t="s">
        <v>2793</v>
      </c>
      <c r="D238" s="84" t="s">
        <v>644</v>
      </c>
      <c r="E238" s="84" t="s">
        <v>137</v>
      </c>
      <c r="F238" s="92">
        <v>44074</v>
      </c>
      <c r="G238" s="81">
        <v>1220932.1362212617</v>
      </c>
      <c r="H238" s="83">
        <v>2.584632</v>
      </c>
      <c r="I238" s="81">
        <v>31.556597773043226</v>
      </c>
      <c r="J238" s="82">
        <v>7.5329635523916178E-3</v>
      </c>
      <c r="K238" s="82">
        <v>1.1640771512194804E-5</v>
      </c>
    </row>
    <row r="239" spans="2:11">
      <c r="B239" s="74" t="s">
        <v>2794</v>
      </c>
      <c r="C239" s="71" t="s">
        <v>2795</v>
      </c>
      <c r="D239" s="84" t="s">
        <v>644</v>
      </c>
      <c r="E239" s="84" t="s">
        <v>137</v>
      </c>
      <c r="F239" s="92">
        <v>44077</v>
      </c>
      <c r="G239" s="81">
        <v>1099068.7708722027</v>
      </c>
      <c r="H239" s="83">
        <v>2.6049880000000001</v>
      </c>
      <c r="I239" s="81">
        <v>28.630607950326173</v>
      </c>
      <c r="J239" s="82">
        <v>6.8344923531920357E-3</v>
      </c>
      <c r="K239" s="82">
        <v>1.0561416278204638E-5</v>
      </c>
    </row>
    <row r="240" spans="2:11">
      <c r="B240" s="74" t="s">
        <v>2796</v>
      </c>
      <c r="C240" s="71" t="s">
        <v>2797</v>
      </c>
      <c r="D240" s="84" t="s">
        <v>644</v>
      </c>
      <c r="E240" s="84" t="s">
        <v>137</v>
      </c>
      <c r="F240" s="92">
        <v>44077</v>
      </c>
      <c r="G240" s="81">
        <v>1099659.8092886612</v>
      </c>
      <c r="H240" s="83">
        <v>2.6573340000000001</v>
      </c>
      <c r="I240" s="81">
        <v>29.221633378530882</v>
      </c>
      <c r="J240" s="82">
        <v>6.9755776831513351E-3</v>
      </c>
      <c r="K240" s="82">
        <v>1.0779436991879458E-5</v>
      </c>
    </row>
    <row r="241" spans="2:11">
      <c r="B241" s="74" t="s">
        <v>2798</v>
      </c>
      <c r="C241" s="71" t="s">
        <v>2722</v>
      </c>
      <c r="D241" s="84" t="s">
        <v>644</v>
      </c>
      <c r="E241" s="84" t="s">
        <v>137</v>
      </c>
      <c r="F241" s="92">
        <v>44151</v>
      </c>
      <c r="G241" s="81">
        <v>688243.87736760092</v>
      </c>
      <c r="H241" s="83">
        <v>2.6660740000000001</v>
      </c>
      <c r="I241" s="81">
        <v>18.349093917390917</v>
      </c>
      <c r="J241" s="82">
        <v>4.3801634350199683E-3</v>
      </c>
      <c r="K241" s="82">
        <v>6.7687147798491078E-6</v>
      </c>
    </row>
    <row r="242" spans="2:11">
      <c r="B242" s="74" t="s">
        <v>2799</v>
      </c>
      <c r="C242" s="71" t="s">
        <v>2800</v>
      </c>
      <c r="D242" s="84" t="s">
        <v>644</v>
      </c>
      <c r="E242" s="84" t="s">
        <v>137</v>
      </c>
      <c r="F242" s="92">
        <v>44082</v>
      </c>
      <c r="G242" s="81">
        <v>1611464.2793134279</v>
      </c>
      <c r="H242" s="83">
        <v>3.0019200000000001</v>
      </c>
      <c r="I242" s="81">
        <v>48.374870345708814</v>
      </c>
      <c r="J242" s="82">
        <v>1.1547700350548669E-2</v>
      </c>
      <c r="K242" s="82">
        <v>1.7844788486909774E-5</v>
      </c>
    </row>
    <row r="243" spans="2:11">
      <c r="B243" s="74" t="s">
        <v>2801</v>
      </c>
      <c r="C243" s="71" t="s">
        <v>2802</v>
      </c>
      <c r="D243" s="84" t="s">
        <v>644</v>
      </c>
      <c r="E243" s="84" t="s">
        <v>137</v>
      </c>
      <c r="F243" s="92">
        <v>44126</v>
      </c>
      <c r="G243" s="81">
        <v>736346.3056604357</v>
      </c>
      <c r="H243" s="83">
        <v>3.0856279999999998</v>
      </c>
      <c r="I243" s="81">
        <v>22.720909755129735</v>
      </c>
      <c r="J243" s="82">
        <v>5.4237717986436052E-3</v>
      </c>
      <c r="K243" s="82">
        <v>8.3814142738352832E-6</v>
      </c>
    </row>
    <row r="244" spans="2:11">
      <c r="B244" s="74" t="s">
        <v>2803</v>
      </c>
      <c r="C244" s="71" t="s">
        <v>2804</v>
      </c>
      <c r="D244" s="84" t="s">
        <v>644</v>
      </c>
      <c r="E244" s="84" t="s">
        <v>137</v>
      </c>
      <c r="F244" s="92">
        <v>44070</v>
      </c>
      <c r="G244" s="81">
        <v>493188.72306705563</v>
      </c>
      <c r="H244" s="83">
        <v>3.5358580000000002</v>
      </c>
      <c r="I244" s="81">
        <v>17.438454800782011</v>
      </c>
      <c r="J244" s="82">
        <v>4.1627822292216402E-3</v>
      </c>
      <c r="K244" s="82">
        <v>6.4327932092555082E-6</v>
      </c>
    </row>
    <row r="245" spans="2:11">
      <c r="B245" s="74" t="s">
        <v>2805</v>
      </c>
      <c r="C245" s="71" t="s">
        <v>2806</v>
      </c>
      <c r="D245" s="84" t="s">
        <v>644</v>
      </c>
      <c r="E245" s="84" t="s">
        <v>137</v>
      </c>
      <c r="F245" s="92">
        <v>44068</v>
      </c>
      <c r="G245" s="81">
        <v>493290.87785508542</v>
      </c>
      <c r="H245" s="83">
        <v>3.5558350000000001</v>
      </c>
      <c r="I245" s="81">
        <v>17.540607910552218</v>
      </c>
      <c r="J245" s="82">
        <v>4.1871674832403664E-3</v>
      </c>
      <c r="K245" s="82">
        <v>6.4704760107617885E-6</v>
      </c>
    </row>
    <row r="246" spans="2:11">
      <c r="B246" s="74" t="s">
        <v>2807</v>
      </c>
      <c r="C246" s="71" t="s">
        <v>2808</v>
      </c>
      <c r="D246" s="84" t="s">
        <v>644</v>
      </c>
      <c r="E246" s="84" t="s">
        <v>137</v>
      </c>
      <c r="F246" s="92">
        <v>44083</v>
      </c>
      <c r="G246" s="81">
        <v>1042013.5185690646</v>
      </c>
      <c r="H246" s="83">
        <v>3.5671409999999999</v>
      </c>
      <c r="I246" s="81">
        <v>37.170090014376775</v>
      </c>
      <c r="J246" s="82">
        <v>8.8729759567618121E-3</v>
      </c>
      <c r="K246" s="82">
        <v>1.3711507433627452E-5</v>
      </c>
    </row>
    <row r="247" spans="2:11">
      <c r="B247" s="74" t="s">
        <v>2809</v>
      </c>
      <c r="C247" s="71" t="s">
        <v>2810</v>
      </c>
      <c r="D247" s="84" t="s">
        <v>644</v>
      </c>
      <c r="E247" s="84" t="s">
        <v>137</v>
      </c>
      <c r="F247" s="92">
        <v>44063</v>
      </c>
      <c r="G247" s="81">
        <v>1233774.4524307307</v>
      </c>
      <c r="H247" s="83">
        <v>3.5986129999999998</v>
      </c>
      <c r="I247" s="81">
        <v>44.398768484891988</v>
      </c>
      <c r="J247" s="82">
        <v>1.0598553975088777E-2</v>
      </c>
      <c r="K247" s="82">
        <v>1.6378062143218836E-5</v>
      </c>
    </row>
    <row r="248" spans="2:11">
      <c r="B248" s="74" t="s">
        <v>2811</v>
      </c>
      <c r="C248" s="71" t="s">
        <v>2812</v>
      </c>
      <c r="D248" s="84" t="s">
        <v>644</v>
      </c>
      <c r="E248" s="84" t="s">
        <v>137</v>
      </c>
      <c r="F248" s="92">
        <v>44084</v>
      </c>
      <c r="G248" s="81">
        <v>2783634.4491005493</v>
      </c>
      <c r="H248" s="83">
        <v>3.738016</v>
      </c>
      <c r="I248" s="81">
        <v>104.05269894686965</v>
      </c>
      <c r="J248" s="82">
        <v>2.483871025425682E-2</v>
      </c>
      <c r="K248" s="82">
        <v>3.838353241940418E-5</v>
      </c>
    </row>
    <row r="249" spans="2:11">
      <c r="B249" s="74" t="s">
        <v>2813</v>
      </c>
      <c r="C249" s="71" t="s">
        <v>2814</v>
      </c>
      <c r="D249" s="84" t="s">
        <v>644</v>
      </c>
      <c r="E249" s="84" t="s">
        <v>137</v>
      </c>
      <c r="F249" s="92">
        <v>44084</v>
      </c>
      <c r="G249" s="81">
        <v>1067816.0712023885</v>
      </c>
      <c r="H249" s="83">
        <v>3.806181</v>
      </c>
      <c r="I249" s="81">
        <v>40.643013114747447</v>
      </c>
      <c r="J249" s="82">
        <v>9.7020071255685819E-3</v>
      </c>
      <c r="K249" s="82">
        <v>1.4992618426060636E-5</v>
      </c>
    </row>
    <row r="250" spans="2:11">
      <c r="B250" s="74" t="s">
        <v>2815</v>
      </c>
      <c r="C250" s="71" t="s">
        <v>2816</v>
      </c>
      <c r="D250" s="84" t="s">
        <v>644</v>
      </c>
      <c r="E250" s="84" t="s">
        <v>137</v>
      </c>
      <c r="F250" s="92">
        <v>44090</v>
      </c>
      <c r="G250" s="81">
        <v>993178.03630867088</v>
      </c>
      <c r="H250" s="83">
        <v>4.1962429999999999</v>
      </c>
      <c r="I250" s="81">
        <v>41.676168188432527</v>
      </c>
      <c r="J250" s="82">
        <v>9.9486344575139309E-3</v>
      </c>
      <c r="K250" s="82">
        <v>1.5373734357376476E-5</v>
      </c>
    </row>
    <row r="251" spans="2:11">
      <c r="B251" s="74" t="s">
        <v>2817</v>
      </c>
      <c r="C251" s="71" t="s">
        <v>2818</v>
      </c>
      <c r="D251" s="84" t="s">
        <v>644</v>
      </c>
      <c r="E251" s="84" t="s">
        <v>137</v>
      </c>
      <c r="F251" s="92">
        <v>44088</v>
      </c>
      <c r="G251" s="81">
        <v>1171834.537963646</v>
      </c>
      <c r="H251" s="83">
        <v>4.7228919999999999</v>
      </c>
      <c r="I251" s="81">
        <v>55.344474895822728</v>
      </c>
      <c r="J251" s="82">
        <v>1.32114341100682E-2</v>
      </c>
      <c r="K251" s="82">
        <v>2.0415774582487377E-5</v>
      </c>
    </row>
    <row r="252" spans="2:11">
      <c r="B252" s="74" t="s">
        <v>2819</v>
      </c>
      <c r="C252" s="71" t="s">
        <v>2820</v>
      </c>
      <c r="D252" s="84" t="s">
        <v>644</v>
      </c>
      <c r="E252" s="84" t="s">
        <v>137</v>
      </c>
      <c r="F252" s="92">
        <v>44103</v>
      </c>
      <c r="G252" s="81">
        <v>999891.06523634808</v>
      </c>
      <c r="H252" s="83">
        <v>4.8395250000000001</v>
      </c>
      <c r="I252" s="81">
        <v>48.389973200639822</v>
      </c>
      <c r="J252" s="82">
        <v>1.1551305595212577E-2</v>
      </c>
      <c r="K252" s="82">
        <v>1.7850359711181099E-5</v>
      </c>
    </row>
    <row r="253" spans="2:11">
      <c r="B253" s="74" t="s">
        <v>2821</v>
      </c>
      <c r="C253" s="71" t="s">
        <v>2822</v>
      </c>
      <c r="D253" s="84" t="s">
        <v>644</v>
      </c>
      <c r="E253" s="84" t="s">
        <v>137</v>
      </c>
      <c r="F253" s="92">
        <v>44370</v>
      </c>
      <c r="G253" s="81">
        <v>1665123.0448868484</v>
      </c>
      <c r="H253" s="83">
        <v>0.26698</v>
      </c>
      <c r="I253" s="81">
        <v>4.4455510507825799</v>
      </c>
      <c r="J253" s="82">
        <v>1.0612099021792593E-3</v>
      </c>
      <c r="K253" s="82">
        <v>1.6398993453015372E-6</v>
      </c>
    </row>
    <row r="254" spans="2:11">
      <c r="B254" s="74" t="s">
        <v>2823</v>
      </c>
      <c r="C254" s="71" t="s">
        <v>2824</v>
      </c>
      <c r="D254" s="84" t="s">
        <v>644</v>
      </c>
      <c r="E254" s="84" t="s">
        <v>137</v>
      </c>
      <c r="F254" s="92">
        <v>44327</v>
      </c>
      <c r="G254" s="81">
        <v>669893.7211412472</v>
      </c>
      <c r="H254" s="83">
        <v>-0.33742</v>
      </c>
      <c r="I254" s="81">
        <v>-2.2603532019932158</v>
      </c>
      <c r="J254" s="82">
        <v>-5.3957522317858329E-4</v>
      </c>
      <c r="K254" s="82">
        <v>-8.3381153286866053E-7</v>
      </c>
    </row>
    <row r="255" spans="2:11">
      <c r="B255" s="74" t="s">
        <v>2825</v>
      </c>
      <c r="C255" s="71" t="s">
        <v>2826</v>
      </c>
      <c r="D255" s="84" t="s">
        <v>644</v>
      </c>
      <c r="E255" s="84" t="s">
        <v>137</v>
      </c>
      <c r="F255" s="92">
        <v>44231</v>
      </c>
      <c r="G255" s="81">
        <v>1665123.0448868484</v>
      </c>
      <c r="H255" s="83">
        <v>-0.60779899999999998</v>
      </c>
      <c r="I255" s="81">
        <v>-10.120601959862531</v>
      </c>
      <c r="J255" s="82">
        <v>-2.4159171479833279E-3</v>
      </c>
      <c r="K255" s="82">
        <v>-3.7333433669858272E-6</v>
      </c>
    </row>
    <row r="256" spans="2:11">
      <c r="B256" s="74" t="s">
        <v>2827</v>
      </c>
      <c r="C256" s="71" t="s">
        <v>2828</v>
      </c>
      <c r="D256" s="84" t="s">
        <v>644</v>
      </c>
      <c r="E256" s="84" t="s">
        <v>137</v>
      </c>
      <c r="F256" s="92">
        <v>44376</v>
      </c>
      <c r="G256" s="81">
        <v>1116489.535235412</v>
      </c>
      <c r="H256" s="83">
        <v>3.4E-5</v>
      </c>
      <c r="I256" s="81">
        <v>3.7618163663699996E-4</v>
      </c>
      <c r="J256" s="82">
        <v>8.9799368684993328E-8</v>
      </c>
      <c r="K256" s="82">
        <v>1.3876795308129009E-10</v>
      </c>
    </row>
    <row r="257" spans="2:11">
      <c r="B257" s="74" t="s">
        <v>2827</v>
      </c>
      <c r="C257" s="71" t="s">
        <v>2829</v>
      </c>
      <c r="D257" s="84" t="s">
        <v>644</v>
      </c>
      <c r="E257" s="84" t="s">
        <v>137</v>
      </c>
      <c r="F257" s="92">
        <v>44376</v>
      </c>
      <c r="G257" s="81">
        <v>1784060.4052359092</v>
      </c>
      <c r="H257" s="83">
        <v>3.4E-5</v>
      </c>
      <c r="I257" s="81">
        <v>6.0110794929300003E-4</v>
      </c>
      <c r="J257" s="82">
        <v>1.4349215671611861E-7</v>
      </c>
      <c r="K257" s="82">
        <v>2.2174000956025711E-10</v>
      </c>
    </row>
    <row r="258" spans="2:11">
      <c r="B258" s="74" t="s">
        <v>2830</v>
      </c>
      <c r="C258" s="71" t="s">
        <v>2831</v>
      </c>
      <c r="D258" s="84" t="s">
        <v>644</v>
      </c>
      <c r="E258" s="84" t="s">
        <v>137</v>
      </c>
      <c r="F258" s="92">
        <v>44210</v>
      </c>
      <c r="G258" s="81">
        <v>2790677.9339999999</v>
      </c>
      <c r="H258" s="83">
        <v>-5.0225790000000003</v>
      </c>
      <c r="I258" s="81">
        <v>-140.16401229269999</v>
      </c>
      <c r="J258" s="82">
        <v>-3.3458942676634962E-2</v>
      </c>
      <c r="K258" s="82">
        <v>-5.1704472486751091E-5</v>
      </c>
    </row>
    <row r="259" spans="2:11">
      <c r="B259" s="74" t="s">
        <v>2832</v>
      </c>
      <c r="C259" s="71" t="s">
        <v>2833</v>
      </c>
      <c r="D259" s="84" t="s">
        <v>644</v>
      </c>
      <c r="E259" s="84" t="s">
        <v>137</v>
      </c>
      <c r="F259" s="92">
        <v>44209</v>
      </c>
      <c r="G259" s="81">
        <v>1403543.8019999999</v>
      </c>
      <c r="H259" s="83">
        <v>-4.4089830000000001</v>
      </c>
      <c r="I259" s="81">
        <v>-61.882002333029995</v>
      </c>
      <c r="J259" s="82">
        <v>-1.4772025535716469E-2</v>
      </c>
      <c r="K259" s="82">
        <v>-2.282737369398105E-5</v>
      </c>
    </row>
    <row r="260" spans="2:11">
      <c r="B260" s="74" t="s">
        <v>2834</v>
      </c>
      <c r="C260" s="71" t="s">
        <v>2835</v>
      </c>
      <c r="D260" s="84" t="s">
        <v>644</v>
      </c>
      <c r="E260" s="84" t="s">
        <v>137</v>
      </c>
      <c r="F260" s="92">
        <v>44207</v>
      </c>
      <c r="G260" s="81">
        <v>1393615.9516499999</v>
      </c>
      <c r="H260" s="83">
        <v>-2.5376430000000001</v>
      </c>
      <c r="I260" s="81">
        <v>-35.364995934840003</v>
      </c>
      <c r="J260" s="82">
        <v>-8.4420769096723927E-3</v>
      </c>
      <c r="K260" s="82">
        <v>-1.3045634392147266E-5</v>
      </c>
    </row>
    <row r="261" spans="2:11">
      <c r="B261" s="74" t="s">
        <v>2836</v>
      </c>
      <c r="C261" s="71" t="s">
        <v>2837</v>
      </c>
      <c r="D261" s="84" t="s">
        <v>644</v>
      </c>
      <c r="E261" s="84" t="s">
        <v>137</v>
      </c>
      <c r="F261" s="92">
        <v>44363</v>
      </c>
      <c r="G261" s="81">
        <v>4335524.7300000004</v>
      </c>
      <c r="H261" s="83">
        <v>-1.231347</v>
      </c>
      <c r="I261" s="81">
        <v>-53.385370805880008</v>
      </c>
      <c r="J261" s="82">
        <v>-1.2743770903438031E-2</v>
      </c>
      <c r="K261" s="82">
        <v>-1.9693089480511308E-5</v>
      </c>
    </row>
    <row r="262" spans="2:11">
      <c r="B262" s="74" t="s">
        <v>2838</v>
      </c>
      <c r="C262" s="71" t="s">
        <v>2839</v>
      </c>
      <c r="D262" s="84" t="s">
        <v>644</v>
      </c>
      <c r="E262" s="84" t="s">
        <v>137</v>
      </c>
      <c r="F262" s="92">
        <v>44356</v>
      </c>
      <c r="G262" s="81">
        <v>4341998.682</v>
      </c>
      <c r="H262" s="83">
        <v>-1.081537</v>
      </c>
      <c r="I262" s="81">
        <v>-46.960334908199997</v>
      </c>
      <c r="J262" s="82">
        <v>-1.1210032647238057E-2</v>
      </c>
      <c r="K262" s="82">
        <v>-1.7322986867407917E-5</v>
      </c>
    </row>
    <row r="263" spans="2:11">
      <c r="B263" s="74" t="s">
        <v>2840</v>
      </c>
      <c r="C263" s="71" t="s">
        <v>2841</v>
      </c>
      <c r="D263" s="84" t="s">
        <v>644</v>
      </c>
      <c r="E263" s="84" t="s">
        <v>137</v>
      </c>
      <c r="F263" s="92">
        <v>44356</v>
      </c>
      <c r="G263" s="81">
        <v>3763299.3060000003</v>
      </c>
      <c r="H263" s="83">
        <v>-1.0752699999999999</v>
      </c>
      <c r="I263" s="81">
        <v>-40.465630070610004</v>
      </c>
      <c r="J263" s="82">
        <v>-9.6596635238942255E-3</v>
      </c>
      <c r="K263" s="82">
        <v>-1.4927184392208436E-5</v>
      </c>
    </row>
    <row r="264" spans="2:11">
      <c r="B264" s="74" t="s">
        <v>2443</v>
      </c>
      <c r="C264" s="71" t="s">
        <v>2842</v>
      </c>
      <c r="D264" s="84" t="s">
        <v>644</v>
      </c>
      <c r="E264" s="84" t="s">
        <v>137</v>
      </c>
      <c r="F264" s="92">
        <v>44215</v>
      </c>
      <c r="G264" s="81">
        <v>3983256.3210000005</v>
      </c>
      <c r="H264" s="83">
        <v>-1.1849590000000001</v>
      </c>
      <c r="I264" s="81">
        <v>-47.199937670039986</v>
      </c>
      <c r="J264" s="82">
        <v>-1.1267228891426803E-2</v>
      </c>
      <c r="K264" s="82">
        <v>-1.7411372853258796E-5</v>
      </c>
    </row>
    <row r="265" spans="2:11">
      <c r="B265" s="74" t="s">
        <v>2843</v>
      </c>
      <c r="C265" s="71" t="s">
        <v>2844</v>
      </c>
      <c r="D265" s="84" t="s">
        <v>644</v>
      </c>
      <c r="E265" s="84" t="s">
        <v>137</v>
      </c>
      <c r="F265" s="92">
        <v>44362</v>
      </c>
      <c r="G265" s="81">
        <v>1811245.425</v>
      </c>
      <c r="H265" s="83">
        <v>-1.0551759999999999</v>
      </c>
      <c r="I265" s="81">
        <v>-19.111825407209999</v>
      </c>
      <c r="J265" s="82">
        <v>-4.5622371983068529E-3</v>
      </c>
      <c r="K265" s="82">
        <v>-7.0500753708100395E-6</v>
      </c>
    </row>
    <row r="266" spans="2:11">
      <c r="B266" s="74" t="s">
        <v>2845</v>
      </c>
      <c r="C266" s="71" t="s">
        <v>2846</v>
      </c>
      <c r="D266" s="84" t="s">
        <v>644</v>
      </c>
      <c r="E266" s="84" t="s">
        <v>137</v>
      </c>
      <c r="F266" s="92">
        <v>44361</v>
      </c>
      <c r="G266" s="81">
        <v>5796614.7720000008</v>
      </c>
      <c r="H266" s="83">
        <v>-0.95436100000000001</v>
      </c>
      <c r="I266" s="81">
        <v>-55.320653779349996</v>
      </c>
      <c r="J266" s="82">
        <v>-1.3205747704852501E-2</v>
      </c>
      <c r="K266" s="82">
        <v>-2.0406987317902684E-5</v>
      </c>
    </row>
    <row r="267" spans="2:11">
      <c r="B267" s="74" t="s">
        <v>2847</v>
      </c>
      <c r="C267" s="71" t="s">
        <v>2848</v>
      </c>
      <c r="D267" s="84" t="s">
        <v>644</v>
      </c>
      <c r="E267" s="84" t="s">
        <v>137</v>
      </c>
      <c r="F267" s="92">
        <v>44362</v>
      </c>
      <c r="G267" s="81">
        <v>3623614.8</v>
      </c>
      <c r="H267" s="83">
        <v>-1.0238609999999999</v>
      </c>
      <c r="I267" s="81">
        <v>-37.100784302220006</v>
      </c>
      <c r="J267" s="82">
        <v>-8.856431796728962E-3</v>
      </c>
      <c r="K267" s="82">
        <v>-1.3685941560984614E-5</v>
      </c>
    </row>
    <row r="268" spans="2:11">
      <c r="B268" s="74" t="s">
        <v>2849</v>
      </c>
      <c r="C268" s="71" t="s">
        <v>2850</v>
      </c>
      <c r="D268" s="84" t="s">
        <v>644</v>
      </c>
      <c r="E268" s="84" t="s">
        <v>137</v>
      </c>
      <c r="F268" s="92">
        <v>44243</v>
      </c>
      <c r="G268" s="81">
        <v>2175045.5609999998</v>
      </c>
      <c r="H268" s="83">
        <v>-1.060109</v>
      </c>
      <c r="I268" s="81">
        <v>-23.057860325640004</v>
      </c>
      <c r="J268" s="82">
        <v>-5.5042062100103357E-3</v>
      </c>
      <c r="K268" s="82">
        <v>-8.5057104552685163E-6</v>
      </c>
    </row>
    <row r="269" spans="2:11">
      <c r="B269" s="74" t="s">
        <v>2851</v>
      </c>
      <c r="C269" s="71" t="s">
        <v>2852</v>
      </c>
      <c r="D269" s="84" t="s">
        <v>644</v>
      </c>
      <c r="E269" s="84" t="s">
        <v>137</v>
      </c>
      <c r="F269" s="92">
        <v>44348</v>
      </c>
      <c r="G269" s="81">
        <v>2044701.3042899999</v>
      </c>
      <c r="H269" s="83">
        <v>-0.97598799999999997</v>
      </c>
      <c r="I269" s="81">
        <v>-19.956038638770004</v>
      </c>
      <c r="J269" s="82">
        <v>-4.7637616956409954E-3</v>
      </c>
      <c r="K269" s="82">
        <v>-7.3614933952384038E-6</v>
      </c>
    </row>
    <row r="270" spans="2:11">
      <c r="B270" s="74" t="s">
        <v>2853</v>
      </c>
      <c r="C270" s="71" t="s">
        <v>2854</v>
      </c>
      <c r="D270" s="84" t="s">
        <v>644</v>
      </c>
      <c r="E270" s="84" t="s">
        <v>137</v>
      </c>
      <c r="F270" s="92">
        <v>44348</v>
      </c>
      <c r="G270" s="81">
        <v>1305148.7232000001</v>
      </c>
      <c r="H270" s="83">
        <v>-0.97442399999999996</v>
      </c>
      <c r="I270" s="81">
        <v>-12.717685321500001</v>
      </c>
      <c r="J270" s="82">
        <v>-3.0358741676354841E-3</v>
      </c>
      <c r="K270" s="82">
        <v>-4.6913697749140565E-6</v>
      </c>
    </row>
    <row r="271" spans="2:11">
      <c r="B271" s="74" t="s">
        <v>2855</v>
      </c>
      <c r="C271" s="71" t="s">
        <v>2856</v>
      </c>
      <c r="D271" s="84" t="s">
        <v>644</v>
      </c>
      <c r="E271" s="84" t="s">
        <v>137</v>
      </c>
      <c r="F271" s="92">
        <v>44243</v>
      </c>
      <c r="G271" s="81">
        <v>1087758.81</v>
      </c>
      <c r="H271" s="83">
        <v>-1.038187</v>
      </c>
      <c r="I271" s="81">
        <v>-11.292972820409998</v>
      </c>
      <c r="J271" s="82">
        <v>-2.6957770690656372E-3</v>
      </c>
      <c r="K271" s="82">
        <v>-4.1658139841715071E-6</v>
      </c>
    </row>
    <row r="272" spans="2:11">
      <c r="B272" s="74" t="s">
        <v>2857</v>
      </c>
      <c r="C272" s="71" t="s">
        <v>2858</v>
      </c>
      <c r="D272" s="84" t="s">
        <v>644</v>
      </c>
      <c r="E272" s="84" t="s">
        <v>137</v>
      </c>
      <c r="F272" s="92">
        <v>44312</v>
      </c>
      <c r="G272" s="81">
        <v>2178215.1</v>
      </c>
      <c r="H272" s="83">
        <v>-0.90336700000000003</v>
      </c>
      <c r="I272" s="81">
        <v>-19.677266669009999</v>
      </c>
      <c r="J272" s="82">
        <v>-4.6972152604792053E-3</v>
      </c>
      <c r="K272" s="82">
        <v>-7.2586584563353002E-6</v>
      </c>
    </row>
    <row r="273" spans="2:11">
      <c r="B273" s="74" t="s">
        <v>2859</v>
      </c>
      <c r="C273" s="71" t="s">
        <v>2860</v>
      </c>
      <c r="D273" s="84" t="s">
        <v>644</v>
      </c>
      <c r="E273" s="84" t="s">
        <v>137</v>
      </c>
      <c r="F273" s="92">
        <v>44313</v>
      </c>
      <c r="G273" s="81">
        <v>2033000.76</v>
      </c>
      <c r="H273" s="83">
        <v>-0.90486200000000006</v>
      </c>
      <c r="I273" s="81">
        <v>-18.395855095440002</v>
      </c>
      <c r="J273" s="82">
        <v>-4.3913259263773721E-3</v>
      </c>
      <c r="K273" s="82">
        <v>-6.7859643006379255E-6</v>
      </c>
    </row>
    <row r="274" spans="2:11">
      <c r="B274" s="74" t="s">
        <v>2861</v>
      </c>
      <c r="C274" s="71" t="s">
        <v>2862</v>
      </c>
      <c r="D274" s="84" t="s">
        <v>644</v>
      </c>
      <c r="E274" s="84" t="s">
        <v>137</v>
      </c>
      <c r="F274" s="92">
        <v>44376</v>
      </c>
      <c r="G274" s="81">
        <v>1307131.371</v>
      </c>
      <c r="H274" s="83">
        <v>-0.72887000000000002</v>
      </c>
      <c r="I274" s="81">
        <v>-9.5272819880700013</v>
      </c>
      <c r="J274" s="82">
        <v>-2.2742840811183973E-3</v>
      </c>
      <c r="K274" s="82">
        <v>-3.5144762294403894E-6</v>
      </c>
    </row>
    <row r="275" spans="2:11">
      <c r="B275" s="74" t="s">
        <v>2863</v>
      </c>
      <c r="C275" s="71" t="s">
        <v>2864</v>
      </c>
      <c r="D275" s="84" t="s">
        <v>644</v>
      </c>
      <c r="E275" s="84" t="s">
        <v>137</v>
      </c>
      <c r="F275" s="92">
        <v>44313</v>
      </c>
      <c r="G275" s="81">
        <v>1089444.7350000001</v>
      </c>
      <c r="H275" s="83">
        <v>-0.873645</v>
      </c>
      <c r="I275" s="81">
        <v>-9.5178803711100013</v>
      </c>
      <c r="J275" s="82">
        <v>-2.272039794886954E-3</v>
      </c>
      <c r="K275" s="82">
        <v>-3.5110081092183156E-6</v>
      </c>
    </row>
    <row r="276" spans="2:11">
      <c r="B276" s="74" t="s">
        <v>2865</v>
      </c>
      <c r="C276" s="71" t="s">
        <v>2866</v>
      </c>
      <c r="D276" s="84" t="s">
        <v>644</v>
      </c>
      <c r="E276" s="84" t="s">
        <v>137</v>
      </c>
      <c r="F276" s="92">
        <v>44313</v>
      </c>
      <c r="G276" s="81">
        <v>1453042.56</v>
      </c>
      <c r="H276" s="83">
        <v>-0.84095399999999998</v>
      </c>
      <c r="I276" s="81">
        <v>-12.21941760582</v>
      </c>
      <c r="J276" s="82">
        <v>-2.9169312901888796E-3</v>
      </c>
      <c r="K276" s="82">
        <v>-4.5075660368859701E-6</v>
      </c>
    </row>
    <row r="277" spans="2:11">
      <c r="B277" s="74" t="s">
        <v>2867</v>
      </c>
      <c r="C277" s="71" t="s">
        <v>2868</v>
      </c>
      <c r="D277" s="84" t="s">
        <v>644</v>
      </c>
      <c r="E277" s="84" t="s">
        <v>137</v>
      </c>
      <c r="F277" s="92">
        <v>44216</v>
      </c>
      <c r="G277" s="81">
        <v>1307758.5351</v>
      </c>
      <c r="H277" s="83">
        <v>-0.86480800000000002</v>
      </c>
      <c r="I277" s="81">
        <v>-11.309598288809999</v>
      </c>
      <c r="J277" s="82">
        <v>-2.6997457810414775E-3</v>
      </c>
      <c r="K277" s="82">
        <v>-4.1719468784815821E-6</v>
      </c>
    </row>
    <row r="278" spans="2:11">
      <c r="B278" s="74" t="s">
        <v>2869</v>
      </c>
      <c r="C278" s="71" t="s">
        <v>2870</v>
      </c>
      <c r="D278" s="84" t="s">
        <v>644</v>
      </c>
      <c r="E278" s="84" t="s">
        <v>137</v>
      </c>
      <c r="F278" s="92">
        <v>44216</v>
      </c>
      <c r="G278" s="81">
        <v>2907074.1960000005</v>
      </c>
      <c r="H278" s="83">
        <v>-0.83205099999999999</v>
      </c>
      <c r="I278" s="81">
        <v>-24.188325414209999</v>
      </c>
      <c r="J278" s="82">
        <v>-5.7740626872736546E-3</v>
      </c>
      <c r="K278" s="82">
        <v>-8.9227226405871015E-6</v>
      </c>
    </row>
    <row r="279" spans="2:11">
      <c r="B279" s="74" t="s">
        <v>2871</v>
      </c>
      <c r="C279" s="71" t="s">
        <v>2872</v>
      </c>
      <c r="D279" s="84" t="s">
        <v>644</v>
      </c>
      <c r="E279" s="84" t="s">
        <v>137</v>
      </c>
      <c r="F279" s="92">
        <v>44236</v>
      </c>
      <c r="G279" s="81">
        <v>6180971.9534999998</v>
      </c>
      <c r="H279" s="83">
        <v>-0.76047100000000001</v>
      </c>
      <c r="I279" s="81">
        <v>-47.004469952009998</v>
      </c>
      <c r="J279" s="82">
        <v>-1.122056824675975E-2</v>
      </c>
      <c r="K279" s="82">
        <v>-1.7339267645341201E-5</v>
      </c>
    </row>
    <row r="280" spans="2:11">
      <c r="B280" s="74" t="s">
        <v>2873</v>
      </c>
      <c r="C280" s="71" t="s">
        <v>2874</v>
      </c>
      <c r="D280" s="84" t="s">
        <v>644</v>
      </c>
      <c r="E280" s="84" t="s">
        <v>137</v>
      </c>
      <c r="F280" s="92">
        <v>44370</v>
      </c>
      <c r="G280" s="81">
        <v>545733.92249999999</v>
      </c>
      <c r="H280" s="83">
        <v>-0.61411199999999999</v>
      </c>
      <c r="I280" s="81">
        <v>-3.3514199608499999</v>
      </c>
      <c r="J280" s="82">
        <v>-8.0002681516595342E-4</v>
      </c>
      <c r="K280" s="82">
        <v>-1.2362902454265872E-6</v>
      </c>
    </row>
    <row r="281" spans="2:11">
      <c r="B281" s="74" t="s">
        <v>2497</v>
      </c>
      <c r="C281" s="71" t="s">
        <v>2875</v>
      </c>
      <c r="D281" s="84" t="s">
        <v>644</v>
      </c>
      <c r="E281" s="84" t="s">
        <v>137</v>
      </c>
      <c r="F281" s="92">
        <v>44236</v>
      </c>
      <c r="G281" s="81">
        <v>3419932.5810000002</v>
      </c>
      <c r="H281" s="83">
        <v>-0.69512200000000002</v>
      </c>
      <c r="I281" s="81">
        <v>-23.772700618079998</v>
      </c>
      <c r="J281" s="82">
        <v>-5.6748477318708263E-3</v>
      </c>
      <c r="K281" s="82">
        <v>-8.769404677689186E-6</v>
      </c>
    </row>
    <row r="282" spans="2:11">
      <c r="B282" s="74" t="s">
        <v>2876</v>
      </c>
      <c r="C282" s="71" t="s">
        <v>2877</v>
      </c>
      <c r="D282" s="84" t="s">
        <v>644</v>
      </c>
      <c r="E282" s="84" t="s">
        <v>137</v>
      </c>
      <c r="F282" s="92">
        <v>44326</v>
      </c>
      <c r="G282" s="81">
        <v>2184385.5855</v>
      </c>
      <c r="H282" s="83">
        <v>-0.62119000000000002</v>
      </c>
      <c r="I282" s="81">
        <v>-13.5691898415</v>
      </c>
      <c r="J282" s="82">
        <v>-3.2391391887885593E-3</v>
      </c>
      <c r="K282" s="82">
        <v>-5.0054774499622341E-6</v>
      </c>
    </row>
    <row r="283" spans="2:11">
      <c r="B283" s="74" t="s">
        <v>2878</v>
      </c>
      <c r="C283" s="71" t="s">
        <v>2879</v>
      </c>
      <c r="D283" s="84" t="s">
        <v>644</v>
      </c>
      <c r="E283" s="84" t="s">
        <v>137</v>
      </c>
      <c r="F283" s="92">
        <v>44355</v>
      </c>
      <c r="G283" s="81">
        <v>5096978.3760000002</v>
      </c>
      <c r="H283" s="83">
        <v>-0.59531400000000001</v>
      </c>
      <c r="I283" s="81">
        <v>-30.343036500750003</v>
      </c>
      <c r="J283" s="82">
        <v>-7.2432709531283336E-3</v>
      </c>
      <c r="K283" s="82">
        <v>-1.1193106349162511E-5</v>
      </c>
    </row>
    <row r="284" spans="2:11">
      <c r="B284" s="74" t="s">
        <v>2520</v>
      </c>
      <c r="C284" s="71" t="s">
        <v>2880</v>
      </c>
      <c r="D284" s="84" t="s">
        <v>644</v>
      </c>
      <c r="E284" s="84" t="s">
        <v>137</v>
      </c>
      <c r="F284" s="92">
        <v>44349</v>
      </c>
      <c r="G284" s="81">
        <v>2184756.4890000001</v>
      </c>
      <c r="H284" s="83">
        <v>-0.59151699999999996</v>
      </c>
      <c r="I284" s="81">
        <v>-12.92321643825</v>
      </c>
      <c r="J284" s="82">
        <v>-3.0849370743054379E-3</v>
      </c>
      <c r="K284" s="82">
        <v>-4.7671872247526058E-6</v>
      </c>
    </row>
    <row r="285" spans="2:11">
      <c r="B285" s="74" t="s">
        <v>2881</v>
      </c>
      <c r="C285" s="71" t="s">
        <v>2882</v>
      </c>
      <c r="D285" s="84" t="s">
        <v>644</v>
      </c>
      <c r="E285" s="84" t="s">
        <v>137</v>
      </c>
      <c r="F285" s="92">
        <v>44179</v>
      </c>
      <c r="G285" s="81">
        <v>873970.03260000004</v>
      </c>
      <c r="H285" s="83">
        <v>-0.61895599999999995</v>
      </c>
      <c r="I285" s="81">
        <v>-5.4094897512299998</v>
      </c>
      <c r="J285" s="82">
        <v>-1.2913144004345505E-3</v>
      </c>
      <c r="K285" s="82">
        <v>-1.9954823598068517E-6</v>
      </c>
    </row>
    <row r="286" spans="2:11">
      <c r="B286" s="74" t="s">
        <v>2522</v>
      </c>
      <c r="C286" s="71" t="s">
        <v>2883</v>
      </c>
      <c r="D286" s="84" t="s">
        <v>644</v>
      </c>
      <c r="E286" s="84" t="s">
        <v>137</v>
      </c>
      <c r="F286" s="92">
        <v>44326</v>
      </c>
      <c r="G286" s="81">
        <v>1820799</v>
      </c>
      <c r="H286" s="83">
        <v>-0.60401000000000005</v>
      </c>
      <c r="I286" s="81">
        <v>-10.997810962169998</v>
      </c>
      <c r="J286" s="82">
        <v>-2.62531815786839E-3</v>
      </c>
      <c r="K286" s="82">
        <v>-4.0569330529761378E-6</v>
      </c>
    </row>
    <row r="287" spans="2:11">
      <c r="B287" s="74" t="s">
        <v>2884</v>
      </c>
      <c r="C287" s="71" t="s">
        <v>2885</v>
      </c>
      <c r="D287" s="84" t="s">
        <v>644</v>
      </c>
      <c r="E287" s="84" t="s">
        <v>137</v>
      </c>
      <c r="F287" s="92">
        <v>44179</v>
      </c>
      <c r="G287" s="81">
        <v>364159.8</v>
      </c>
      <c r="H287" s="83">
        <v>-0.61740300000000004</v>
      </c>
      <c r="I287" s="81">
        <v>-2.2483345190700001</v>
      </c>
      <c r="J287" s="82">
        <v>-5.3670620982487901E-4</v>
      </c>
      <c r="K287" s="82">
        <v>-8.293780149465801E-7</v>
      </c>
    </row>
    <row r="288" spans="2:11">
      <c r="B288" s="74" t="s">
        <v>2886</v>
      </c>
      <c r="C288" s="71" t="s">
        <v>2887</v>
      </c>
      <c r="D288" s="84" t="s">
        <v>644</v>
      </c>
      <c r="E288" s="84" t="s">
        <v>137</v>
      </c>
      <c r="F288" s="92">
        <v>44306</v>
      </c>
      <c r="G288" s="81">
        <v>1821276.67875</v>
      </c>
      <c r="H288" s="83">
        <v>-0.56718599999999997</v>
      </c>
      <c r="I288" s="81">
        <v>-10.33003045623</v>
      </c>
      <c r="J288" s="82">
        <v>-2.4659104090222596E-3</v>
      </c>
      <c r="K288" s="82">
        <v>-3.8105985036735587E-6</v>
      </c>
    </row>
    <row r="289" spans="2:11">
      <c r="B289" s="74" t="s">
        <v>2888</v>
      </c>
      <c r="C289" s="71" t="s">
        <v>2889</v>
      </c>
      <c r="D289" s="84" t="s">
        <v>644</v>
      </c>
      <c r="E289" s="84" t="s">
        <v>137</v>
      </c>
      <c r="F289" s="92">
        <v>44349</v>
      </c>
      <c r="G289" s="81">
        <v>2404307.7580500003</v>
      </c>
      <c r="H289" s="83">
        <v>-0.54654000000000003</v>
      </c>
      <c r="I289" s="81">
        <v>-13.14051373797</v>
      </c>
      <c r="J289" s="82">
        <v>-3.1368087193603487E-3</v>
      </c>
      <c r="K289" s="82">
        <v>-4.8473450489404286E-6</v>
      </c>
    </row>
    <row r="290" spans="2:11">
      <c r="B290" s="74" t="s">
        <v>2890</v>
      </c>
      <c r="C290" s="71" t="s">
        <v>2891</v>
      </c>
      <c r="D290" s="84" t="s">
        <v>644</v>
      </c>
      <c r="E290" s="84" t="s">
        <v>137</v>
      </c>
      <c r="F290" s="92">
        <v>44343</v>
      </c>
      <c r="G290" s="81">
        <v>1384576.0218</v>
      </c>
      <c r="H290" s="83">
        <v>-0.52677799999999997</v>
      </c>
      <c r="I290" s="81">
        <v>-7.2936485102099997</v>
      </c>
      <c r="J290" s="82">
        <v>-1.741087197882322E-3</v>
      </c>
      <c r="K290" s="82">
        <v>-2.6905212155076619E-6</v>
      </c>
    </row>
    <row r="291" spans="2:11">
      <c r="B291" s="74" t="s">
        <v>2539</v>
      </c>
      <c r="C291" s="71" t="s">
        <v>2892</v>
      </c>
      <c r="D291" s="84" t="s">
        <v>644</v>
      </c>
      <c r="E291" s="84" t="s">
        <v>137</v>
      </c>
      <c r="F291" s="92">
        <v>44179</v>
      </c>
      <c r="G291" s="81">
        <v>1821922.95</v>
      </c>
      <c r="H291" s="83">
        <v>-0.55533399999999999</v>
      </c>
      <c r="I291" s="81">
        <v>-10.117759236120001</v>
      </c>
      <c r="J291" s="82">
        <v>-2.4152385534625875E-3</v>
      </c>
      <c r="K291" s="82">
        <v>-3.7322947274018933E-6</v>
      </c>
    </row>
    <row r="292" spans="2:11">
      <c r="B292" s="74" t="s">
        <v>2893</v>
      </c>
      <c r="C292" s="71" t="s">
        <v>2894</v>
      </c>
      <c r="D292" s="84" t="s">
        <v>644</v>
      </c>
      <c r="E292" s="84" t="s">
        <v>137</v>
      </c>
      <c r="F292" s="92">
        <v>44376</v>
      </c>
      <c r="G292" s="81">
        <v>2915436.3839999996</v>
      </c>
      <c r="H292" s="83">
        <v>-0.44607400000000003</v>
      </c>
      <c r="I292" s="81">
        <v>-13.004999311259999</v>
      </c>
      <c r="J292" s="82">
        <v>-3.1044596922386188E-3</v>
      </c>
      <c r="K292" s="82">
        <v>-4.7973557411803649E-6</v>
      </c>
    </row>
    <row r="293" spans="2:11">
      <c r="B293" s="74" t="s">
        <v>2895</v>
      </c>
      <c r="C293" s="71" t="s">
        <v>2896</v>
      </c>
      <c r="D293" s="84" t="s">
        <v>644</v>
      </c>
      <c r="E293" s="84" t="s">
        <v>137</v>
      </c>
      <c r="F293" s="92">
        <v>44377</v>
      </c>
      <c r="G293" s="81">
        <v>2915526.3</v>
      </c>
      <c r="H293" s="83">
        <v>-0.44040699999999999</v>
      </c>
      <c r="I293" s="81">
        <v>-12.84019227486</v>
      </c>
      <c r="J293" s="82">
        <v>-3.0651181444802801E-3</v>
      </c>
      <c r="K293" s="82">
        <v>-4.7365608142959085E-6</v>
      </c>
    </row>
    <row r="294" spans="2:11">
      <c r="B294" s="74" t="s">
        <v>2897</v>
      </c>
      <c r="C294" s="71" t="s">
        <v>2898</v>
      </c>
      <c r="D294" s="84" t="s">
        <v>644</v>
      </c>
      <c r="E294" s="84" t="s">
        <v>137</v>
      </c>
      <c r="F294" s="92">
        <v>44375</v>
      </c>
      <c r="G294" s="81">
        <v>3062152.3212000001</v>
      </c>
      <c r="H294" s="83">
        <v>-0.416408</v>
      </c>
      <c r="I294" s="81">
        <v>-12.751045056660001</v>
      </c>
      <c r="J294" s="82">
        <v>-3.0438375631474169E-3</v>
      </c>
      <c r="K294" s="82">
        <v>-4.7036756976722009E-6</v>
      </c>
    </row>
    <row r="295" spans="2:11">
      <c r="B295" s="74" t="s">
        <v>2899</v>
      </c>
      <c r="C295" s="71" t="s">
        <v>2900</v>
      </c>
      <c r="D295" s="84" t="s">
        <v>644</v>
      </c>
      <c r="E295" s="84" t="s">
        <v>137</v>
      </c>
      <c r="F295" s="92">
        <v>44319</v>
      </c>
      <c r="G295" s="81">
        <v>1458437.52</v>
      </c>
      <c r="H295" s="83">
        <v>-0.49333700000000003</v>
      </c>
      <c r="I295" s="81">
        <v>-7.1950144796399993</v>
      </c>
      <c r="J295" s="82">
        <v>-1.7175419930838503E-3</v>
      </c>
      <c r="K295" s="82">
        <v>-2.6541365513100207E-6</v>
      </c>
    </row>
    <row r="296" spans="2:11">
      <c r="B296" s="74" t="s">
        <v>2901</v>
      </c>
      <c r="C296" s="71" t="s">
        <v>2902</v>
      </c>
      <c r="D296" s="84" t="s">
        <v>644</v>
      </c>
      <c r="E296" s="84" t="s">
        <v>137</v>
      </c>
      <c r="F296" s="92">
        <v>44319</v>
      </c>
      <c r="G296" s="81">
        <v>2114864.7821999998</v>
      </c>
      <c r="H296" s="83">
        <v>-0.48714200000000002</v>
      </c>
      <c r="I296" s="81">
        <v>-10.30239792069</v>
      </c>
      <c r="J296" s="82">
        <v>-2.4593141693205005E-3</v>
      </c>
      <c r="K296" s="82">
        <v>-3.8004052618406726E-6</v>
      </c>
    </row>
    <row r="297" spans="2:11">
      <c r="B297" s="74" t="s">
        <v>2903</v>
      </c>
      <c r="C297" s="71" t="s">
        <v>2904</v>
      </c>
      <c r="D297" s="84" t="s">
        <v>644</v>
      </c>
      <c r="E297" s="84" t="s">
        <v>137</v>
      </c>
      <c r="F297" s="92">
        <v>44376</v>
      </c>
      <c r="G297" s="81">
        <v>2187993.4649999999</v>
      </c>
      <c r="H297" s="83">
        <v>-0.38112499999999999</v>
      </c>
      <c r="I297" s="81">
        <v>-8.3389829283000001</v>
      </c>
      <c r="J297" s="82">
        <v>-1.9906218951321985E-3</v>
      </c>
      <c r="K297" s="82">
        <v>-3.0761299304374307E-6</v>
      </c>
    </row>
    <row r="298" spans="2:11">
      <c r="B298" s="74" t="s">
        <v>2905</v>
      </c>
      <c r="C298" s="71" t="s">
        <v>2906</v>
      </c>
      <c r="D298" s="84" t="s">
        <v>644</v>
      </c>
      <c r="E298" s="84" t="s">
        <v>137</v>
      </c>
      <c r="F298" s="92">
        <v>44222</v>
      </c>
      <c r="G298" s="81">
        <v>2188060.9019999998</v>
      </c>
      <c r="H298" s="83">
        <v>-0.46158700000000003</v>
      </c>
      <c r="I298" s="81">
        <v>-10.09981222731</v>
      </c>
      <c r="J298" s="82">
        <v>-2.4109543728860717E-3</v>
      </c>
      <c r="K298" s="82">
        <v>-3.7256743359900209E-6</v>
      </c>
    </row>
    <row r="299" spans="2:11">
      <c r="B299" s="74" t="s">
        <v>2559</v>
      </c>
      <c r="C299" s="71" t="s">
        <v>2907</v>
      </c>
      <c r="D299" s="84" t="s">
        <v>644</v>
      </c>
      <c r="E299" s="84" t="s">
        <v>137</v>
      </c>
      <c r="F299" s="92">
        <v>44223</v>
      </c>
      <c r="G299" s="81">
        <v>3794216.9225999997</v>
      </c>
      <c r="H299" s="83">
        <v>-0.42505999999999999</v>
      </c>
      <c r="I299" s="81">
        <v>-16.127700617279999</v>
      </c>
      <c r="J299" s="82">
        <v>-3.8498884387858376E-3</v>
      </c>
      <c r="K299" s="82">
        <v>-5.9492749900692027E-6</v>
      </c>
    </row>
    <row r="300" spans="2:11">
      <c r="B300" s="74" t="s">
        <v>2908</v>
      </c>
      <c r="C300" s="71" t="s">
        <v>2909</v>
      </c>
      <c r="D300" s="84" t="s">
        <v>644</v>
      </c>
      <c r="E300" s="84" t="s">
        <v>137</v>
      </c>
      <c r="F300" s="92">
        <v>44250</v>
      </c>
      <c r="G300" s="81">
        <v>3466138.1655000001</v>
      </c>
      <c r="H300" s="83">
        <v>-0.40929199999999999</v>
      </c>
      <c r="I300" s="81">
        <v>-14.186618736180002</v>
      </c>
      <c r="J300" s="82">
        <v>-3.3865273639419342E-3</v>
      </c>
      <c r="K300" s="82">
        <v>-5.2332380197070685E-6</v>
      </c>
    </row>
    <row r="301" spans="2:11">
      <c r="B301" s="74" t="s">
        <v>2910</v>
      </c>
      <c r="C301" s="71" t="s">
        <v>2911</v>
      </c>
      <c r="D301" s="84" t="s">
        <v>644</v>
      </c>
      <c r="E301" s="84" t="s">
        <v>137</v>
      </c>
      <c r="F301" s="92">
        <v>44179</v>
      </c>
      <c r="G301" s="81">
        <v>1094738.5395</v>
      </c>
      <c r="H301" s="83">
        <v>-0.409773</v>
      </c>
      <c r="I301" s="81">
        <v>-4.4859382379100001</v>
      </c>
      <c r="J301" s="82">
        <v>-1.0708508403691919E-3</v>
      </c>
      <c r="K301" s="82">
        <v>-1.6547975932290168E-6</v>
      </c>
    </row>
    <row r="302" spans="2:11">
      <c r="B302" s="74" t="s">
        <v>2912</v>
      </c>
      <c r="C302" s="71" t="s">
        <v>2913</v>
      </c>
      <c r="D302" s="84" t="s">
        <v>644</v>
      </c>
      <c r="E302" s="84" t="s">
        <v>137</v>
      </c>
      <c r="F302" s="92">
        <v>44250</v>
      </c>
      <c r="G302" s="81">
        <v>2189477.0789999999</v>
      </c>
      <c r="H302" s="83">
        <v>-0.39383299999999999</v>
      </c>
      <c r="I302" s="81">
        <v>-8.6228895512400001</v>
      </c>
      <c r="J302" s="82">
        <v>-2.0583940376892309E-3</v>
      </c>
      <c r="K302" s="82">
        <v>-3.1808589684729105E-6</v>
      </c>
    </row>
    <row r="303" spans="2:11">
      <c r="B303" s="74" t="s">
        <v>2914</v>
      </c>
      <c r="C303" s="71" t="s">
        <v>2915</v>
      </c>
      <c r="D303" s="84" t="s">
        <v>644</v>
      </c>
      <c r="E303" s="84" t="s">
        <v>137</v>
      </c>
      <c r="F303" s="92">
        <v>44252</v>
      </c>
      <c r="G303" s="81">
        <v>2226242.60745</v>
      </c>
      <c r="H303" s="83">
        <v>-0.38074400000000003</v>
      </c>
      <c r="I303" s="81">
        <v>-8.4762803892900003</v>
      </c>
      <c r="J303" s="82">
        <v>-2.0233965553446845E-3</v>
      </c>
      <c r="K303" s="82">
        <v>-3.1267769736986773E-6</v>
      </c>
    </row>
    <row r="304" spans="2:11">
      <c r="B304" s="74" t="s">
        <v>2916</v>
      </c>
      <c r="C304" s="71" t="s">
        <v>2917</v>
      </c>
      <c r="D304" s="84" t="s">
        <v>644</v>
      </c>
      <c r="E304" s="84" t="s">
        <v>137</v>
      </c>
      <c r="F304" s="92">
        <v>44307</v>
      </c>
      <c r="G304" s="81">
        <v>1095446.628</v>
      </c>
      <c r="H304" s="83">
        <v>-0.32364500000000002</v>
      </c>
      <c r="I304" s="81">
        <v>-3.54535483587</v>
      </c>
      <c r="J304" s="82">
        <v>-8.4632155059878394E-4</v>
      </c>
      <c r="K304" s="82">
        <v>-1.3078300097760367E-6</v>
      </c>
    </row>
    <row r="305" spans="2:11">
      <c r="B305" s="74" t="s">
        <v>2575</v>
      </c>
      <c r="C305" s="71" t="s">
        <v>2918</v>
      </c>
      <c r="D305" s="84" t="s">
        <v>644</v>
      </c>
      <c r="E305" s="84" t="s">
        <v>137</v>
      </c>
      <c r="F305" s="92">
        <v>44252</v>
      </c>
      <c r="G305" s="81">
        <v>1679891.6364000002</v>
      </c>
      <c r="H305" s="83">
        <v>-0.31588699999999997</v>
      </c>
      <c r="I305" s="81">
        <v>-5.3065631308199999</v>
      </c>
      <c r="J305" s="82">
        <v>-1.2667444995315546E-3</v>
      </c>
      <c r="K305" s="82">
        <v>-1.9575142214374262E-6</v>
      </c>
    </row>
    <row r="306" spans="2:11">
      <c r="B306" s="74" t="s">
        <v>2919</v>
      </c>
      <c r="C306" s="71" t="s">
        <v>2920</v>
      </c>
      <c r="D306" s="84" t="s">
        <v>644</v>
      </c>
      <c r="E306" s="84" t="s">
        <v>137</v>
      </c>
      <c r="F306" s="92">
        <v>44322</v>
      </c>
      <c r="G306" s="81">
        <v>1461135</v>
      </c>
      <c r="H306" s="83">
        <v>-0.28990700000000003</v>
      </c>
      <c r="I306" s="81">
        <v>-4.2359301717599998</v>
      </c>
      <c r="J306" s="82">
        <v>-1.0111707169396425E-3</v>
      </c>
      <c r="K306" s="82">
        <v>-1.5625732414408812E-6</v>
      </c>
    </row>
    <row r="307" spans="2:11">
      <c r="B307" s="74" t="s">
        <v>2921</v>
      </c>
      <c r="C307" s="71" t="s">
        <v>2922</v>
      </c>
      <c r="D307" s="84" t="s">
        <v>644</v>
      </c>
      <c r="E307" s="84" t="s">
        <v>137</v>
      </c>
      <c r="F307" s="92">
        <v>44368</v>
      </c>
      <c r="G307" s="81">
        <v>1095851.25</v>
      </c>
      <c r="H307" s="83">
        <v>-0.21268599999999999</v>
      </c>
      <c r="I307" s="81">
        <v>-2.3307223019699999</v>
      </c>
      <c r="J307" s="82">
        <v>-5.5637322748665655E-4</v>
      </c>
      <c r="K307" s="82">
        <v>-8.5976967386471826E-7</v>
      </c>
    </row>
    <row r="308" spans="2:11">
      <c r="B308" s="74" t="s">
        <v>2923</v>
      </c>
      <c r="C308" s="71" t="s">
        <v>2924</v>
      </c>
      <c r="D308" s="84" t="s">
        <v>644</v>
      </c>
      <c r="E308" s="84" t="s">
        <v>137</v>
      </c>
      <c r="F308" s="92">
        <v>44223</v>
      </c>
      <c r="G308" s="81">
        <v>1095851.25</v>
      </c>
      <c r="H308" s="83">
        <v>-0.29994100000000001</v>
      </c>
      <c r="I308" s="81">
        <v>-3.2869063548000002</v>
      </c>
      <c r="J308" s="82">
        <v>-7.846265921601914E-4</v>
      </c>
      <c r="K308" s="82">
        <v>-1.212492111265961E-6</v>
      </c>
    </row>
    <row r="309" spans="2:11">
      <c r="B309" s="74" t="s">
        <v>2586</v>
      </c>
      <c r="C309" s="71" t="s">
        <v>2925</v>
      </c>
      <c r="D309" s="84" t="s">
        <v>644</v>
      </c>
      <c r="E309" s="84" t="s">
        <v>137</v>
      </c>
      <c r="F309" s="92">
        <v>44252</v>
      </c>
      <c r="G309" s="81">
        <v>3214497</v>
      </c>
      <c r="H309" s="83">
        <v>-0.29120200000000002</v>
      </c>
      <c r="I309" s="81">
        <v>-9.3606802283100006</v>
      </c>
      <c r="J309" s="82">
        <v>-2.2345141099363816E-3</v>
      </c>
      <c r="K309" s="82">
        <v>-3.4530192551225677E-6</v>
      </c>
    </row>
    <row r="310" spans="2:11">
      <c r="B310" s="74" t="s">
        <v>2926</v>
      </c>
      <c r="C310" s="71" t="s">
        <v>2927</v>
      </c>
      <c r="D310" s="84" t="s">
        <v>644</v>
      </c>
      <c r="E310" s="84" t="s">
        <v>137</v>
      </c>
      <c r="F310" s="92">
        <v>44307</v>
      </c>
      <c r="G310" s="81">
        <v>3104911.875</v>
      </c>
      <c r="H310" s="83">
        <v>-0.28416999999999998</v>
      </c>
      <c r="I310" s="81">
        <v>-8.8232419559699995</v>
      </c>
      <c r="J310" s="82">
        <v>-2.1062207195552446E-3</v>
      </c>
      <c r="K310" s="82">
        <v>-3.2547660665116287E-6</v>
      </c>
    </row>
    <row r="311" spans="2:11">
      <c r="B311" s="74" t="s">
        <v>2928</v>
      </c>
      <c r="C311" s="71" t="s">
        <v>2929</v>
      </c>
      <c r="D311" s="84" t="s">
        <v>644</v>
      </c>
      <c r="E311" s="84" t="s">
        <v>137</v>
      </c>
      <c r="F311" s="92">
        <v>44238</v>
      </c>
      <c r="G311" s="81">
        <v>2922719.58</v>
      </c>
      <c r="H311" s="83">
        <v>-0.291738</v>
      </c>
      <c r="I311" s="81">
        <v>-8.5266819039299993</v>
      </c>
      <c r="J311" s="82">
        <v>-2.0354280416125981E-3</v>
      </c>
      <c r="K311" s="82">
        <v>-3.1453693618899658E-6</v>
      </c>
    </row>
    <row r="312" spans="2:11">
      <c r="B312" s="74" t="s">
        <v>2930</v>
      </c>
      <c r="C312" s="71" t="s">
        <v>2931</v>
      </c>
      <c r="D312" s="84" t="s">
        <v>644</v>
      </c>
      <c r="E312" s="84" t="s">
        <v>137</v>
      </c>
      <c r="F312" s="92">
        <v>44368</v>
      </c>
      <c r="G312" s="81">
        <v>1461876.8069999998</v>
      </c>
      <c r="H312" s="83">
        <v>-0.161885</v>
      </c>
      <c r="I312" s="81">
        <v>-2.3665556262899998</v>
      </c>
      <c r="J312" s="82">
        <v>-5.6492710037260412E-4</v>
      </c>
      <c r="K312" s="82">
        <v>-8.729880678098291E-7</v>
      </c>
    </row>
    <row r="313" spans="2:11">
      <c r="B313" s="74" t="s">
        <v>2594</v>
      </c>
      <c r="C313" s="71" t="s">
        <v>2932</v>
      </c>
      <c r="D313" s="84" t="s">
        <v>644</v>
      </c>
      <c r="E313" s="84" t="s">
        <v>137</v>
      </c>
      <c r="F313" s="92">
        <v>44369</v>
      </c>
      <c r="G313" s="81">
        <v>2193186.1140000001</v>
      </c>
      <c r="H313" s="83">
        <v>-0.14433000000000001</v>
      </c>
      <c r="I313" s="81">
        <v>-3.1654237694699998</v>
      </c>
      <c r="J313" s="82">
        <v>-7.5562714506761139E-4</v>
      </c>
      <c r="K313" s="82">
        <v>-1.1676789464023755E-6</v>
      </c>
    </row>
    <row r="314" spans="2:11">
      <c r="B314" s="74" t="s">
        <v>2933</v>
      </c>
      <c r="C314" s="71" t="s">
        <v>2934</v>
      </c>
      <c r="D314" s="84" t="s">
        <v>644</v>
      </c>
      <c r="E314" s="84" t="s">
        <v>137</v>
      </c>
      <c r="F314" s="92">
        <v>44334</v>
      </c>
      <c r="G314" s="81">
        <v>1097874.3600000001</v>
      </c>
      <c r="H314" s="83">
        <v>-9.9241999999999997E-2</v>
      </c>
      <c r="I314" s="81">
        <v>-1.0895557812600001</v>
      </c>
      <c r="J314" s="82">
        <v>-2.60090902306977E-4</v>
      </c>
      <c r="K314" s="82">
        <v>-4.0192133482377698E-7</v>
      </c>
    </row>
    <row r="315" spans="2:11">
      <c r="B315" s="74" t="s">
        <v>2935</v>
      </c>
      <c r="C315" s="71" t="s">
        <v>2936</v>
      </c>
      <c r="D315" s="84" t="s">
        <v>644</v>
      </c>
      <c r="E315" s="84" t="s">
        <v>137</v>
      </c>
      <c r="F315" s="92">
        <v>44321</v>
      </c>
      <c r="G315" s="81">
        <v>1463832.48</v>
      </c>
      <c r="H315" s="83">
        <v>-0.109941</v>
      </c>
      <c r="I315" s="81">
        <v>-1.6093592780999999</v>
      </c>
      <c r="J315" s="82">
        <v>-3.841746461967042E-4</v>
      </c>
      <c r="K315" s="82">
        <v>-5.9366931036514593E-7</v>
      </c>
    </row>
    <row r="316" spans="2:11">
      <c r="B316" s="74" t="s">
        <v>2611</v>
      </c>
      <c r="C316" s="71" t="s">
        <v>2937</v>
      </c>
      <c r="D316" s="84" t="s">
        <v>644</v>
      </c>
      <c r="E316" s="84" t="s">
        <v>137</v>
      </c>
      <c r="F316" s="92">
        <v>44321</v>
      </c>
      <c r="G316" s="81">
        <v>731916.24</v>
      </c>
      <c r="H316" s="83">
        <v>-0.109941</v>
      </c>
      <c r="I316" s="81">
        <v>-0.80467963904999995</v>
      </c>
      <c r="J316" s="82">
        <v>-1.920873230983521E-4</v>
      </c>
      <c r="K316" s="82">
        <v>-2.9683465518257297E-7</v>
      </c>
    </row>
    <row r="317" spans="2:11">
      <c r="B317" s="74" t="s">
        <v>2938</v>
      </c>
      <c r="C317" s="71" t="s">
        <v>2939</v>
      </c>
      <c r="D317" s="84" t="s">
        <v>644</v>
      </c>
      <c r="E317" s="84" t="s">
        <v>137</v>
      </c>
      <c r="F317" s="92">
        <v>44335</v>
      </c>
      <c r="G317" s="81">
        <v>2196220.7790000001</v>
      </c>
      <c r="H317" s="83">
        <v>-7.7528E-2</v>
      </c>
      <c r="I317" s="81">
        <v>-1.7026830945</v>
      </c>
      <c r="J317" s="82">
        <v>-4.0645223494588866E-4</v>
      </c>
      <c r="K317" s="82">
        <v>-6.2809511352591728E-7</v>
      </c>
    </row>
    <row r="318" spans="2:11">
      <c r="B318" s="74" t="s">
        <v>2940</v>
      </c>
      <c r="C318" s="71" t="s">
        <v>2941</v>
      </c>
      <c r="D318" s="84" t="s">
        <v>644</v>
      </c>
      <c r="E318" s="84" t="s">
        <v>137</v>
      </c>
      <c r="F318" s="92">
        <v>44334</v>
      </c>
      <c r="G318" s="81">
        <v>1610957.5349999999</v>
      </c>
      <c r="H318" s="83">
        <v>-5.3169000000000001E-2</v>
      </c>
      <c r="I318" s="81">
        <v>-0.85652520464999993</v>
      </c>
      <c r="J318" s="82">
        <v>-2.0446352280235032E-4</v>
      </c>
      <c r="K318" s="82">
        <v>-3.1595973284178935E-7</v>
      </c>
    </row>
    <row r="319" spans="2:11">
      <c r="B319" s="74" t="s">
        <v>2942</v>
      </c>
      <c r="C319" s="71" t="s">
        <v>2943</v>
      </c>
      <c r="D319" s="84" t="s">
        <v>644</v>
      </c>
      <c r="E319" s="84" t="s">
        <v>137</v>
      </c>
      <c r="F319" s="92">
        <v>44252</v>
      </c>
      <c r="G319" s="81">
        <v>1466350.128</v>
      </c>
      <c r="H319" s="83">
        <v>6.5554000000000001E-2</v>
      </c>
      <c r="I319" s="81">
        <v>0.96125081943000001</v>
      </c>
      <c r="J319" s="82">
        <v>2.2946286667374343E-4</v>
      </c>
      <c r="K319" s="82">
        <v>3.5459149415826119E-7</v>
      </c>
    </row>
    <row r="320" spans="2:11">
      <c r="B320" s="74" t="s">
        <v>2944</v>
      </c>
      <c r="C320" s="71" t="s">
        <v>2945</v>
      </c>
      <c r="D320" s="84" t="s">
        <v>644</v>
      </c>
      <c r="E320" s="84" t="s">
        <v>137</v>
      </c>
      <c r="F320" s="92">
        <v>44221</v>
      </c>
      <c r="G320" s="81">
        <v>1833443.4375</v>
      </c>
      <c r="H320" s="83">
        <v>7.7996999999999997E-2</v>
      </c>
      <c r="I320" s="81">
        <v>1.4300341795499998</v>
      </c>
      <c r="J320" s="82">
        <v>3.4136745129180446E-4</v>
      </c>
      <c r="K320" s="82">
        <v>5.275188807898269E-7</v>
      </c>
    </row>
    <row r="321" spans="2:11">
      <c r="B321" s="74" t="s">
        <v>2946</v>
      </c>
      <c r="C321" s="71" t="s">
        <v>2947</v>
      </c>
      <c r="D321" s="84" t="s">
        <v>644</v>
      </c>
      <c r="E321" s="84" t="s">
        <v>137</v>
      </c>
      <c r="F321" s="92">
        <v>44221</v>
      </c>
      <c r="G321" s="81">
        <v>1907073.4019999998</v>
      </c>
      <c r="H321" s="83">
        <v>9.3307000000000001E-2</v>
      </c>
      <c r="I321" s="81">
        <v>1.77942819882</v>
      </c>
      <c r="J321" s="82">
        <v>4.2477227305091219E-4</v>
      </c>
      <c r="K321" s="82">
        <v>6.5640527010533864E-7</v>
      </c>
    </row>
    <row r="322" spans="2:11">
      <c r="B322" s="74" t="s">
        <v>2948</v>
      </c>
      <c r="C322" s="71" t="s">
        <v>2949</v>
      </c>
      <c r="D322" s="84" t="s">
        <v>644</v>
      </c>
      <c r="E322" s="84" t="s">
        <v>137</v>
      </c>
      <c r="F322" s="92">
        <v>44221</v>
      </c>
      <c r="G322" s="81">
        <v>2200739.0580000002</v>
      </c>
      <c r="H322" s="83">
        <v>0.10555100000000001</v>
      </c>
      <c r="I322" s="81">
        <v>2.3229025322399997</v>
      </c>
      <c r="J322" s="82">
        <v>5.5450654842360164E-4</v>
      </c>
      <c r="K322" s="82">
        <v>8.5688507415724697E-7</v>
      </c>
    </row>
    <row r="323" spans="2:11">
      <c r="B323" s="74" t="s">
        <v>2950</v>
      </c>
      <c r="C323" s="71" t="s">
        <v>2951</v>
      </c>
      <c r="D323" s="84" t="s">
        <v>644</v>
      </c>
      <c r="E323" s="84" t="s">
        <v>137</v>
      </c>
      <c r="F323" s="92">
        <v>44305</v>
      </c>
      <c r="G323" s="81">
        <v>2202290.1090000002</v>
      </c>
      <c r="H323" s="83">
        <v>0.19652500000000001</v>
      </c>
      <c r="I323" s="81">
        <v>4.3280396725800001</v>
      </c>
      <c r="J323" s="82">
        <v>1.0331584330266653E-3</v>
      </c>
      <c r="K323" s="82">
        <v>1.5965511011854408E-6</v>
      </c>
    </row>
    <row r="324" spans="2:11">
      <c r="B324" s="74" t="s">
        <v>2952</v>
      </c>
      <c r="C324" s="71" t="s">
        <v>2953</v>
      </c>
      <c r="D324" s="84" t="s">
        <v>644</v>
      </c>
      <c r="E324" s="84" t="s">
        <v>137</v>
      </c>
      <c r="F324" s="92">
        <v>44235</v>
      </c>
      <c r="G324" s="81">
        <v>2203841.16</v>
      </c>
      <c r="H324" s="83">
        <v>0.24956200000000001</v>
      </c>
      <c r="I324" s="81">
        <v>5.4999600833700004</v>
      </c>
      <c r="J324" s="82">
        <v>1.3129108259898289E-3</v>
      </c>
      <c r="K324" s="82">
        <v>2.0288555539847662E-6</v>
      </c>
    </row>
    <row r="325" spans="2:11">
      <c r="B325" s="74" t="s">
        <v>2661</v>
      </c>
      <c r="C325" s="71" t="s">
        <v>2954</v>
      </c>
      <c r="D325" s="84" t="s">
        <v>644</v>
      </c>
      <c r="E325" s="84" t="s">
        <v>137</v>
      </c>
      <c r="F325" s="92">
        <v>44235</v>
      </c>
      <c r="G325" s="81">
        <v>2941961.6039999998</v>
      </c>
      <c r="H325" s="83">
        <v>0.36844100000000002</v>
      </c>
      <c r="I325" s="81">
        <v>10.839398976479998</v>
      </c>
      <c r="J325" s="82">
        <v>2.5875031905183889E-3</v>
      </c>
      <c r="K325" s="82">
        <v>3.9984971676036782E-6</v>
      </c>
    </row>
    <row r="326" spans="2:11">
      <c r="B326" s="74" t="s">
        <v>2955</v>
      </c>
      <c r="C326" s="71" t="s">
        <v>2956</v>
      </c>
      <c r="D326" s="84" t="s">
        <v>644</v>
      </c>
      <c r="E326" s="84" t="s">
        <v>137</v>
      </c>
      <c r="F326" s="92">
        <v>44256</v>
      </c>
      <c r="G326" s="81">
        <v>2946547.32</v>
      </c>
      <c r="H326" s="83">
        <v>0.53503500000000004</v>
      </c>
      <c r="I326" s="81">
        <v>15.76506489348</v>
      </c>
      <c r="J326" s="82">
        <v>3.7633226527709054E-3</v>
      </c>
      <c r="K326" s="82">
        <v>5.8155039278883106E-6</v>
      </c>
    </row>
    <row r="327" spans="2:11">
      <c r="B327" s="74" t="s">
        <v>2957</v>
      </c>
      <c r="C327" s="71" t="s">
        <v>2958</v>
      </c>
      <c r="D327" s="84" t="s">
        <v>644</v>
      </c>
      <c r="E327" s="84" t="s">
        <v>137</v>
      </c>
      <c r="F327" s="92">
        <v>44256</v>
      </c>
      <c r="G327" s="81">
        <v>1842041.655</v>
      </c>
      <c r="H327" s="83">
        <v>0.55930299999999999</v>
      </c>
      <c r="I327" s="81">
        <v>10.302599557320001</v>
      </c>
      <c r="J327" s="82">
        <v>2.4593623025633659E-3</v>
      </c>
      <c r="K327" s="82">
        <v>3.8004796426707992E-6</v>
      </c>
    </row>
    <row r="328" spans="2:11">
      <c r="B328" s="74" t="s">
        <v>2959</v>
      </c>
      <c r="C328" s="71" t="s">
        <v>2960</v>
      </c>
      <c r="D328" s="84" t="s">
        <v>644</v>
      </c>
      <c r="E328" s="84" t="s">
        <v>137</v>
      </c>
      <c r="F328" s="92">
        <v>44273</v>
      </c>
      <c r="G328" s="81">
        <v>2211528.9780000001</v>
      </c>
      <c r="H328" s="83">
        <v>0.61056900000000003</v>
      </c>
      <c r="I328" s="81">
        <v>13.50291410664</v>
      </c>
      <c r="J328" s="82">
        <v>3.2233183230951472E-3</v>
      </c>
      <c r="K328" s="82">
        <v>4.9810292920252875E-6</v>
      </c>
    </row>
    <row r="329" spans="2:11">
      <c r="B329" s="74" t="s">
        <v>2961</v>
      </c>
      <c r="C329" s="71" t="s">
        <v>2962</v>
      </c>
      <c r="D329" s="84" t="s">
        <v>644</v>
      </c>
      <c r="E329" s="84" t="s">
        <v>137</v>
      </c>
      <c r="F329" s="92">
        <v>44273</v>
      </c>
      <c r="G329" s="81">
        <v>4791646.1189999999</v>
      </c>
      <c r="H329" s="83">
        <v>0.61056900000000003</v>
      </c>
      <c r="I329" s="81">
        <v>29.256313972650002</v>
      </c>
      <c r="J329" s="82">
        <v>6.9838563845929019E-3</v>
      </c>
      <c r="K329" s="82">
        <v>1.0792230160362048E-5</v>
      </c>
    </row>
    <row r="330" spans="2:11">
      <c r="B330" s="74" t="s">
        <v>2963</v>
      </c>
      <c r="C330" s="71" t="s">
        <v>2964</v>
      </c>
      <c r="D330" s="84" t="s">
        <v>644</v>
      </c>
      <c r="E330" s="84" t="s">
        <v>137</v>
      </c>
      <c r="F330" s="92">
        <v>44292</v>
      </c>
      <c r="G330" s="81">
        <v>1476061.0559999999</v>
      </c>
      <c r="H330" s="83">
        <v>0.72670800000000002</v>
      </c>
      <c r="I330" s="81">
        <v>10.72664993223</v>
      </c>
      <c r="J330" s="82">
        <v>2.5605885513988397E-3</v>
      </c>
      <c r="K330" s="82">
        <v>3.9569056794536549E-6</v>
      </c>
    </row>
    <row r="331" spans="2:11">
      <c r="B331" s="74" t="s">
        <v>2965</v>
      </c>
      <c r="C331" s="71" t="s">
        <v>2966</v>
      </c>
      <c r="D331" s="84" t="s">
        <v>644</v>
      </c>
      <c r="E331" s="84" t="s">
        <v>137</v>
      </c>
      <c r="F331" s="92">
        <v>44279</v>
      </c>
      <c r="G331" s="81">
        <v>1476061.0559999999</v>
      </c>
      <c r="H331" s="83">
        <v>0.72670800000000002</v>
      </c>
      <c r="I331" s="81">
        <v>10.72664993223</v>
      </c>
      <c r="J331" s="82">
        <v>2.5605885513988397E-3</v>
      </c>
      <c r="K331" s="82">
        <v>3.9569056794536549E-6</v>
      </c>
    </row>
    <row r="332" spans="2:11">
      <c r="B332" s="74" t="s">
        <v>2967</v>
      </c>
      <c r="C332" s="71" t="s">
        <v>2968</v>
      </c>
      <c r="D332" s="84" t="s">
        <v>644</v>
      </c>
      <c r="E332" s="84" t="s">
        <v>137</v>
      </c>
      <c r="F332" s="92">
        <v>44230</v>
      </c>
      <c r="G332" s="81">
        <v>2214226.4580000001</v>
      </c>
      <c r="H332" s="83">
        <v>0.72658699999999998</v>
      </c>
      <c r="I332" s="81">
        <v>16.088292008009997</v>
      </c>
      <c r="J332" s="82">
        <v>3.8404810996481896E-3</v>
      </c>
      <c r="K332" s="82">
        <v>5.9347377253290431E-6</v>
      </c>
    </row>
    <row r="333" spans="2:11">
      <c r="B333" s="74" t="s">
        <v>2969</v>
      </c>
      <c r="C333" s="71" t="s">
        <v>2970</v>
      </c>
      <c r="D333" s="84" t="s">
        <v>644</v>
      </c>
      <c r="E333" s="84" t="s">
        <v>137</v>
      </c>
      <c r="F333" s="92">
        <v>44292</v>
      </c>
      <c r="G333" s="81">
        <v>1476915.2580000001</v>
      </c>
      <c r="H333" s="83">
        <v>0.78429499999999996</v>
      </c>
      <c r="I333" s="81">
        <v>11.5833792462</v>
      </c>
      <c r="J333" s="82">
        <v>2.7651007977067886E-3</v>
      </c>
      <c r="K333" s="82">
        <v>4.2729407052650704E-6</v>
      </c>
    </row>
    <row r="334" spans="2:11">
      <c r="B334" s="74" t="s">
        <v>2971</v>
      </c>
      <c r="C334" s="71" t="s">
        <v>2972</v>
      </c>
      <c r="D334" s="84" t="s">
        <v>644</v>
      </c>
      <c r="E334" s="84" t="s">
        <v>137</v>
      </c>
      <c r="F334" s="92">
        <v>44299</v>
      </c>
      <c r="G334" s="81">
        <v>5171878.4040000001</v>
      </c>
      <c r="H334" s="83">
        <v>0.83204299999999998</v>
      </c>
      <c r="I334" s="81">
        <v>43.032232836809996</v>
      </c>
      <c r="J334" s="82">
        <v>1.0272344435515437E-2</v>
      </c>
      <c r="K334" s="82">
        <v>1.5873966950289632E-5</v>
      </c>
    </row>
    <row r="335" spans="2:11">
      <c r="B335" s="74" t="s">
        <v>2973</v>
      </c>
      <c r="C335" s="71" t="s">
        <v>2974</v>
      </c>
      <c r="D335" s="84" t="s">
        <v>644</v>
      </c>
      <c r="E335" s="84" t="s">
        <v>137</v>
      </c>
      <c r="F335" s="92">
        <v>44299</v>
      </c>
      <c r="G335" s="81">
        <v>5541635.4749999996</v>
      </c>
      <c r="H335" s="83">
        <v>0.84181700000000004</v>
      </c>
      <c r="I335" s="81">
        <v>46.650426601170004</v>
      </c>
      <c r="J335" s="82">
        <v>1.113605357008182E-2</v>
      </c>
      <c r="K335" s="82">
        <v>1.7208666185000609E-5</v>
      </c>
    </row>
    <row r="336" spans="2:11">
      <c r="B336" s="74" t="s">
        <v>2975</v>
      </c>
      <c r="C336" s="71" t="s">
        <v>2976</v>
      </c>
      <c r="D336" s="84" t="s">
        <v>644</v>
      </c>
      <c r="E336" s="84" t="s">
        <v>137</v>
      </c>
      <c r="F336" s="92">
        <v>44277</v>
      </c>
      <c r="G336" s="81">
        <v>2586253.9080000003</v>
      </c>
      <c r="H336" s="83">
        <v>0.84726800000000002</v>
      </c>
      <c r="I336" s="81">
        <v>21.912512565540002</v>
      </c>
      <c r="J336" s="82">
        <v>5.2307970486774585E-3</v>
      </c>
      <c r="K336" s="82">
        <v>8.0832082681437202E-6</v>
      </c>
    </row>
    <row r="337" spans="2:11">
      <c r="B337" s="74" t="s">
        <v>2715</v>
      </c>
      <c r="C337" s="71" t="s">
        <v>2977</v>
      </c>
      <c r="D337" s="84" t="s">
        <v>644</v>
      </c>
      <c r="E337" s="84" t="s">
        <v>137</v>
      </c>
      <c r="F337" s="92">
        <v>44299</v>
      </c>
      <c r="G337" s="81">
        <v>591197.69999999995</v>
      </c>
      <c r="H337" s="83">
        <v>0.85689199999999999</v>
      </c>
      <c r="I337" s="81">
        <v>5.0659263349799994</v>
      </c>
      <c r="J337" s="82">
        <v>1.2093014181999064E-3</v>
      </c>
      <c r="K337" s="82">
        <v>1.8687467954320472E-6</v>
      </c>
    </row>
    <row r="338" spans="2:11">
      <c r="B338" s="74" t="s">
        <v>2978</v>
      </c>
      <c r="C338" s="71" t="s">
        <v>2979</v>
      </c>
      <c r="D338" s="84" t="s">
        <v>644</v>
      </c>
      <c r="E338" s="84" t="s">
        <v>137</v>
      </c>
      <c r="F338" s="92">
        <v>44257</v>
      </c>
      <c r="G338" s="81">
        <v>2217395.997</v>
      </c>
      <c r="H338" s="83">
        <v>0.87087800000000004</v>
      </c>
      <c r="I338" s="81">
        <v>19.310824351350004</v>
      </c>
      <c r="J338" s="82">
        <v>4.6097407918169117E-3</v>
      </c>
      <c r="K338" s="82">
        <v>7.1234831968552374E-6</v>
      </c>
    </row>
    <row r="339" spans="2:11">
      <c r="B339" s="74" t="s">
        <v>2980</v>
      </c>
      <c r="C339" s="71" t="s">
        <v>2981</v>
      </c>
      <c r="D339" s="84" t="s">
        <v>644</v>
      </c>
      <c r="E339" s="84" t="s">
        <v>137</v>
      </c>
      <c r="F339" s="92">
        <v>44231</v>
      </c>
      <c r="G339" s="81">
        <v>2587040.673</v>
      </c>
      <c r="H339" s="83">
        <v>0.87163000000000002</v>
      </c>
      <c r="I339" s="81">
        <v>22.549431202799997</v>
      </c>
      <c r="J339" s="82">
        <v>5.3828376746925047E-3</v>
      </c>
      <c r="K339" s="82">
        <v>8.3181583214265736E-6</v>
      </c>
    </row>
    <row r="340" spans="2:11">
      <c r="B340" s="74" t="s">
        <v>2982</v>
      </c>
      <c r="C340" s="71" t="s">
        <v>2983</v>
      </c>
      <c r="D340" s="84" t="s">
        <v>644</v>
      </c>
      <c r="E340" s="84" t="s">
        <v>137</v>
      </c>
      <c r="F340" s="92">
        <v>44277</v>
      </c>
      <c r="G340" s="81">
        <v>3474026.0466000005</v>
      </c>
      <c r="H340" s="83">
        <v>0.87741100000000005</v>
      </c>
      <c r="I340" s="81">
        <v>30.481483762589999</v>
      </c>
      <c r="J340" s="82">
        <v>7.2763200855116734E-3</v>
      </c>
      <c r="K340" s="82">
        <v>1.12441775372912E-5</v>
      </c>
    </row>
    <row r="341" spans="2:11">
      <c r="B341" s="74" t="s">
        <v>2984</v>
      </c>
      <c r="C341" s="71" t="s">
        <v>2985</v>
      </c>
      <c r="D341" s="84" t="s">
        <v>644</v>
      </c>
      <c r="E341" s="84" t="s">
        <v>137</v>
      </c>
      <c r="F341" s="92">
        <v>44271</v>
      </c>
      <c r="G341" s="81">
        <v>3106525.8672000002</v>
      </c>
      <c r="H341" s="83">
        <v>0.94159499999999996</v>
      </c>
      <c r="I341" s="81">
        <v>29.250904850880001</v>
      </c>
      <c r="J341" s="82">
        <v>6.9825651580342936E-3</v>
      </c>
      <c r="K341" s="82">
        <v>1.0790234813745183E-5</v>
      </c>
    </row>
    <row r="342" spans="2:11">
      <c r="B342" s="74" t="s">
        <v>2986</v>
      </c>
      <c r="C342" s="71" t="s">
        <v>2987</v>
      </c>
      <c r="D342" s="84" t="s">
        <v>644</v>
      </c>
      <c r="E342" s="84" t="s">
        <v>137</v>
      </c>
      <c r="F342" s="92">
        <v>44166</v>
      </c>
      <c r="G342" s="81">
        <v>4699055.1179999998</v>
      </c>
      <c r="H342" s="83">
        <v>0.97204999999999997</v>
      </c>
      <c r="I342" s="81">
        <v>45.677143896989996</v>
      </c>
      <c r="J342" s="82">
        <v>1.0903718538609442E-2</v>
      </c>
      <c r="K342" s="82">
        <v>1.6849636302957719E-5</v>
      </c>
    </row>
    <row r="343" spans="2:11">
      <c r="B343" s="74" t="s">
        <v>2988</v>
      </c>
      <c r="C343" s="71" t="s">
        <v>2989</v>
      </c>
      <c r="D343" s="84" t="s">
        <v>644</v>
      </c>
      <c r="E343" s="84" t="s">
        <v>137</v>
      </c>
      <c r="F343" s="92">
        <v>44279</v>
      </c>
      <c r="G343" s="81">
        <v>740143.554</v>
      </c>
      <c r="H343" s="83">
        <v>1.0100119999999999</v>
      </c>
      <c r="I343" s="81">
        <v>7.4755384626599994</v>
      </c>
      <c r="J343" s="82">
        <v>1.7845066562221098E-3</v>
      </c>
      <c r="K343" s="82">
        <v>2.7576177825096703E-6</v>
      </c>
    </row>
    <row r="344" spans="2:11">
      <c r="B344" s="74" t="s">
        <v>2990</v>
      </c>
      <c r="C344" s="71" t="s">
        <v>2991</v>
      </c>
      <c r="D344" s="84" t="s">
        <v>644</v>
      </c>
      <c r="E344" s="84" t="s">
        <v>137</v>
      </c>
      <c r="F344" s="92">
        <v>44166</v>
      </c>
      <c r="G344" s="81">
        <v>1480466.94</v>
      </c>
      <c r="H344" s="83">
        <v>1.002119</v>
      </c>
      <c r="I344" s="81">
        <v>14.836047611309999</v>
      </c>
      <c r="J344" s="82">
        <v>3.5415543437643275E-3</v>
      </c>
      <c r="K344" s="82">
        <v>5.472802918406886E-6</v>
      </c>
    </row>
    <row r="345" spans="2:11">
      <c r="B345" s="74" t="s">
        <v>2992</v>
      </c>
      <c r="C345" s="71" t="s">
        <v>2993</v>
      </c>
      <c r="D345" s="84" t="s">
        <v>644</v>
      </c>
      <c r="E345" s="84" t="s">
        <v>137</v>
      </c>
      <c r="F345" s="92">
        <v>44270</v>
      </c>
      <c r="G345" s="81">
        <v>1481590.89</v>
      </c>
      <c r="H345" s="83">
        <v>1.0946579999999999</v>
      </c>
      <c r="I345" s="81">
        <v>16.2183489831</v>
      </c>
      <c r="J345" s="82">
        <v>3.8715273632578934E-3</v>
      </c>
      <c r="K345" s="82">
        <v>5.9827138582911087E-6</v>
      </c>
    </row>
    <row r="346" spans="2:11">
      <c r="B346" s="74" t="s">
        <v>2994</v>
      </c>
      <c r="C346" s="71" t="s">
        <v>2995</v>
      </c>
      <c r="D346" s="84" t="s">
        <v>644</v>
      </c>
      <c r="E346" s="84" t="s">
        <v>137</v>
      </c>
      <c r="F346" s="92">
        <v>44270</v>
      </c>
      <c r="G346" s="81">
        <v>1484962.74</v>
      </c>
      <c r="H346" s="83">
        <v>1.319159</v>
      </c>
      <c r="I346" s="81">
        <v>19.589026703250003</v>
      </c>
      <c r="J346" s="82">
        <v>4.6761512519091124E-3</v>
      </c>
      <c r="K346" s="82">
        <v>7.2261080119862755E-6</v>
      </c>
    </row>
    <row r="347" spans="2:11">
      <c r="B347" s="74" t="s">
        <v>2996</v>
      </c>
      <c r="C347" s="71" t="s">
        <v>2997</v>
      </c>
      <c r="D347" s="84" t="s">
        <v>644</v>
      </c>
      <c r="E347" s="84" t="s">
        <v>137</v>
      </c>
      <c r="F347" s="92">
        <v>44265</v>
      </c>
      <c r="G347" s="81">
        <v>2227511.5469999998</v>
      </c>
      <c r="H347" s="83">
        <v>1.3219650000000001</v>
      </c>
      <c r="I347" s="81">
        <v>29.44692195567</v>
      </c>
      <c r="J347" s="82">
        <v>7.0293569483485764E-3</v>
      </c>
      <c r="K347" s="82">
        <v>1.0862542682475299E-5</v>
      </c>
    </row>
    <row r="348" spans="2:11">
      <c r="B348" s="74" t="s">
        <v>2998</v>
      </c>
      <c r="C348" s="71" t="s">
        <v>2999</v>
      </c>
      <c r="D348" s="84" t="s">
        <v>644</v>
      </c>
      <c r="E348" s="84" t="s">
        <v>137</v>
      </c>
      <c r="F348" s="92">
        <v>44270</v>
      </c>
      <c r="G348" s="81">
        <v>1856484.4125000001</v>
      </c>
      <c r="H348" s="83">
        <v>1.33409</v>
      </c>
      <c r="I348" s="81">
        <v>24.767173151610002</v>
      </c>
      <c r="J348" s="82">
        <v>5.9122410466639509E-3</v>
      </c>
      <c r="K348" s="82">
        <v>9.1362511806371454E-6</v>
      </c>
    </row>
    <row r="349" spans="2:11">
      <c r="B349" s="74" t="s">
        <v>2771</v>
      </c>
      <c r="C349" s="71" t="s">
        <v>3000</v>
      </c>
      <c r="D349" s="84" t="s">
        <v>644</v>
      </c>
      <c r="E349" s="84" t="s">
        <v>137</v>
      </c>
      <c r="F349" s="92">
        <v>44264</v>
      </c>
      <c r="G349" s="81">
        <v>2606001.7094999999</v>
      </c>
      <c r="H349" s="83">
        <v>1.5957710000000001</v>
      </c>
      <c r="I349" s="81">
        <v>41.585819558700003</v>
      </c>
      <c r="J349" s="82">
        <v>9.9270670838801037E-3</v>
      </c>
      <c r="K349" s="82">
        <v>1.5340406057452628E-5</v>
      </c>
    </row>
    <row r="350" spans="2:11">
      <c r="B350" s="74" t="s">
        <v>3001</v>
      </c>
      <c r="C350" s="71" t="s">
        <v>3002</v>
      </c>
      <c r="D350" s="84" t="s">
        <v>644</v>
      </c>
      <c r="E350" s="84" t="s">
        <v>137</v>
      </c>
      <c r="F350" s="92">
        <v>44160</v>
      </c>
      <c r="G350" s="81">
        <v>2235199.3650000002</v>
      </c>
      <c r="H350" s="83">
        <v>1.6442570000000001</v>
      </c>
      <c r="I350" s="81">
        <v>36.752431735019989</v>
      </c>
      <c r="J350" s="82">
        <v>8.7732755829009485E-3</v>
      </c>
      <c r="K350" s="82">
        <v>1.3557439348242089E-5</v>
      </c>
    </row>
    <row r="351" spans="2:11">
      <c r="B351" s="74" t="s">
        <v>3003</v>
      </c>
      <c r="C351" s="71" t="s">
        <v>3004</v>
      </c>
      <c r="D351" s="84" t="s">
        <v>644</v>
      </c>
      <c r="E351" s="84" t="s">
        <v>137</v>
      </c>
      <c r="F351" s="92">
        <v>44263</v>
      </c>
      <c r="G351" s="81">
        <v>2237964.2819999997</v>
      </c>
      <c r="H351" s="83">
        <v>1.7819860000000001</v>
      </c>
      <c r="I351" s="81">
        <v>39.880199807639997</v>
      </c>
      <c r="J351" s="82">
        <v>9.5199138314483785E-3</v>
      </c>
      <c r="K351" s="82">
        <v>1.4711227653887949E-5</v>
      </c>
    </row>
    <row r="352" spans="2:11">
      <c r="B352" s="74" t="s">
        <v>3005</v>
      </c>
      <c r="C352" s="71" t="s">
        <v>3006</v>
      </c>
      <c r="D352" s="84" t="s">
        <v>644</v>
      </c>
      <c r="E352" s="84" t="s">
        <v>137</v>
      </c>
      <c r="F352" s="92">
        <v>44263</v>
      </c>
      <c r="G352" s="81">
        <v>2983952.3760000002</v>
      </c>
      <c r="H352" s="83">
        <v>1.7819860000000001</v>
      </c>
      <c r="I352" s="81">
        <v>53.173599743520001</v>
      </c>
      <c r="J352" s="82">
        <v>1.2693218441931171E-2</v>
      </c>
      <c r="K352" s="82">
        <v>1.9614970205183932E-5</v>
      </c>
    </row>
    <row r="353" spans="2:11">
      <c r="B353" s="74" t="s">
        <v>3007</v>
      </c>
      <c r="C353" s="71" t="s">
        <v>3008</v>
      </c>
      <c r="D353" s="84" t="s">
        <v>644</v>
      </c>
      <c r="E353" s="84" t="s">
        <v>137</v>
      </c>
      <c r="F353" s="92">
        <v>44075</v>
      </c>
      <c r="G353" s="81">
        <v>1872444.5024999999</v>
      </c>
      <c r="H353" s="83">
        <v>2.157715</v>
      </c>
      <c r="I353" s="81">
        <v>40.402019895570007</v>
      </c>
      <c r="J353" s="82">
        <v>9.6444789614270107E-3</v>
      </c>
      <c r="K353" s="82">
        <v>1.4903719520652357E-5</v>
      </c>
    </row>
    <row r="354" spans="2:11">
      <c r="B354" s="74" t="s">
        <v>2780</v>
      </c>
      <c r="C354" s="71" t="s">
        <v>3009</v>
      </c>
      <c r="D354" s="84" t="s">
        <v>644</v>
      </c>
      <c r="E354" s="84" t="s">
        <v>137</v>
      </c>
      <c r="F354" s="92">
        <v>44075</v>
      </c>
      <c r="G354" s="81">
        <v>1123972.4790000001</v>
      </c>
      <c r="H354" s="83">
        <v>2.2017419999999999</v>
      </c>
      <c r="I354" s="81">
        <v>24.746971274309995</v>
      </c>
      <c r="J354" s="82">
        <v>5.9074186001351666E-3</v>
      </c>
      <c r="K354" s="82">
        <v>9.1287990009231578E-6</v>
      </c>
    </row>
    <row r="355" spans="2:11">
      <c r="B355" s="74" t="s">
        <v>2788</v>
      </c>
      <c r="C355" s="71" t="s">
        <v>3010</v>
      </c>
      <c r="D355" s="84" t="s">
        <v>644</v>
      </c>
      <c r="E355" s="84" t="s">
        <v>137</v>
      </c>
      <c r="F355" s="92">
        <v>44152</v>
      </c>
      <c r="G355" s="81">
        <v>2255969.9610000001</v>
      </c>
      <c r="H355" s="83">
        <v>2.5497010000000002</v>
      </c>
      <c r="I355" s="81">
        <v>57.520495026089996</v>
      </c>
      <c r="J355" s="82">
        <v>1.3730877950258612E-2</v>
      </c>
      <c r="K355" s="82">
        <v>2.1218476867586562E-5</v>
      </c>
    </row>
    <row r="356" spans="2:11">
      <c r="B356" s="74" t="s">
        <v>2790</v>
      </c>
      <c r="C356" s="71" t="s">
        <v>3011</v>
      </c>
      <c r="D356" s="84" t="s">
        <v>644</v>
      </c>
      <c r="E356" s="84" t="s">
        <v>137</v>
      </c>
      <c r="F356" s="92">
        <v>44152</v>
      </c>
      <c r="G356" s="81">
        <v>2256576.8939999999</v>
      </c>
      <c r="H356" s="83">
        <v>2.5759099999999999</v>
      </c>
      <c r="I356" s="81">
        <v>58.127383068089998</v>
      </c>
      <c r="J356" s="82">
        <v>1.3875749889041366E-2</v>
      </c>
      <c r="K356" s="82">
        <v>2.1442349069565197E-5</v>
      </c>
    </row>
    <row r="357" spans="2:11">
      <c r="B357" s="74" t="s">
        <v>3012</v>
      </c>
      <c r="C357" s="71" t="s">
        <v>3013</v>
      </c>
      <c r="D357" s="84" t="s">
        <v>644</v>
      </c>
      <c r="E357" s="84" t="s">
        <v>137</v>
      </c>
      <c r="F357" s="92">
        <v>44151</v>
      </c>
      <c r="G357" s="81">
        <v>2182400.6897999998</v>
      </c>
      <c r="H357" s="83">
        <v>2.6223930000000002</v>
      </c>
      <c r="I357" s="81">
        <v>57.231119262449994</v>
      </c>
      <c r="J357" s="82">
        <v>1.3661800253856634E-2</v>
      </c>
      <c r="K357" s="82">
        <v>2.11117303428209E-5</v>
      </c>
    </row>
    <row r="358" spans="2:11">
      <c r="B358" s="74" t="s">
        <v>3014</v>
      </c>
      <c r="C358" s="71" t="s">
        <v>3015</v>
      </c>
      <c r="D358" s="84" t="s">
        <v>644</v>
      </c>
      <c r="E358" s="84" t="s">
        <v>137</v>
      </c>
      <c r="F358" s="92">
        <v>44152</v>
      </c>
      <c r="G358" s="81">
        <v>3763546.5750000002</v>
      </c>
      <c r="H358" s="83">
        <v>2.6428229999999999</v>
      </c>
      <c r="I358" s="81">
        <v>99.463865783579976</v>
      </c>
      <c r="J358" s="82">
        <v>2.3743297078993808E-2</v>
      </c>
      <c r="K358" s="82">
        <v>3.6690778379643011E-5</v>
      </c>
    </row>
    <row r="359" spans="2:11">
      <c r="B359" s="74" t="s">
        <v>3016</v>
      </c>
      <c r="C359" s="71" t="s">
        <v>3017</v>
      </c>
      <c r="D359" s="84" t="s">
        <v>644</v>
      </c>
      <c r="E359" s="84" t="s">
        <v>137</v>
      </c>
      <c r="F359" s="92">
        <v>44151</v>
      </c>
      <c r="G359" s="81">
        <v>2709996.3072000002</v>
      </c>
      <c r="H359" s="83">
        <v>2.6514690000000001</v>
      </c>
      <c r="I359" s="81">
        <v>71.854724813250002</v>
      </c>
      <c r="J359" s="82">
        <v>1.7152641960272465E-2</v>
      </c>
      <c r="K359" s="82">
        <v>2.650616646440886E-5</v>
      </c>
    </row>
    <row r="360" spans="2:11">
      <c r="B360" s="74" t="s">
        <v>3018</v>
      </c>
      <c r="C360" s="71" t="s">
        <v>3019</v>
      </c>
      <c r="D360" s="84" t="s">
        <v>644</v>
      </c>
      <c r="E360" s="84" t="s">
        <v>137</v>
      </c>
      <c r="F360" s="92">
        <v>44151</v>
      </c>
      <c r="G360" s="81">
        <v>752979.06299999997</v>
      </c>
      <c r="H360" s="83">
        <v>2.6776239999999998</v>
      </c>
      <c r="I360" s="81">
        <v>20.161945154819996</v>
      </c>
      <c r="J360" s="82">
        <v>4.8129142149258702E-3</v>
      </c>
      <c r="K360" s="82">
        <v>7.4374493244373857E-6</v>
      </c>
    </row>
    <row r="361" spans="2:11">
      <c r="B361" s="74" t="s">
        <v>3020</v>
      </c>
      <c r="C361" s="71" t="s">
        <v>3021</v>
      </c>
      <c r="D361" s="84" t="s">
        <v>644</v>
      </c>
      <c r="E361" s="84" t="s">
        <v>137</v>
      </c>
      <c r="F361" s="92">
        <v>44082</v>
      </c>
      <c r="G361" s="81">
        <v>1511667.7919999999</v>
      </c>
      <c r="H361" s="83">
        <v>3.0451890000000001</v>
      </c>
      <c r="I361" s="81">
        <v>46.033148540580008</v>
      </c>
      <c r="J361" s="82">
        <v>1.098870140095516E-2</v>
      </c>
      <c r="K361" s="82">
        <v>1.6980961255765267E-5</v>
      </c>
    </row>
    <row r="362" spans="2:11">
      <c r="B362" s="74" t="s">
        <v>3022</v>
      </c>
      <c r="C362" s="71" t="s">
        <v>3023</v>
      </c>
      <c r="D362" s="84" t="s">
        <v>644</v>
      </c>
      <c r="E362" s="84" t="s">
        <v>137</v>
      </c>
      <c r="F362" s="92">
        <v>44123</v>
      </c>
      <c r="G362" s="81">
        <v>2649667.1669999999</v>
      </c>
      <c r="H362" s="83">
        <v>3.200647</v>
      </c>
      <c r="I362" s="81">
        <v>84.806495650830016</v>
      </c>
      <c r="J362" s="82">
        <v>2.0244395334958584E-2</v>
      </c>
      <c r="K362" s="82">
        <v>3.1283886993184263E-5</v>
      </c>
    </row>
    <row r="363" spans="2:11">
      <c r="B363" s="74" t="s">
        <v>3024</v>
      </c>
      <c r="C363" s="71" t="s">
        <v>3025</v>
      </c>
      <c r="D363" s="84" t="s">
        <v>644</v>
      </c>
      <c r="E363" s="84" t="s">
        <v>137</v>
      </c>
      <c r="F363" s="92">
        <v>44123</v>
      </c>
      <c r="G363" s="81">
        <v>2272357.1519999998</v>
      </c>
      <c r="H363" s="83">
        <v>3.252354</v>
      </c>
      <c r="I363" s="81">
        <v>73.905101390669998</v>
      </c>
      <c r="J363" s="82">
        <v>1.7642093077197888E-2</v>
      </c>
      <c r="K363" s="82">
        <v>2.7262520664039692E-5</v>
      </c>
    </row>
    <row r="364" spans="2:11">
      <c r="B364" s="74" t="s">
        <v>3026</v>
      </c>
      <c r="C364" s="71" t="s">
        <v>3027</v>
      </c>
      <c r="D364" s="84" t="s">
        <v>644</v>
      </c>
      <c r="E364" s="84" t="s">
        <v>137</v>
      </c>
      <c r="F364" s="92">
        <v>44083</v>
      </c>
      <c r="G364" s="81">
        <v>2279370.6</v>
      </c>
      <c r="H364" s="83">
        <v>3.5500240000000001</v>
      </c>
      <c r="I364" s="81">
        <v>80.918196020789992</v>
      </c>
      <c r="J364" s="82">
        <v>1.9316208475128903E-2</v>
      </c>
      <c r="K364" s="82">
        <v>2.9849549619751931E-5</v>
      </c>
    </row>
    <row r="365" spans="2:11">
      <c r="B365" s="74" t="s">
        <v>3028</v>
      </c>
      <c r="C365" s="71" t="s">
        <v>3029</v>
      </c>
      <c r="D365" s="84" t="s">
        <v>644</v>
      </c>
      <c r="E365" s="84" t="s">
        <v>137</v>
      </c>
      <c r="F365" s="92">
        <v>44061</v>
      </c>
      <c r="G365" s="81">
        <v>1519670.3159999999</v>
      </c>
      <c r="H365" s="83">
        <v>3.5558350000000001</v>
      </c>
      <c r="I365" s="81">
        <v>54.036963509549999</v>
      </c>
      <c r="J365" s="82">
        <v>1.2899314416812064E-2</v>
      </c>
      <c r="K365" s="82">
        <v>1.9933452584195287E-5</v>
      </c>
    </row>
    <row r="366" spans="2:11">
      <c r="B366" s="74" t="s">
        <v>2807</v>
      </c>
      <c r="C366" s="71" t="s">
        <v>3030</v>
      </c>
      <c r="D366" s="84" t="s">
        <v>644</v>
      </c>
      <c r="E366" s="84" t="s">
        <v>137</v>
      </c>
      <c r="F366" s="92">
        <v>44083</v>
      </c>
      <c r="G366" s="81">
        <v>2279775.2220000001</v>
      </c>
      <c r="H366" s="83">
        <v>3.5671409999999999</v>
      </c>
      <c r="I366" s="81">
        <v>81.322793518680001</v>
      </c>
      <c r="J366" s="82">
        <v>1.9412791073383454E-2</v>
      </c>
      <c r="K366" s="82">
        <v>2.9998799772167492E-5</v>
      </c>
    </row>
    <row r="367" spans="2:11">
      <c r="B367" s="74" t="s">
        <v>3031</v>
      </c>
      <c r="C367" s="71" t="s">
        <v>3032</v>
      </c>
      <c r="D367" s="84" t="s">
        <v>644</v>
      </c>
      <c r="E367" s="84" t="s">
        <v>137</v>
      </c>
      <c r="F367" s="92">
        <v>44088</v>
      </c>
      <c r="G367" s="81">
        <v>2310256.7459999998</v>
      </c>
      <c r="H367" s="83">
        <v>4.8396999999999997</v>
      </c>
      <c r="I367" s="81">
        <v>111.80949892818001</v>
      </c>
      <c r="J367" s="82">
        <v>2.6690357632806524E-2</v>
      </c>
      <c r="K367" s="82">
        <v>4.1244903499317117E-5</v>
      </c>
    </row>
    <row r="368" spans="2:11">
      <c r="B368" s="74" t="s">
        <v>3033</v>
      </c>
      <c r="C368" s="71" t="s">
        <v>3034</v>
      </c>
      <c r="D368" s="84" t="s">
        <v>644</v>
      </c>
      <c r="E368" s="84" t="s">
        <v>137</v>
      </c>
      <c r="F368" s="92">
        <v>44376</v>
      </c>
      <c r="G368" s="81">
        <v>6814.5512253427323</v>
      </c>
      <c r="H368" s="83">
        <v>0.52285899999999996</v>
      </c>
      <c r="I368" s="81">
        <v>3.5630487288920994E-2</v>
      </c>
      <c r="J368" s="82">
        <v>8.5054530919893484E-6</v>
      </c>
      <c r="K368" s="82">
        <v>1.3143570304426126E-8</v>
      </c>
    </row>
    <row r="369" spans="2:11">
      <c r="B369" s="74" t="s">
        <v>3035</v>
      </c>
      <c r="C369" s="71" t="s">
        <v>3036</v>
      </c>
      <c r="D369" s="84" t="s">
        <v>644</v>
      </c>
      <c r="E369" s="84" t="s">
        <v>137</v>
      </c>
      <c r="F369" s="92">
        <v>44375</v>
      </c>
      <c r="G369" s="81">
        <v>246005.29923487711</v>
      </c>
      <c r="H369" s="83">
        <v>0.47688599999999998</v>
      </c>
      <c r="I369" s="81">
        <v>1.1731645011092819</v>
      </c>
      <c r="J369" s="82">
        <v>2.8004937323646288E-4</v>
      </c>
      <c r="K369" s="82">
        <v>4.3276337968527972E-7</v>
      </c>
    </row>
    <row r="370" spans="2:11">
      <c r="B370" s="74" t="s">
        <v>3037</v>
      </c>
      <c r="C370" s="71" t="s">
        <v>3038</v>
      </c>
      <c r="D370" s="84" t="s">
        <v>644</v>
      </c>
      <c r="E370" s="84" t="s">
        <v>137</v>
      </c>
      <c r="F370" s="92">
        <v>44376</v>
      </c>
      <c r="G370" s="81">
        <v>10221.8268380141</v>
      </c>
      <c r="H370" s="83">
        <v>0.43091299999999999</v>
      </c>
      <c r="I370" s="81">
        <v>4.4047189673795999E-2</v>
      </c>
      <c r="J370" s="82">
        <v>1.0514627615573505E-5</v>
      </c>
      <c r="K370" s="82">
        <v>1.6248369815866816E-8</v>
      </c>
    </row>
    <row r="371" spans="2:11">
      <c r="B371" s="74" t="s">
        <v>3039</v>
      </c>
      <c r="C371" s="71" t="s">
        <v>3040</v>
      </c>
      <c r="D371" s="84" t="s">
        <v>644</v>
      </c>
      <c r="E371" s="84" t="s">
        <v>137</v>
      </c>
      <c r="F371" s="92">
        <v>44377</v>
      </c>
      <c r="G371" s="81">
        <v>3407.2756126713662</v>
      </c>
      <c r="H371" s="83">
        <v>0.30831900000000001</v>
      </c>
      <c r="I371" s="81">
        <v>1.0505278718382001E-2</v>
      </c>
      <c r="J371" s="82">
        <v>2.5077444109291033E-6</v>
      </c>
      <c r="K371" s="82">
        <v>3.8752450473945468E-9</v>
      </c>
    </row>
    <row r="372" spans="2:11">
      <c r="B372" s="74" t="s">
        <v>3041</v>
      </c>
      <c r="C372" s="71" t="s">
        <v>3042</v>
      </c>
      <c r="D372" s="84" t="s">
        <v>644</v>
      </c>
      <c r="E372" s="84" t="s">
        <v>137</v>
      </c>
      <c r="F372" s="92">
        <v>44328</v>
      </c>
      <c r="G372" s="81">
        <v>1832038.5</v>
      </c>
      <c r="H372" s="83">
        <v>-0.70075600000000005</v>
      </c>
      <c r="I372" s="81">
        <v>-12.83812308291</v>
      </c>
      <c r="J372" s="82">
        <v>-3.0646242018932384E-3</v>
      </c>
      <c r="K372" s="82">
        <v>-4.7357975193780575E-6</v>
      </c>
    </row>
    <row r="373" spans="2:11">
      <c r="B373" s="74" t="s">
        <v>2827</v>
      </c>
      <c r="C373" s="71" t="s">
        <v>3043</v>
      </c>
      <c r="D373" s="84" t="s">
        <v>644</v>
      </c>
      <c r="E373" s="84" t="s">
        <v>137</v>
      </c>
      <c r="F373" s="92">
        <v>44376</v>
      </c>
      <c r="G373" s="81">
        <v>1319067.72</v>
      </c>
      <c r="H373" s="83">
        <v>3.4E-5</v>
      </c>
      <c r="I373" s="81">
        <v>4.4440982999999993E-4</v>
      </c>
      <c r="J373" s="82">
        <v>1.060863111984239E-7</v>
      </c>
      <c r="K373" s="82">
        <v>1.6393634465951616E-10</v>
      </c>
    </row>
    <row r="374" spans="2:11">
      <c r="B374" s="74" t="s">
        <v>2827</v>
      </c>
      <c r="C374" s="71" t="s">
        <v>3044</v>
      </c>
      <c r="D374" s="84" t="s">
        <v>644</v>
      </c>
      <c r="E374" s="84" t="s">
        <v>137</v>
      </c>
      <c r="F374" s="92">
        <v>44376</v>
      </c>
      <c r="G374" s="81">
        <v>2931261.6</v>
      </c>
      <c r="H374" s="83">
        <v>3.4E-5</v>
      </c>
      <c r="I374" s="81">
        <v>9.8772725999999992E-4</v>
      </c>
      <c r="J374" s="82">
        <v>2.3578313171769076E-7</v>
      </c>
      <c r="K374" s="82">
        <v>3.6435826931406882E-10</v>
      </c>
    </row>
    <row r="375" spans="2:11">
      <c r="B375" s="74" t="s">
        <v>2827</v>
      </c>
      <c r="C375" s="71" t="s">
        <v>3045</v>
      </c>
      <c r="D375" s="84" t="s">
        <v>644</v>
      </c>
      <c r="E375" s="84" t="s">
        <v>137</v>
      </c>
      <c r="F375" s="92">
        <v>44376</v>
      </c>
      <c r="G375" s="81">
        <v>2198446.2000000002</v>
      </c>
      <c r="H375" s="83">
        <v>-6.1316000000000002E-2</v>
      </c>
      <c r="I375" s="81">
        <v>-1.3479954955199998</v>
      </c>
      <c r="J375" s="82">
        <v>-3.2178376799587975E-4</v>
      </c>
      <c r="K375" s="82">
        <v>-4.9725599938471658E-7</v>
      </c>
    </row>
    <row r="376" spans="2:11">
      <c r="B376" s="74" t="s">
        <v>2827</v>
      </c>
      <c r="C376" s="71" t="s">
        <v>3046</v>
      </c>
      <c r="D376" s="84" t="s">
        <v>644</v>
      </c>
      <c r="E376" s="84" t="s">
        <v>137</v>
      </c>
      <c r="F376" s="92">
        <v>44377</v>
      </c>
      <c r="G376" s="81">
        <v>2931261.6</v>
      </c>
      <c r="H376" s="83">
        <v>3.4E-5</v>
      </c>
      <c r="I376" s="81">
        <v>9.8772725999999992E-4</v>
      </c>
      <c r="J376" s="82">
        <v>2.3578313171769076E-7</v>
      </c>
      <c r="K376" s="82">
        <v>3.6435826931406882E-10</v>
      </c>
    </row>
    <row r="377" spans="2:11">
      <c r="B377" s="70"/>
      <c r="C377" s="71"/>
      <c r="D377" s="71"/>
      <c r="E377" s="71"/>
      <c r="F377" s="71"/>
      <c r="G377" s="81"/>
      <c r="H377" s="83"/>
      <c r="I377" s="71"/>
      <c r="J377" s="82"/>
      <c r="K377" s="71"/>
    </row>
    <row r="378" spans="2:11">
      <c r="B378" s="87" t="s">
        <v>202</v>
      </c>
      <c r="C378" s="69"/>
      <c r="D378" s="69"/>
      <c r="E378" s="69"/>
      <c r="F378" s="69"/>
      <c r="G378" s="78"/>
      <c r="H378" s="80"/>
      <c r="I378" s="78">
        <v>1529.311821996693</v>
      </c>
      <c r="J378" s="79">
        <v>0.36506629447816186</v>
      </c>
      <c r="K378" s="79">
        <v>5.6414096407976066E-4</v>
      </c>
    </row>
    <row r="379" spans="2:11">
      <c r="B379" s="74" t="s">
        <v>3047</v>
      </c>
      <c r="C379" s="71" t="s">
        <v>3048</v>
      </c>
      <c r="D379" s="84" t="s">
        <v>644</v>
      </c>
      <c r="E379" s="84" t="s">
        <v>140</v>
      </c>
      <c r="F379" s="92">
        <v>44369</v>
      </c>
      <c r="G379" s="81">
        <v>1177113.8518119839</v>
      </c>
      <c r="H379" s="83">
        <v>-0.23330400000000001</v>
      </c>
      <c r="I379" s="81">
        <v>-2.7462558429135746</v>
      </c>
      <c r="J379" s="82">
        <v>-6.5556639910917247E-4</v>
      </c>
      <c r="K379" s="82">
        <v>-1.0130539740470861E-6</v>
      </c>
    </row>
    <row r="380" spans="2:11">
      <c r="B380" s="74" t="s">
        <v>3049</v>
      </c>
      <c r="C380" s="71" t="s">
        <v>3050</v>
      </c>
      <c r="D380" s="84" t="s">
        <v>644</v>
      </c>
      <c r="E380" s="84" t="s">
        <v>140</v>
      </c>
      <c r="F380" s="92">
        <v>44364</v>
      </c>
      <c r="G380" s="81">
        <v>1318584.8168072419</v>
      </c>
      <c r="H380" s="83">
        <v>-0.70832200000000001</v>
      </c>
      <c r="I380" s="81">
        <v>-9.3398228454092784</v>
      </c>
      <c r="J380" s="82">
        <v>-2.2295351858356463E-3</v>
      </c>
      <c r="K380" s="82">
        <v>-3.4453252688938917E-6</v>
      </c>
    </row>
    <row r="381" spans="2:11">
      <c r="B381" s="74" t="s">
        <v>3051</v>
      </c>
      <c r="C381" s="71" t="s">
        <v>3052</v>
      </c>
      <c r="D381" s="84" t="s">
        <v>644</v>
      </c>
      <c r="E381" s="84" t="s">
        <v>140</v>
      </c>
      <c r="F381" s="92">
        <v>44362</v>
      </c>
      <c r="G381" s="81">
        <v>1780089.5026897679</v>
      </c>
      <c r="H381" s="83">
        <v>-1.5701769999999999</v>
      </c>
      <c r="I381" s="81">
        <v>-27.950557032269689</v>
      </c>
      <c r="J381" s="82">
        <v>-6.6721555000137109E-3</v>
      </c>
      <c r="K381" s="82">
        <v>-1.0310555351729343E-5</v>
      </c>
    </row>
    <row r="382" spans="2:11">
      <c r="B382" s="74" t="s">
        <v>3053</v>
      </c>
      <c r="C382" s="71" t="s">
        <v>3054</v>
      </c>
      <c r="D382" s="84" t="s">
        <v>644</v>
      </c>
      <c r="E382" s="84" t="s">
        <v>140</v>
      </c>
      <c r="F382" s="92">
        <v>44357</v>
      </c>
      <c r="G382" s="81">
        <v>659292.40840362094</v>
      </c>
      <c r="H382" s="83">
        <v>-1.7501960000000001</v>
      </c>
      <c r="I382" s="81">
        <v>-11.538910937457853</v>
      </c>
      <c r="J382" s="82">
        <v>-2.7544856435827519E-3</v>
      </c>
      <c r="K382" s="82">
        <v>-4.2565369907289222E-6</v>
      </c>
    </row>
    <row r="383" spans="2:11">
      <c r="B383" s="74" t="s">
        <v>3055</v>
      </c>
      <c r="C383" s="71" t="s">
        <v>3056</v>
      </c>
      <c r="D383" s="84" t="s">
        <v>644</v>
      </c>
      <c r="E383" s="84" t="s">
        <v>140</v>
      </c>
      <c r="F383" s="92">
        <v>44363</v>
      </c>
      <c r="G383" s="81">
        <v>988938.61260543135</v>
      </c>
      <c r="H383" s="83">
        <v>-1.8553649999999999</v>
      </c>
      <c r="I383" s="81">
        <v>-18.348424916500065</v>
      </c>
      <c r="J383" s="82">
        <v>-4.3800037359496332E-3</v>
      </c>
      <c r="K383" s="82">
        <v>-6.768467995117501E-6</v>
      </c>
    </row>
    <row r="384" spans="2:11">
      <c r="B384" s="74" t="s">
        <v>3057</v>
      </c>
      <c r="C384" s="71" t="s">
        <v>3058</v>
      </c>
      <c r="D384" s="84" t="s">
        <v>644</v>
      </c>
      <c r="E384" s="84" t="s">
        <v>140</v>
      </c>
      <c r="F384" s="92">
        <v>44349</v>
      </c>
      <c r="G384" s="81">
        <v>824115.5105045262</v>
      </c>
      <c r="H384" s="83">
        <v>-1.887278</v>
      </c>
      <c r="I384" s="81">
        <v>-15.553350030058656</v>
      </c>
      <c r="J384" s="82">
        <v>-3.7127836066695881E-3</v>
      </c>
      <c r="K384" s="82">
        <v>-5.7374053835348158E-6</v>
      </c>
    </row>
    <row r="385" spans="2:11">
      <c r="B385" s="74" t="s">
        <v>3059</v>
      </c>
      <c r="C385" s="71" t="s">
        <v>3060</v>
      </c>
      <c r="D385" s="84" t="s">
        <v>644</v>
      </c>
      <c r="E385" s="84" t="s">
        <v>140</v>
      </c>
      <c r="F385" s="92">
        <v>44363</v>
      </c>
      <c r="G385" s="81">
        <v>1318584.8168072419</v>
      </c>
      <c r="H385" s="83">
        <v>-1.888744</v>
      </c>
      <c r="I385" s="81">
        <v>-24.904695205863796</v>
      </c>
      <c r="J385" s="82">
        <v>-5.9450693201614441E-3</v>
      </c>
      <c r="K385" s="82">
        <v>-9.1869810730979726E-6</v>
      </c>
    </row>
    <row r="386" spans="2:11">
      <c r="B386" s="74" t="s">
        <v>3061</v>
      </c>
      <c r="C386" s="71" t="s">
        <v>3062</v>
      </c>
      <c r="D386" s="84" t="s">
        <v>644</v>
      </c>
      <c r="E386" s="84" t="s">
        <v>140</v>
      </c>
      <c r="F386" s="92">
        <v>44348</v>
      </c>
      <c r="G386" s="81">
        <v>1648231.0210090524</v>
      </c>
      <c r="H386" s="83">
        <v>-2.2891710000000001</v>
      </c>
      <c r="I386" s="81">
        <v>-37.730834474983155</v>
      </c>
      <c r="J386" s="82">
        <v>-9.0068328324089605E-3</v>
      </c>
      <c r="K386" s="82">
        <v>-1.3918357937271537E-5</v>
      </c>
    </row>
    <row r="387" spans="2:11">
      <c r="B387" s="74" t="s">
        <v>3063</v>
      </c>
      <c r="C387" s="71" t="s">
        <v>3064</v>
      </c>
      <c r="D387" s="84" t="s">
        <v>644</v>
      </c>
      <c r="E387" s="84" t="s">
        <v>137</v>
      </c>
      <c r="F387" s="92">
        <v>44341</v>
      </c>
      <c r="G387" s="81">
        <v>395216.23013457609</v>
      </c>
      <c r="H387" s="83">
        <v>3.0447199999999999</v>
      </c>
      <c r="I387" s="81">
        <v>12.033226646740507</v>
      </c>
      <c r="J387" s="82">
        <v>2.87248512654925E-3</v>
      </c>
      <c r="K387" s="82">
        <v>4.4388828908805326E-6</v>
      </c>
    </row>
    <row r="388" spans="2:11">
      <c r="B388" s="74" t="s">
        <v>3065</v>
      </c>
      <c r="C388" s="71" t="s">
        <v>3066</v>
      </c>
      <c r="D388" s="84" t="s">
        <v>644</v>
      </c>
      <c r="E388" s="84" t="s">
        <v>137</v>
      </c>
      <c r="F388" s="92">
        <v>44341</v>
      </c>
      <c r="G388" s="81">
        <v>197558.87996190484</v>
      </c>
      <c r="H388" s="83">
        <v>3.020575</v>
      </c>
      <c r="I388" s="81">
        <v>5.9674143370082637</v>
      </c>
      <c r="J388" s="82">
        <v>1.4244981358891076E-3</v>
      </c>
      <c r="K388" s="82">
        <v>2.2012926525003398E-6</v>
      </c>
    </row>
    <row r="389" spans="2:11">
      <c r="B389" s="74" t="s">
        <v>3067</v>
      </c>
      <c r="C389" s="71" t="s">
        <v>3068</v>
      </c>
      <c r="D389" s="84" t="s">
        <v>644</v>
      </c>
      <c r="E389" s="84" t="s">
        <v>137</v>
      </c>
      <c r="F389" s="92">
        <v>44341</v>
      </c>
      <c r="G389" s="81">
        <v>197529.35073403484</v>
      </c>
      <c r="H389" s="83">
        <v>3.0060880000000001</v>
      </c>
      <c r="I389" s="81">
        <v>5.9379066346015108</v>
      </c>
      <c r="J389" s="82">
        <v>1.4174542698695974E-3</v>
      </c>
      <c r="K389" s="82">
        <v>2.1904076887904598E-6</v>
      </c>
    </row>
    <row r="390" spans="2:11">
      <c r="B390" s="74" t="s">
        <v>3069</v>
      </c>
      <c r="C390" s="71" t="s">
        <v>3070</v>
      </c>
      <c r="D390" s="84" t="s">
        <v>644</v>
      </c>
      <c r="E390" s="84" t="s">
        <v>137</v>
      </c>
      <c r="F390" s="92">
        <v>44341</v>
      </c>
      <c r="G390" s="81">
        <v>197308.16241423125</v>
      </c>
      <c r="H390" s="83">
        <v>2.897437</v>
      </c>
      <c r="I390" s="81">
        <v>5.7168804490362746</v>
      </c>
      <c r="J390" s="82">
        <v>1.3646924920644706E-3</v>
      </c>
      <c r="K390" s="82">
        <v>2.1088743326637497E-6</v>
      </c>
    </row>
    <row r="391" spans="2:11">
      <c r="B391" s="74" t="s">
        <v>3071</v>
      </c>
      <c r="C391" s="71" t="s">
        <v>3072</v>
      </c>
      <c r="D391" s="84" t="s">
        <v>644</v>
      </c>
      <c r="E391" s="84" t="s">
        <v>137</v>
      </c>
      <c r="F391" s="92">
        <v>44341</v>
      </c>
      <c r="G391" s="81">
        <v>197299.97974273851</v>
      </c>
      <c r="H391" s="83">
        <v>2.8934129999999998</v>
      </c>
      <c r="I391" s="81">
        <v>5.7087037608913356</v>
      </c>
      <c r="J391" s="82">
        <v>1.3627406120101601E-3</v>
      </c>
      <c r="K391" s="82">
        <v>2.1058580709264653E-6</v>
      </c>
    </row>
    <row r="392" spans="2:11">
      <c r="B392" s="74" t="s">
        <v>3073</v>
      </c>
      <c r="C392" s="71" t="s">
        <v>3074</v>
      </c>
      <c r="D392" s="84" t="s">
        <v>644</v>
      </c>
      <c r="E392" s="84" t="s">
        <v>137</v>
      </c>
      <c r="F392" s="92">
        <v>44350</v>
      </c>
      <c r="G392" s="81">
        <v>98515.166383458098</v>
      </c>
      <c r="H392" s="83">
        <v>2.760618</v>
      </c>
      <c r="I392" s="81">
        <v>2.7196272272913089</v>
      </c>
      <c r="J392" s="82">
        <v>6.4920980793366472E-4</v>
      </c>
      <c r="K392" s="82">
        <v>1.003231063720243E-6</v>
      </c>
    </row>
    <row r="393" spans="2:11">
      <c r="B393" s="74" t="s">
        <v>3075</v>
      </c>
      <c r="C393" s="71" t="s">
        <v>3076</v>
      </c>
      <c r="D393" s="84" t="s">
        <v>644</v>
      </c>
      <c r="E393" s="84" t="s">
        <v>137</v>
      </c>
      <c r="F393" s="92">
        <v>44342</v>
      </c>
      <c r="G393" s="81">
        <v>196877.04491050265</v>
      </c>
      <c r="H393" s="83">
        <v>2.684965</v>
      </c>
      <c r="I393" s="81">
        <v>5.2860788225085358</v>
      </c>
      <c r="J393" s="82">
        <v>1.2618546331075503E-3</v>
      </c>
      <c r="K393" s="82">
        <v>1.9499578570170892E-6</v>
      </c>
    </row>
    <row r="394" spans="2:11">
      <c r="B394" s="74" t="s">
        <v>3077</v>
      </c>
      <c r="C394" s="71" t="s">
        <v>3078</v>
      </c>
      <c r="D394" s="84" t="s">
        <v>644</v>
      </c>
      <c r="E394" s="84" t="s">
        <v>137</v>
      </c>
      <c r="F394" s="92">
        <v>44342</v>
      </c>
      <c r="G394" s="81">
        <v>196844.46110852179</v>
      </c>
      <c r="H394" s="83">
        <v>2.6688679999999998</v>
      </c>
      <c r="I394" s="81">
        <v>5.2535188080077901</v>
      </c>
      <c r="J394" s="82">
        <v>1.2540821411468049E-3</v>
      </c>
      <c r="K394" s="82">
        <v>1.9379469396183601E-6</v>
      </c>
    </row>
    <row r="395" spans="2:11">
      <c r="B395" s="74" t="s">
        <v>3079</v>
      </c>
      <c r="C395" s="71" t="s">
        <v>3080</v>
      </c>
      <c r="D395" s="84" t="s">
        <v>644</v>
      </c>
      <c r="E395" s="84" t="s">
        <v>139</v>
      </c>
      <c r="F395" s="92">
        <v>44263</v>
      </c>
      <c r="G395" s="81">
        <v>850961.13208943326</v>
      </c>
      <c r="H395" s="83">
        <v>0.16855700000000001</v>
      </c>
      <c r="I395" s="81">
        <v>1.4343555976285081</v>
      </c>
      <c r="J395" s="82">
        <v>3.4239902906562449E-4</v>
      </c>
      <c r="K395" s="82">
        <v>5.291129892809379E-7</v>
      </c>
    </row>
    <row r="396" spans="2:11">
      <c r="B396" s="74" t="s">
        <v>3081</v>
      </c>
      <c r="C396" s="71" t="s">
        <v>3082</v>
      </c>
      <c r="D396" s="84" t="s">
        <v>644</v>
      </c>
      <c r="E396" s="84" t="s">
        <v>139</v>
      </c>
      <c r="F396" s="92">
        <v>44263</v>
      </c>
      <c r="G396" s="81">
        <v>1795485.8180446983</v>
      </c>
      <c r="H396" s="83">
        <v>0.36877799999999999</v>
      </c>
      <c r="I396" s="81">
        <v>6.6213484349079623</v>
      </c>
      <c r="J396" s="82">
        <v>1.5806005700162917E-3</v>
      </c>
      <c r="K396" s="82">
        <v>2.4425194625776388E-6</v>
      </c>
    </row>
    <row r="397" spans="2:11">
      <c r="B397" s="74" t="s">
        <v>3083</v>
      </c>
      <c r="C397" s="71" t="s">
        <v>3084</v>
      </c>
      <c r="D397" s="84" t="s">
        <v>644</v>
      </c>
      <c r="E397" s="84" t="s">
        <v>139</v>
      </c>
      <c r="F397" s="92">
        <v>44294</v>
      </c>
      <c r="G397" s="81">
        <v>1564556.7492173072</v>
      </c>
      <c r="H397" s="83">
        <v>0.24095800000000001</v>
      </c>
      <c r="I397" s="81">
        <v>3.7699186191953071</v>
      </c>
      <c r="J397" s="82">
        <v>8.9992779824128993E-4</v>
      </c>
      <c r="K397" s="82">
        <v>1.3906683344396978E-6</v>
      </c>
    </row>
    <row r="398" spans="2:11">
      <c r="B398" s="74" t="s">
        <v>3085</v>
      </c>
      <c r="C398" s="71" t="s">
        <v>2716</v>
      </c>
      <c r="D398" s="84" t="s">
        <v>644</v>
      </c>
      <c r="E398" s="84" t="s">
        <v>139</v>
      </c>
      <c r="F398" s="92">
        <v>44371</v>
      </c>
      <c r="G398" s="81">
        <v>863929.58569762122</v>
      </c>
      <c r="H398" s="83">
        <v>0.59958699999999998</v>
      </c>
      <c r="I398" s="81">
        <v>5.1800125622815623</v>
      </c>
      <c r="J398" s="82">
        <v>1.2365352600187693E-3</v>
      </c>
      <c r="K398" s="82">
        <v>1.9108315510276037E-6</v>
      </c>
    </row>
    <row r="399" spans="2:11">
      <c r="B399" s="74" t="s">
        <v>3086</v>
      </c>
      <c r="C399" s="71" t="s">
        <v>3087</v>
      </c>
      <c r="D399" s="84" t="s">
        <v>644</v>
      </c>
      <c r="E399" s="84" t="s">
        <v>139</v>
      </c>
      <c r="F399" s="92">
        <v>44371</v>
      </c>
      <c r="G399" s="81">
        <v>1709429.5903640867</v>
      </c>
      <c r="H399" s="83">
        <v>0.66012700000000002</v>
      </c>
      <c r="I399" s="81">
        <v>11.284409795335552</v>
      </c>
      <c r="J399" s="82">
        <v>2.6937329654443298E-3</v>
      </c>
      <c r="K399" s="82">
        <v>4.1626552083408004E-6</v>
      </c>
    </row>
    <row r="400" spans="2:11">
      <c r="B400" s="74" t="s">
        <v>3088</v>
      </c>
      <c r="C400" s="71" t="s">
        <v>2384</v>
      </c>
      <c r="D400" s="84" t="s">
        <v>644</v>
      </c>
      <c r="E400" s="84" t="s">
        <v>139</v>
      </c>
      <c r="F400" s="92">
        <v>44320</v>
      </c>
      <c r="G400" s="81">
        <v>1007198.4980946424</v>
      </c>
      <c r="H400" s="83">
        <v>1.1633519999999999</v>
      </c>
      <c r="I400" s="81">
        <v>11.717259745568514</v>
      </c>
      <c r="J400" s="82">
        <v>2.7970597854713223E-3</v>
      </c>
      <c r="K400" s="82">
        <v>4.3223272809122943E-6</v>
      </c>
    </row>
    <row r="401" spans="2:11">
      <c r="B401" s="74" t="s">
        <v>3089</v>
      </c>
      <c r="C401" s="71" t="s">
        <v>3090</v>
      </c>
      <c r="D401" s="84" t="s">
        <v>644</v>
      </c>
      <c r="E401" s="84" t="s">
        <v>139</v>
      </c>
      <c r="F401" s="92">
        <v>44235</v>
      </c>
      <c r="G401" s="81">
        <v>718024.84442728339</v>
      </c>
      <c r="H401" s="83">
        <v>1.4742010000000001</v>
      </c>
      <c r="I401" s="81">
        <v>10.585128019542489</v>
      </c>
      <c r="J401" s="82">
        <v>2.5268054605280471E-3</v>
      </c>
      <c r="K401" s="82">
        <v>3.9047002971937408E-6</v>
      </c>
    </row>
    <row r="402" spans="2:11">
      <c r="B402" s="74" t="s">
        <v>3091</v>
      </c>
      <c r="C402" s="71" t="s">
        <v>3092</v>
      </c>
      <c r="D402" s="84" t="s">
        <v>644</v>
      </c>
      <c r="E402" s="84" t="s">
        <v>139</v>
      </c>
      <c r="F402" s="92">
        <v>44307</v>
      </c>
      <c r="G402" s="81">
        <v>1150076.6996312665</v>
      </c>
      <c r="H402" s="83">
        <v>1.247182</v>
      </c>
      <c r="I402" s="81">
        <v>14.343548606567408</v>
      </c>
      <c r="J402" s="82">
        <v>3.4239885314103647E-3</v>
      </c>
      <c r="K402" s="82">
        <v>5.2911271742273518E-6</v>
      </c>
    </row>
    <row r="403" spans="2:11">
      <c r="B403" s="74" t="s">
        <v>3093</v>
      </c>
      <c r="C403" s="71" t="s">
        <v>3094</v>
      </c>
      <c r="D403" s="84" t="s">
        <v>644</v>
      </c>
      <c r="E403" s="84" t="s">
        <v>139</v>
      </c>
      <c r="F403" s="92">
        <v>44307</v>
      </c>
      <c r="G403" s="81">
        <v>862914.33680449834</v>
      </c>
      <c r="H403" s="83">
        <v>1.287973</v>
      </c>
      <c r="I403" s="81">
        <v>11.114102148602148</v>
      </c>
      <c r="J403" s="82">
        <v>2.653078351637E-3</v>
      </c>
      <c r="K403" s="82">
        <v>4.0998311860345466E-6</v>
      </c>
    </row>
    <row r="404" spans="2:11">
      <c r="B404" s="74" t="s">
        <v>3095</v>
      </c>
      <c r="C404" s="71" t="s">
        <v>3096</v>
      </c>
      <c r="D404" s="84" t="s">
        <v>644</v>
      </c>
      <c r="E404" s="84" t="s">
        <v>139</v>
      </c>
      <c r="F404" s="92">
        <v>44256</v>
      </c>
      <c r="G404" s="81">
        <v>863513.78110066964</v>
      </c>
      <c r="H404" s="83">
        <v>1.8169660000000001</v>
      </c>
      <c r="I404" s="81">
        <v>15.68975286746821</v>
      </c>
      <c r="J404" s="82">
        <v>3.7453447087896245E-3</v>
      </c>
      <c r="K404" s="82">
        <v>5.7877224131246176E-6</v>
      </c>
    </row>
    <row r="405" spans="2:11">
      <c r="B405" s="74" t="s">
        <v>3097</v>
      </c>
      <c r="C405" s="71" t="s">
        <v>3098</v>
      </c>
      <c r="D405" s="84" t="s">
        <v>644</v>
      </c>
      <c r="E405" s="84" t="s">
        <v>139</v>
      </c>
      <c r="F405" s="92">
        <v>44322</v>
      </c>
      <c r="G405" s="81">
        <v>1177093.58028883</v>
      </c>
      <c r="H405" s="83">
        <v>1.4870460000000001</v>
      </c>
      <c r="I405" s="81">
        <v>17.503917194237328</v>
      </c>
      <c r="J405" s="82">
        <v>4.1784089399176981E-3</v>
      </c>
      <c r="K405" s="82">
        <v>6.4569413373374803E-6</v>
      </c>
    </row>
    <row r="406" spans="2:11">
      <c r="B406" s="74" t="s">
        <v>3099</v>
      </c>
      <c r="C406" s="71" t="s">
        <v>3100</v>
      </c>
      <c r="D406" s="84" t="s">
        <v>644</v>
      </c>
      <c r="E406" s="84" t="s">
        <v>139</v>
      </c>
      <c r="F406" s="92">
        <v>44256</v>
      </c>
      <c r="G406" s="81">
        <v>1152902.6513131631</v>
      </c>
      <c r="H406" s="83">
        <v>1.9489730000000001</v>
      </c>
      <c r="I406" s="81">
        <v>22.469758706325145</v>
      </c>
      <c r="J406" s="82">
        <v>5.3638188306336619E-3</v>
      </c>
      <c r="K406" s="82">
        <v>8.2887682923131641E-6</v>
      </c>
    </row>
    <row r="407" spans="2:11">
      <c r="B407" s="74" t="s">
        <v>3101</v>
      </c>
      <c r="C407" s="71" t="s">
        <v>3102</v>
      </c>
      <c r="D407" s="84" t="s">
        <v>644</v>
      </c>
      <c r="E407" s="84" t="s">
        <v>139</v>
      </c>
      <c r="F407" s="92">
        <v>44314</v>
      </c>
      <c r="G407" s="81">
        <v>1298439.1629306991</v>
      </c>
      <c r="H407" s="83">
        <v>1.9114</v>
      </c>
      <c r="I407" s="81">
        <v>24.818369156315704</v>
      </c>
      <c r="J407" s="82">
        <v>5.9244621878734626E-3</v>
      </c>
      <c r="K407" s="82">
        <v>9.1551366446977046E-6</v>
      </c>
    </row>
    <row r="408" spans="2:11">
      <c r="B408" s="74" t="s">
        <v>3103</v>
      </c>
      <c r="C408" s="71" t="s">
        <v>3104</v>
      </c>
      <c r="D408" s="84" t="s">
        <v>644</v>
      </c>
      <c r="E408" s="84" t="s">
        <v>139</v>
      </c>
      <c r="F408" s="92">
        <v>44256</v>
      </c>
      <c r="G408" s="81">
        <v>1154672.4392351655</v>
      </c>
      <c r="H408" s="83">
        <v>2.1107320000000001</v>
      </c>
      <c r="I408" s="81">
        <v>24.372035332071246</v>
      </c>
      <c r="J408" s="82">
        <v>5.8179165946376414E-3</v>
      </c>
      <c r="K408" s="82">
        <v>8.9904905664493014E-6</v>
      </c>
    </row>
    <row r="409" spans="2:11">
      <c r="B409" s="74" t="s">
        <v>3105</v>
      </c>
      <c r="C409" s="71" t="s">
        <v>3106</v>
      </c>
      <c r="D409" s="84" t="s">
        <v>644</v>
      </c>
      <c r="E409" s="84" t="s">
        <v>139</v>
      </c>
      <c r="F409" s="92">
        <v>44314</v>
      </c>
      <c r="G409" s="81">
        <v>433169.86639128323</v>
      </c>
      <c r="H409" s="83">
        <v>1.7302690000000001</v>
      </c>
      <c r="I409" s="81">
        <v>7.4950043476703669</v>
      </c>
      <c r="J409" s="82">
        <v>1.7891534119767306E-3</v>
      </c>
      <c r="K409" s="82">
        <v>2.764798465336065E-6</v>
      </c>
    </row>
    <row r="410" spans="2:11">
      <c r="B410" s="74" t="s">
        <v>3107</v>
      </c>
      <c r="C410" s="71" t="s">
        <v>3108</v>
      </c>
      <c r="D410" s="84" t="s">
        <v>644</v>
      </c>
      <c r="E410" s="84" t="s">
        <v>139</v>
      </c>
      <c r="F410" s="92">
        <v>44229</v>
      </c>
      <c r="G410" s="81">
        <v>288798.94090517442</v>
      </c>
      <c r="H410" s="83">
        <v>2.1434989999999998</v>
      </c>
      <c r="I410" s="81">
        <v>6.1904017485608689</v>
      </c>
      <c r="J410" s="82">
        <v>1.4777280834249232E-3</v>
      </c>
      <c r="K410" s="82">
        <v>2.28354947646623E-6</v>
      </c>
    </row>
    <row r="411" spans="2:11">
      <c r="B411" s="74" t="s">
        <v>3109</v>
      </c>
      <c r="C411" s="71" t="s">
        <v>3110</v>
      </c>
      <c r="D411" s="84" t="s">
        <v>644</v>
      </c>
      <c r="E411" s="84" t="s">
        <v>139</v>
      </c>
      <c r="F411" s="92">
        <v>44229</v>
      </c>
      <c r="G411" s="81">
        <v>288839.37960769591</v>
      </c>
      <c r="H411" s="83">
        <v>2.1571910000000001</v>
      </c>
      <c r="I411" s="81">
        <v>6.2308181229613862</v>
      </c>
      <c r="J411" s="82">
        <v>1.4873759889903002E-3</v>
      </c>
      <c r="K411" s="82">
        <v>2.2984584911556918E-6</v>
      </c>
    </row>
    <row r="412" spans="2:11">
      <c r="B412" s="74" t="s">
        <v>3111</v>
      </c>
      <c r="C412" s="71" t="s">
        <v>3112</v>
      </c>
      <c r="D412" s="84" t="s">
        <v>644</v>
      </c>
      <c r="E412" s="84" t="s">
        <v>139</v>
      </c>
      <c r="F412" s="92">
        <v>44228</v>
      </c>
      <c r="G412" s="81">
        <v>866817.86097115104</v>
      </c>
      <c r="H412" s="83">
        <v>2.01024</v>
      </c>
      <c r="I412" s="81">
        <v>17.425115136681356</v>
      </c>
      <c r="J412" s="82">
        <v>4.1595978807632255E-3</v>
      </c>
      <c r="K412" s="82">
        <v>6.4278724005244156E-6</v>
      </c>
    </row>
    <row r="413" spans="2:11">
      <c r="B413" s="74" t="s">
        <v>3113</v>
      </c>
      <c r="C413" s="71" t="s">
        <v>3114</v>
      </c>
      <c r="D413" s="84" t="s">
        <v>644</v>
      </c>
      <c r="E413" s="84" t="s">
        <v>139</v>
      </c>
      <c r="F413" s="92">
        <v>44327</v>
      </c>
      <c r="G413" s="81">
        <v>722960.7448817672</v>
      </c>
      <c r="H413" s="83">
        <v>2.1467160000000001</v>
      </c>
      <c r="I413" s="81">
        <v>15.519915643533354</v>
      </c>
      <c r="J413" s="82">
        <v>3.7048023909218367E-3</v>
      </c>
      <c r="K413" s="82">
        <v>5.7250719229700679E-6</v>
      </c>
    </row>
    <row r="414" spans="2:11">
      <c r="B414" s="74" t="s">
        <v>3115</v>
      </c>
      <c r="C414" s="71" t="s">
        <v>3116</v>
      </c>
      <c r="D414" s="84" t="s">
        <v>644</v>
      </c>
      <c r="E414" s="84" t="s">
        <v>139</v>
      </c>
      <c r="F414" s="92">
        <v>44327</v>
      </c>
      <c r="G414" s="81">
        <v>433812.12813715555</v>
      </c>
      <c r="H414" s="83">
        <v>2.154763</v>
      </c>
      <c r="I414" s="81">
        <v>9.3476225823714962</v>
      </c>
      <c r="J414" s="82">
        <v>2.2313970828207771E-3</v>
      </c>
      <c r="K414" s="82">
        <v>3.4482024788036989E-6</v>
      </c>
    </row>
    <row r="415" spans="2:11">
      <c r="B415" s="74" t="s">
        <v>3117</v>
      </c>
      <c r="C415" s="71" t="s">
        <v>3118</v>
      </c>
      <c r="D415" s="84" t="s">
        <v>644</v>
      </c>
      <c r="E415" s="84" t="s">
        <v>139</v>
      </c>
      <c r="F415" s="92">
        <v>44327</v>
      </c>
      <c r="G415" s="81">
        <v>1446278.3018445768</v>
      </c>
      <c r="H415" s="83">
        <v>2.170852</v>
      </c>
      <c r="I415" s="81">
        <v>31.396562884747372</v>
      </c>
      <c r="J415" s="82">
        <v>7.4947611774298416E-3</v>
      </c>
      <c r="K415" s="82">
        <v>1.1581736961574678E-5</v>
      </c>
    </row>
    <row r="416" spans="2:11">
      <c r="B416" s="74" t="s">
        <v>3119</v>
      </c>
      <c r="C416" s="71" t="s">
        <v>3120</v>
      </c>
      <c r="D416" s="84" t="s">
        <v>644</v>
      </c>
      <c r="E416" s="84" t="s">
        <v>139</v>
      </c>
      <c r="F416" s="92">
        <v>44228</v>
      </c>
      <c r="G416" s="81">
        <v>175531.48360177985</v>
      </c>
      <c r="H416" s="83">
        <v>2.117372</v>
      </c>
      <c r="I416" s="81">
        <v>3.7166538705910326</v>
      </c>
      <c r="J416" s="82">
        <v>8.8721282140034365E-4</v>
      </c>
      <c r="K416" s="82">
        <v>1.3710197407409653E-6</v>
      </c>
    </row>
    <row r="417" spans="2:11">
      <c r="B417" s="74" t="s">
        <v>3119</v>
      </c>
      <c r="C417" s="71" t="s">
        <v>3121</v>
      </c>
      <c r="D417" s="84" t="s">
        <v>644</v>
      </c>
      <c r="E417" s="84" t="s">
        <v>139</v>
      </c>
      <c r="F417" s="92">
        <v>44228</v>
      </c>
      <c r="G417" s="81">
        <v>723139.15092228842</v>
      </c>
      <c r="H417" s="83">
        <v>2.117372</v>
      </c>
      <c r="I417" s="81">
        <v>15.311543517491671</v>
      </c>
      <c r="J417" s="82">
        <v>3.6550612989924903E-3</v>
      </c>
      <c r="K417" s="82">
        <v>5.6482064659836522E-6</v>
      </c>
    </row>
    <row r="418" spans="2:11">
      <c r="B418" s="74" t="s">
        <v>3122</v>
      </c>
      <c r="C418" s="71" t="s">
        <v>3123</v>
      </c>
      <c r="D418" s="84" t="s">
        <v>644</v>
      </c>
      <c r="E418" s="84" t="s">
        <v>139</v>
      </c>
      <c r="F418" s="92">
        <v>44228</v>
      </c>
      <c r="G418" s="81">
        <v>351120.70782318176</v>
      </c>
      <c r="H418" s="83">
        <v>2.1334620000000002</v>
      </c>
      <c r="I418" s="81">
        <v>7.4910251582500473</v>
      </c>
      <c r="J418" s="82">
        <v>1.788203528561322E-3</v>
      </c>
      <c r="K418" s="82">
        <v>2.7633306000364274E-6</v>
      </c>
    </row>
    <row r="419" spans="2:11">
      <c r="B419" s="74" t="s">
        <v>3122</v>
      </c>
      <c r="C419" s="71" t="s">
        <v>3124</v>
      </c>
      <c r="D419" s="84" t="s">
        <v>644</v>
      </c>
      <c r="E419" s="84" t="s">
        <v>139</v>
      </c>
      <c r="F419" s="92">
        <v>44228</v>
      </c>
      <c r="G419" s="81">
        <v>578606.47062611626</v>
      </c>
      <c r="H419" s="83">
        <v>2.1334620000000002</v>
      </c>
      <c r="I419" s="81">
        <v>12.34434635045236</v>
      </c>
      <c r="J419" s="82">
        <v>2.9467533795893256E-3</v>
      </c>
      <c r="K419" s="82">
        <v>4.5536504399648387E-6</v>
      </c>
    </row>
    <row r="420" spans="2:11">
      <c r="B420" s="74" t="s">
        <v>3125</v>
      </c>
      <c r="C420" s="71" t="s">
        <v>3126</v>
      </c>
      <c r="D420" s="84" t="s">
        <v>644</v>
      </c>
      <c r="E420" s="84" t="s">
        <v>139</v>
      </c>
      <c r="F420" s="92">
        <v>44326</v>
      </c>
      <c r="G420" s="81">
        <v>1622908.8454528719</v>
      </c>
      <c r="H420" s="83">
        <v>2.381777</v>
      </c>
      <c r="I420" s="81">
        <v>38.654063406560709</v>
      </c>
      <c r="J420" s="82">
        <v>9.2272193880860148E-3</v>
      </c>
      <c r="K420" s="82">
        <v>1.4258923708120338E-5</v>
      </c>
    </row>
    <row r="421" spans="2:11">
      <c r="B421" s="74" t="s">
        <v>3125</v>
      </c>
      <c r="C421" s="71" t="s">
        <v>3127</v>
      </c>
      <c r="D421" s="84" t="s">
        <v>644</v>
      </c>
      <c r="E421" s="84" t="s">
        <v>139</v>
      </c>
      <c r="F421" s="92">
        <v>44326</v>
      </c>
      <c r="G421" s="81">
        <v>351729.87136002001</v>
      </c>
      <c r="H421" s="83">
        <v>2.381777</v>
      </c>
      <c r="I421" s="81">
        <v>8.3774198301267031</v>
      </c>
      <c r="J421" s="82">
        <v>1.999797275273297E-3</v>
      </c>
      <c r="K421" s="82">
        <v>3.0903087463864533E-6</v>
      </c>
    </row>
    <row r="422" spans="2:11">
      <c r="B422" s="74" t="s">
        <v>3128</v>
      </c>
      <c r="C422" s="71" t="s">
        <v>3129</v>
      </c>
      <c r="D422" s="84" t="s">
        <v>644</v>
      </c>
      <c r="E422" s="84" t="s">
        <v>139</v>
      </c>
      <c r="F422" s="92">
        <v>44362</v>
      </c>
      <c r="G422" s="81">
        <v>434746.97578950808</v>
      </c>
      <c r="H422" s="83">
        <v>2.019444</v>
      </c>
      <c r="I422" s="81">
        <v>8.7794731866269675</v>
      </c>
      <c r="J422" s="82">
        <v>2.0957725544341064E-3</v>
      </c>
      <c r="K422" s="82">
        <v>3.2386204019201365E-6</v>
      </c>
    </row>
    <row r="423" spans="2:11">
      <c r="B423" s="74" t="s">
        <v>3130</v>
      </c>
      <c r="C423" s="71" t="s">
        <v>3131</v>
      </c>
      <c r="D423" s="84" t="s">
        <v>644</v>
      </c>
      <c r="E423" s="84" t="s">
        <v>139</v>
      </c>
      <c r="F423" s="92">
        <v>44315</v>
      </c>
      <c r="G423" s="81">
        <v>493149.97721531399</v>
      </c>
      <c r="H423" s="83">
        <v>2.1208239999999998</v>
      </c>
      <c r="I423" s="81">
        <v>10.458842811215645</v>
      </c>
      <c r="J423" s="82">
        <v>2.4966595658921895E-3</v>
      </c>
      <c r="K423" s="82">
        <v>3.8581155143196344E-6</v>
      </c>
    </row>
    <row r="424" spans="2:11">
      <c r="B424" s="74" t="s">
        <v>3132</v>
      </c>
      <c r="C424" s="71" t="s">
        <v>3133</v>
      </c>
      <c r="D424" s="84" t="s">
        <v>644</v>
      </c>
      <c r="E424" s="84" t="s">
        <v>139</v>
      </c>
      <c r="F424" s="92">
        <v>44217</v>
      </c>
      <c r="G424" s="81">
        <v>121172.84756747892</v>
      </c>
      <c r="H424" s="83">
        <v>2.4461590000000002</v>
      </c>
      <c r="I424" s="81">
        <v>2.9640804350542229</v>
      </c>
      <c r="J424" s="82">
        <v>7.075639156098821E-4</v>
      </c>
      <c r="K424" s="82">
        <v>1.0934063087658925E-6</v>
      </c>
    </row>
    <row r="425" spans="2:11">
      <c r="B425" s="74" t="s">
        <v>3134</v>
      </c>
      <c r="C425" s="71" t="s">
        <v>2726</v>
      </c>
      <c r="D425" s="84" t="s">
        <v>644</v>
      </c>
      <c r="E425" s="84" t="s">
        <v>139</v>
      </c>
      <c r="F425" s="92">
        <v>44237</v>
      </c>
      <c r="G425" s="81">
        <v>739942.28710870561</v>
      </c>
      <c r="H425" s="83">
        <v>2.667011</v>
      </c>
      <c r="I425" s="81">
        <v>19.734341180159074</v>
      </c>
      <c r="J425" s="82">
        <v>4.7108396763731082E-3</v>
      </c>
      <c r="K425" s="82">
        <v>7.279712416215099E-6</v>
      </c>
    </row>
    <row r="426" spans="2:11">
      <c r="B426" s="74" t="s">
        <v>3135</v>
      </c>
      <c r="C426" s="71" t="s">
        <v>3136</v>
      </c>
      <c r="D426" s="84" t="s">
        <v>644</v>
      </c>
      <c r="E426" s="84" t="s">
        <v>139</v>
      </c>
      <c r="F426" s="92">
        <v>44207</v>
      </c>
      <c r="G426" s="81">
        <v>1017207.0168909259</v>
      </c>
      <c r="H426" s="83">
        <v>2.5641699999999998</v>
      </c>
      <c r="I426" s="81">
        <v>26.082918249406134</v>
      </c>
      <c r="J426" s="82">
        <v>6.2263262321842648E-3</v>
      </c>
      <c r="K426" s="82">
        <v>9.6216104757642934E-6</v>
      </c>
    </row>
    <row r="427" spans="2:11">
      <c r="B427" s="74" t="s">
        <v>3137</v>
      </c>
      <c r="C427" s="71" t="s">
        <v>3138</v>
      </c>
      <c r="D427" s="84" t="s">
        <v>644</v>
      </c>
      <c r="E427" s="84" t="s">
        <v>139</v>
      </c>
      <c r="F427" s="92">
        <v>44349</v>
      </c>
      <c r="G427" s="81">
        <v>726820.26222509565</v>
      </c>
      <c r="H427" s="83">
        <v>2.3360240000000001</v>
      </c>
      <c r="I427" s="81">
        <v>16.978693897113253</v>
      </c>
      <c r="J427" s="82">
        <v>4.0530314203714567E-3</v>
      </c>
      <c r="K427" s="82">
        <v>6.2631940760301871E-6</v>
      </c>
    </row>
    <row r="428" spans="2:11">
      <c r="B428" s="74" t="s">
        <v>3139</v>
      </c>
      <c r="C428" s="71" t="s">
        <v>3140</v>
      </c>
      <c r="D428" s="84" t="s">
        <v>644</v>
      </c>
      <c r="E428" s="84" t="s">
        <v>139</v>
      </c>
      <c r="F428" s="92">
        <v>44209</v>
      </c>
      <c r="G428" s="81">
        <v>290759.02860372985</v>
      </c>
      <c r="H428" s="83">
        <v>2.701997</v>
      </c>
      <c r="I428" s="81">
        <v>7.8562997104951382</v>
      </c>
      <c r="J428" s="82">
        <v>1.8753992366813195E-3</v>
      </c>
      <c r="K428" s="82">
        <v>2.8980750877814478E-6</v>
      </c>
    </row>
    <row r="429" spans="2:11">
      <c r="B429" s="74" t="s">
        <v>3141</v>
      </c>
      <c r="C429" s="71" t="s">
        <v>3142</v>
      </c>
      <c r="D429" s="84" t="s">
        <v>644</v>
      </c>
      <c r="E429" s="84" t="s">
        <v>139</v>
      </c>
      <c r="F429" s="92">
        <v>44343</v>
      </c>
      <c r="G429" s="81">
        <v>249678.13311325028</v>
      </c>
      <c r="H429" s="83">
        <v>2.7648039999999998</v>
      </c>
      <c r="I429" s="81">
        <v>6.9031121177164021</v>
      </c>
      <c r="J429" s="82">
        <v>1.6478611653519756E-3</v>
      </c>
      <c r="K429" s="82">
        <v>2.5464580010600547E-6</v>
      </c>
    </row>
    <row r="430" spans="2:11">
      <c r="B430" s="74" t="s">
        <v>3143</v>
      </c>
      <c r="C430" s="71" t="s">
        <v>3144</v>
      </c>
      <c r="D430" s="84" t="s">
        <v>644</v>
      </c>
      <c r="E430" s="84" t="s">
        <v>139</v>
      </c>
      <c r="F430" s="92">
        <v>44348</v>
      </c>
      <c r="G430" s="81">
        <v>583930.10687533428</v>
      </c>
      <c r="H430" s="83">
        <v>2.801361</v>
      </c>
      <c r="I430" s="81">
        <v>16.357988270860616</v>
      </c>
      <c r="J430" s="82">
        <v>3.9048610474765773E-3</v>
      </c>
      <c r="K430" s="82">
        <v>6.0342247675037461E-6</v>
      </c>
    </row>
    <row r="431" spans="2:11">
      <c r="B431" s="74" t="s">
        <v>3145</v>
      </c>
      <c r="C431" s="71" t="s">
        <v>3146</v>
      </c>
      <c r="D431" s="84" t="s">
        <v>644</v>
      </c>
      <c r="E431" s="84" t="s">
        <v>139</v>
      </c>
      <c r="F431" s="92">
        <v>44195</v>
      </c>
      <c r="G431" s="81">
        <v>615929.01430364442</v>
      </c>
      <c r="H431" s="83">
        <v>3.568012</v>
      </c>
      <c r="I431" s="81">
        <v>21.976421566942339</v>
      </c>
      <c r="J431" s="82">
        <v>5.2460529448198744E-3</v>
      </c>
      <c r="K431" s="82">
        <v>8.1067833724134413E-6</v>
      </c>
    </row>
    <row r="432" spans="2:11">
      <c r="B432" s="74" t="s">
        <v>3147</v>
      </c>
      <c r="C432" s="71" t="s">
        <v>3148</v>
      </c>
      <c r="D432" s="84" t="s">
        <v>644</v>
      </c>
      <c r="E432" s="84" t="s">
        <v>139</v>
      </c>
      <c r="F432" s="92">
        <v>44201</v>
      </c>
      <c r="G432" s="81">
        <v>880034.1804531439</v>
      </c>
      <c r="H432" s="83">
        <v>3.5342229999999999</v>
      </c>
      <c r="I432" s="81">
        <v>31.102371323932914</v>
      </c>
      <c r="J432" s="82">
        <v>7.4245338886398697E-3</v>
      </c>
      <c r="K432" s="82">
        <v>1.1473213959035332E-5</v>
      </c>
    </row>
    <row r="433" spans="2:11">
      <c r="B433" s="74" t="s">
        <v>3149</v>
      </c>
      <c r="C433" s="71" t="s">
        <v>3150</v>
      </c>
      <c r="D433" s="84" t="s">
        <v>644</v>
      </c>
      <c r="E433" s="84" t="s">
        <v>139</v>
      </c>
      <c r="F433" s="92">
        <v>44201</v>
      </c>
      <c r="G433" s="81">
        <v>293418.46798113699</v>
      </c>
      <c r="H433" s="83">
        <v>3.5584609999999999</v>
      </c>
      <c r="I433" s="81">
        <v>10.441181634759557</v>
      </c>
      <c r="J433" s="82">
        <v>2.4924436171548476E-3</v>
      </c>
      <c r="K433" s="82">
        <v>3.8516005623200402E-6</v>
      </c>
    </row>
    <row r="434" spans="2:11">
      <c r="B434" s="74" t="s">
        <v>3149</v>
      </c>
      <c r="C434" s="71" t="s">
        <v>3151</v>
      </c>
      <c r="D434" s="84" t="s">
        <v>644</v>
      </c>
      <c r="E434" s="84" t="s">
        <v>139</v>
      </c>
      <c r="F434" s="92">
        <v>44201</v>
      </c>
      <c r="G434" s="81">
        <v>356115.27141908288</v>
      </c>
      <c r="H434" s="83">
        <v>3.5584609999999999</v>
      </c>
      <c r="I434" s="81">
        <v>12.672222908745047</v>
      </c>
      <c r="J434" s="82">
        <v>3.025021708167265E-3</v>
      </c>
      <c r="K434" s="82">
        <v>4.6745993498169126E-6</v>
      </c>
    </row>
    <row r="435" spans="2:11">
      <c r="B435" s="74" t="s">
        <v>3152</v>
      </c>
      <c r="C435" s="71" t="s">
        <v>3153</v>
      </c>
      <c r="D435" s="84" t="s">
        <v>644</v>
      </c>
      <c r="E435" s="84" t="s">
        <v>139</v>
      </c>
      <c r="F435" s="92">
        <v>44201</v>
      </c>
      <c r="G435" s="81">
        <v>733647.26670912374</v>
      </c>
      <c r="H435" s="83">
        <v>3.5970710000000001</v>
      </c>
      <c r="I435" s="81">
        <v>26.389812685163026</v>
      </c>
      <c r="J435" s="82">
        <v>6.2995858597149389E-3</v>
      </c>
      <c r="K435" s="82">
        <v>9.7348193847443882E-6</v>
      </c>
    </row>
    <row r="436" spans="2:11">
      <c r="B436" s="74" t="s">
        <v>3154</v>
      </c>
      <c r="C436" s="71" t="s">
        <v>3155</v>
      </c>
      <c r="D436" s="84" t="s">
        <v>644</v>
      </c>
      <c r="E436" s="84" t="s">
        <v>139</v>
      </c>
      <c r="F436" s="92">
        <v>44203</v>
      </c>
      <c r="G436" s="81">
        <v>588697.1162781266</v>
      </c>
      <c r="H436" s="83">
        <v>3.7944110000000002</v>
      </c>
      <c r="I436" s="81">
        <v>22.337587703953044</v>
      </c>
      <c r="J436" s="82">
        <v>5.3322679216696225E-3</v>
      </c>
      <c r="K436" s="82">
        <v>8.2400123253291159E-6</v>
      </c>
    </row>
    <row r="437" spans="2:11">
      <c r="B437" s="74" t="s">
        <v>3156</v>
      </c>
      <c r="C437" s="71" t="s">
        <v>3157</v>
      </c>
      <c r="D437" s="84" t="s">
        <v>644</v>
      </c>
      <c r="E437" s="84" t="s">
        <v>140</v>
      </c>
      <c r="F437" s="92">
        <v>44203</v>
      </c>
      <c r="G437" s="81">
        <v>259125.49674640273</v>
      </c>
      <c r="H437" s="83">
        <v>-1.777231</v>
      </c>
      <c r="I437" s="81">
        <v>-4.6052587518834311</v>
      </c>
      <c r="J437" s="82">
        <v>-1.0993341733722924E-3</v>
      </c>
      <c r="K437" s="82">
        <v>-1.6988132013079359E-6</v>
      </c>
    </row>
    <row r="438" spans="2:11">
      <c r="B438" s="74" t="s">
        <v>3156</v>
      </c>
      <c r="C438" s="71" t="s">
        <v>3158</v>
      </c>
      <c r="D438" s="84" t="s">
        <v>644</v>
      </c>
      <c r="E438" s="84" t="s">
        <v>140</v>
      </c>
      <c r="F438" s="92">
        <v>44203</v>
      </c>
      <c r="G438" s="81">
        <v>157247.33899738925</v>
      </c>
      <c r="H438" s="83">
        <v>-1.777231</v>
      </c>
      <c r="I438" s="81">
        <v>-2.7946485571454791</v>
      </c>
      <c r="J438" s="82">
        <v>-6.671183590236105E-4</v>
      </c>
      <c r="K438" s="82">
        <v>-1.0309053448849701E-6</v>
      </c>
    </row>
    <row r="439" spans="2:11">
      <c r="B439" s="74" t="s">
        <v>3159</v>
      </c>
      <c r="C439" s="71" t="s">
        <v>3160</v>
      </c>
      <c r="D439" s="84" t="s">
        <v>644</v>
      </c>
      <c r="E439" s="84" t="s">
        <v>140</v>
      </c>
      <c r="F439" s="92">
        <v>44202</v>
      </c>
      <c r="G439" s="81">
        <v>324677.58502807381</v>
      </c>
      <c r="H439" s="83">
        <v>-1.5356620000000001</v>
      </c>
      <c r="I439" s="81">
        <v>-4.9859516306942693</v>
      </c>
      <c r="J439" s="82">
        <v>-1.1902104332708425E-3</v>
      </c>
      <c r="K439" s="82">
        <v>-1.8392452862376436E-6</v>
      </c>
    </row>
    <row r="440" spans="2:11">
      <c r="B440" s="74" t="s">
        <v>3161</v>
      </c>
      <c r="C440" s="71" t="s">
        <v>3162</v>
      </c>
      <c r="D440" s="84" t="s">
        <v>644</v>
      </c>
      <c r="E440" s="84" t="s">
        <v>140</v>
      </c>
      <c r="F440" s="92">
        <v>44200</v>
      </c>
      <c r="G440" s="81">
        <v>1626016.4408040845</v>
      </c>
      <c r="H440" s="83">
        <v>-1.3715459999999999</v>
      </c>
      <c r="I440" s="81">
        <v>-22.301557272409152</v>
      </c>
      <c r="J440" s="82">
        <v>-5.3236669967679862E-3</v>
      </c>
      <c r="K440" s="82">
        <v>-8.2267212213861396E-6</v>
      </c>
    </row>
    <row r="441" spans="2:11">
      <c r="B441" s="74" t="s">
        <v>3163</v>
      </c>
      <c r="C441" s="71" t="s">
        <v>3164</v>
      </c>
      <c r="D441" s="84" t="s">
        <v>644</v>
      </c>
      <c r="E441" s="84" t="s">
        <v>140</v>
      </c>
      <c r="F441" s="92">
        <v>44217</v>
      </c>
      <c r="G441" s="81">
        <v>1830063.473221157</v>
      </c>
      <c r="H441" s="83">
        <v>-0.877224</v>
      </c>
      <c r="I441" s="81">
        <v>-16.053753143154161</v>
      </c>
      <c r="J441" s="82">
        <v>-3.8322362307947337E-3</v>
      </c>
      <c r="K441" s="82">
        <v>-5.9219968387173437E-6</v>
      </c>
    </row>
    <row r="442" spans="2:11">
      <c r="B442" s="74" t="s">
        <v>3165</v>
      </c>
      <c r="C442" s="71" t="s">
        <v>3166</v>
      </c>
      <c r="D442" s="84" t="s">
        <v>644</v>
      </c>
      <c r="E442" s="84" t="s">
        <v>140</v>
      </c>
      <c r="F442" s="92">
        <v>44228</v>
      </c>
      <c r="G442" s="81">
        <v>793384.98369417596</v>
      </c>
      <c r="H442" s="83">
        <v>-0.87133700000000003</v>
      </c>
      <c r="I442" s="81">
        <v>-6.9130544856340146</v>
      </c>
      <c r="J442" s="82">
        <v>-1.6502345357541494E-3</v>
      </c>
      <c r="K442" s="82">
        <v>-2.55012559647232E-6</v>
      </c>
    </row>
    <row r="443" spans="2:11">
      <c r="B443" s="74" t="s">
        <v>3167</v>
      </c>
      <c r="C443" s="71" t="s">
        <v>3168</v>
      </c>
      <c r="D443" s="84" t="s">
        <v>644</v>
      </c>
      <c r="E443" s="84" t="s">
        <v>140</v>
      </c>
      <c r="F443" s="92">
        <v>44263</v>
      </c>
      <c r="G443" s="81">
        <v>230749.4213143196</v>
      </c>
      <c r="H443" s="83">
        <v>-1.7807E-2</v>
      </c>
      <c r="I443" s="81">
        <v>-4.1089939292651999E-2</v>
      </c>
      <c r="J443" s="82">
        <v>-9.8086941212003046E-6</v>
      </c>
      <c r="K443" s="82">
        <v>-1.5157483014988205E-8</v>
      </c>
    </row>
    <row r="444" spans="2:11">
      <c r="B444" s="74" t="s">
        <v>3169</v>
      </c>
      <c r="C444" s="71" t="s">
        <v>3170</v>
      </c>
      <c r="D444" s="84" t="s">
        <v>644</v>
      </c>
      <c r="E444" s="84" t="s">
        <v>140</v>
      </c>
      <c r="F444" s="92">
        <v>44292</v>
      </c>
      <c r="G444" s="81">
        <v>989225.81349520502</v>
      </c>
      <c r="H444" s="83">
        <v>5.4169999999999999E-3</v>
      </c>
      <c r="I444" s="81">
        <v>5.3588723550176999E-2</v>
      </c>
      <c r="J444" s="82">
        <v>1.2792313804738266E-5</v>
      </c>
      <c r="K444" s="82">
        <v>1.9768103360326997E-8</v>
      </c>
    </row>
    <row r="445" spans="2:11">
      <c r="B445" s="74" t="s">
        <v>3171</v>
      </c>
      <c r="C445" s="71" t="s">
        <v>3172</v>
      </c>
      <c r="D445" s="84" t="s">
        <v>644</v>
      </c>
      <c r="E445" s="84" t="s">
        <v>140</v>
      </c>
      <c r="F445" s="92">
        <v>44291</v>
      </c>
      <c r="G445" s="81">
        <v>659659.90295679704</v>
      </c>
      <c r="H445" s="83">
        <v>3.2084000000000001E-2</v>
      </c>
      <c r="I445" s="81">
        <v>0.21164341423454999</v>
      </c>
      <c r="J445" s="82">
        <v>5.0521990266469607E-5</v>
      </c>
      <c r="K445" s="82">
        <v>7.8072187784126976E-8</v>
      </c>
    </row>
    <row r="446" spans="2:11">
      <c r="B446" s="74" t="s">
        <v>3173</v>
      </c>
      <c r="C446" s="71" t="s">
        <v>3174</v>
      </c>
      <c r="D446" s="84" t="s">
        <v>644</v>
      </c>
      <c r="E446" s="84" t="s">
        <v>140</v>
      </c>
      <c r="F446" s="92">
        <v>44291</v>
      </c>
      <c r="G446" s="81">
        <v>46183.186723752842</v>
      </c>
      <c r="H446" s="83">
        <v>4.7211999999999997E-2</v>
      </c>
      <c r="I446" s="81">
        <v>2.1804209822532002E-2</v>
      </c>
      <c r="J446" s="82">
        <v>5.204943798540328E-6</v>
      </c>
      <c r="K446" s="82">
        <v>8.0432569560736643E-9</v>
      </c>
    </row>
    <row r="447" spans="2:11">
      <c r="B447" s="74" t="s">
        <v>3175</v>
      </c>
      <c r="C447" s="71" t="s">
        <v>3176</v>
      </c>
      <c r="D447" s="84" t="s">
        <v>644</v>
      </c>
      <c r="E447" s="84" t="s">
        <v>140</v>
      </c>
      <c r="F447" s="92">
        <v>44264</v>
      </c>
      <c r="G447" s="81">
        <v>1650612.6869242587</v>
      </c>
      <c r="H447" s="83">
        <v>0.13884199999999999</v>
      </c>
      <c r="I447" s="81">
        <v>2.2917442360216649</v>
      </c>
      <c r="J447" s="82">
        <v>5.4706866454729095E-4</v>
      </c>
      <c r="K447" s="82">
        <v>8.4539123031528646E-7</v>
      </c>
    </row>
    <row r="448" spans="2:11">
      <c r="B448" s="74" t="s">
        <v>3177</v>
      </c>
      <c r="C448" s="71" t="s">
        <v>3178</v>
      </c>
      <c r="D448" s="84" t="s">
        <v>644</v>
      </c>
      <c r="E448" s="84" t="s">
        <v>140</v>
      </c>
      <c r="F448" s="92">
        <v>44308</v>
      </c>
      <c r="G448" s="81">
        <v>487221.2305086797</v>
      </c>
      <c r="H448" s="83">
        <v>0.25489099999999998</v>
      </c>
      <c r="I448" s="81">
        <v>1.2418818942043199</v>
      </c>
      <c r="J448" s="82">
        <v>2.9645309398364938E-4</v>
      </c>
      <c r="K448" s="82">
        <v>4.5811222995380685E-7</v>
      </c>
    </row>
    <row r="449" spans="2:11">
      <c r="B449" s="74" t="s">
        <v>3179</v>
      </c>
      <c r="C449" s="71" t="s">
        <v>3180</v>
      </c>
      <c r="D449" s="84" t="s">
        <v>644</v>
      </c>
      <c r="E449" s="84" t="s">
        <v>140</v>
      </c>
      <c r="F449" s="92">
        <v>44307</v>
      </c>
      <c r="G449" s="81">
        <v>662090.98260233144</v>
      </c>
      <c r="H449" s="83">
        <v>0.40606599999999998</v>
      </c>
      <c r="I449" s="81">
        <v>2.688524815687773</v>
      </c>
      <c r="J449" s="82">
        <v>6.4178526442976831E-4</v>
      </c>
      <c r="K449" s="82">
        <v>9.9175783490264607E-7</v>
      </c>
    </row>
    <row r="450" spans="2:11">
      <c r="B450" s="74" t="s">
        <v>3181</v>
      </c>
      <c r="C450" s="71" t="s">
        <v>3182</v>
      </c>
      <c r="D450" s="84" t="s">
        <v>644</v>
      </c>
      <c r="E450" s="84" t="s">
        <v>140</v>
      </c>
      <c r="F450" s="92">
        <v>44322</v>
      </c>
      <c r="G450" s="81">
        <v>142713.72768263568</v>
      </c>
      <c r="H450" s="83">
        <v>0.45896300000000001</v>
      </c>
      <c r="I450" s="81">
        <v>0.65500343962004093</v>
      </c>
      <c r="J450" s="82">
        <v>1.563576996745768E-4</v>
      </c>
      <c r="K450" s="82">
        <v>2.4162127473804895E-7</v>
      </c>
    </row>
    <row r="451" spans="2:11">
      <c r="B451" s="74" t="s">
        <v>3183</v>
      </c>
      <c r="C451" s="71" t="s">
        <v>3184</v>
      </c>
      <c r="D451" s="84" t="s">
        <v>644</v>
      </c>
      <c r="E451" s="84" t="s">
        <v>140</v>
      </c>
      <c r="F451" s="92">
        <v>44256</v>
      </c>
      <c r="G451" s="81">
        <v>402032.92175443849</v>
      </c>
      <c r="H451" s="83">
        <v>0.47928599999999999</v>
      </c>
      <c r="I451" s="81">
        <v>1.9268856850734748</v>
      </c>
      <c r="J451" s="82">
        <v>4.5997226125824649E-4</v>
      </c>
      <c r="K451" s="82">
        <v>7.1080019941884077E-7</v>
      </c>
    </row>
    <row r="452" spans="2:11">
      <c r="B452" s="74" t="s">
        <v>3183</v>
      </c>
      <c r="C452" s="71" t="s">
        <v>3185</v>
      </c>
      <c r="D452" s="84" t="s">
        <v>644</v>
      </c>
      <c r="E452" s="84" t="s">
        <v>140</v>
      </c>
      <c r="F452" s="92">
        <v>44256</v>
      </c>
      <c r="G452" s="81">
        <v>662503.93311746384</v>
      </c>
      <c r="H452" s="83">
        <v>0.47928599999999999</v>
      </c>
      <c r="I452" s="81">
        <v>3.1752855946585532</v>
      </c>
      <c r="J452" s="82">
        <v>7.5798128889007659E-4</v>
      </c>
      <c r="K452" s="82">
        <v>1.1713168307693405E-6</v>
      </c>
    </row>
    <row r="453" spans="2:11">
      <c r="B453" s="74" t="s">
        <v>3186</v>
      </c>
      <c r="C453" s="71" t="s">
        <v>3187</v>
      </c>
      <c r="D453" s="84" t="s">
        <v>644</v>
      </c>
      <c r="E453" s="84" t="s">
        <v>140</v>
      </c>
      <c r="F453" s="92">
        <v>44315</v>
      </c>
      <c r="G453" s="81">
        <v>331572.14593277831</v>
      </c>
      <c r="H453" s="83">
        <v>0.56420000000000003</v>
      </c>
      <c r="I453" s="81">
        <v>1.870729986752127</v>
      </c>
      <c r="J453" s="82">
        <v>4.4656717773954192E-4</v>
      </c>
      <c r="K453" s="82">
        <v>6.9008517627319097E-7</v>
      </c>
    </row>
    <row r="454" spans="2:11">
      <c r="B454" s="74" t="s">
        <v>3188</v>
      </c>
      <c r="C454" s="71" t="s">
        <v>3189</v>
      </c>
      <c r="D454" s="84" t="s">
        <v>644</v>
      </c>
      <c r="E454" s="84" t="s">
        <v>140</v>
      </c>
      <c r="F454" s="92">
        <v>44256</v>
      </c>
      <c r="G454" s="81">
        <v>926935.2730839859</v>
      </c>
      <c r="H454" s="83">
        <v>0.76247699999999996</v>
      </c>
      <c r="I454" s="81">
        <v>7.0676657684456279</v>
      </c>
      <c r="J454" s="82">
        <v>1.6871422267094561E-3</v>
      </c>
      <c r="K454" s="82">
        <v>2.6071594576433351E-6</v>
      </c>
    </row>
    <row r="455" spans="2:11">
      <c r="B455" s="74" t="s">
        <v>3190</v>
      </c>
      <c r="C455" s="71" t="s">
        <v>3191</v>
      </c>
      <c r="D455" s="84" t="s">
        <v>644</v>
      </c>
      <c r="E455" s="84" t="s">
        <v>140</v>
      </c>
      <c r="F455" s="92">
        <v>44357</v>
      </c>
      <c r="G455" s="81">
        <v>1004797.0927121155</v>
      </c>
      <c r="H455" s="83">
        <v>1.547585</v>
      </c>
      <c r="I455" s="81">
        <v>15.550090708561438</v>
      </c>
      <c r="J455" s="82">
        <v>3.7120055649357913E-3</v>
      </c>
      <c r="K455" s="82">
        <v>5.7362030670776751E-6</v>
      </c>
    </row>
    <row r="456" spans="2:11">
      <c r="B456" s="74" t="s">
        <v>3192</v>
      </c>
      <c r="C456" s="71" t="s">
        <v>3193</v>
      </c>
      <c r="D456" s="84" t="s">
        <v>644</v>
      </c>
      <c r="E456" s="84" t="s">
        <v>140</v>
      </c>
      <c r="F456" s="92">
        <v>44357</v>
      </c>
      <c r="G456" s="81">
        <v>609771.25686306925</v>
      </c>
      <c r="H456" s="83">
        <v>1.57623</v>
      </c>
      <c r="I456" s="81">
        <v>9.6113980655356279</v>
      </c>
      <c r="J456" s="82">
        <v>2.2943636648008938E-3</v>
      </c>
      <c r="K456" s="82">
        <v>3.5455054311725191E-6</v>
      </c>
    </row>
    <row r="457" spans="2:11">
      <c r="B457" s="74" t="s">
        <v>3194</v>
      </c>
      <c r="C457" s="71" t="s">
        <v>3195</v>
      </c>
      <c r="D457" s="84" t="s">
        <v>644</v>
      </c>
      <c r="E457" s="84" t="s">
        <v>140</v>
      </c>
      <c r="F457" s="92">
        <v>44357</v>
      </c>
      <c r="G457" s="81">
        <v>502576.95239656791</v>
      </c>
      <c r="H457" s="83">
        <v>1.5825009999999999</v>
      </c>
      <c r="I457" s="81">
        <v>7.9532832042378212</v>
      </c>
      <c r="J457" s="82">
        <v>1.8985504372258635E-3</v>
      </c>
      <c r="K457" s="82">
        <v>2.9338508928676774E-6</v>
      </c>
    </row>
    <row r="458" spans="2:11">
      <c r="B458" s="74" t="s">
        <v>3196</v>
      </c>
      <c r="C458" s="71" t="s">
        <v>3197</v>
      </c>
      <c r="D458" s="84" t="s">
        <v>644</v>
      </c>
      <c r="E458" s="84" t="s">
        <v>140</v>
      </c>
      <c r="F458" s="92">
        <v>44357</v>
      </c>
      <c r="G458" s="81">
        <v>670578.35263682902</v>
      </c>
      <c r="H458" s="83">
        <v>1.6522570000000001</v>
      </c>
      <c r="I458" s="81">
        <v>11.079678538884354</v>
      </c>
      <c r="J458" s="82">
        <v>2.6448609956593091E-3</v>
      </c>
      <c r="K458" s="82">
        <v>4.0871328153726711E-6</v>
      </c>
    </row>
    <row r="459" spans="2:11">
      <c r="B459" s="74" t="s">
        <v>3198</v>
      </c>
      <c r="C459" s="71" t="s">
        <v>2646</v>
      </c>
      <c r="D459" s="84" t="s">
        <v>644</v>
      </c>
      <c r="E459" s="84" t="s">
        <v>140</v>
      </c>
      <c r="F459" s="92">
        <v>44328</v>
      </c>
      <c r="G459" s="81">
        <v>612590.44261532556</v>
      </c>
      <c r="H459" s="83">
        <v>2.0037129999999999</v>
      </c>
      <c r="I459" s="81">
        <v>12.274554671268534</v>
      </c>
      <c r="J459" s="82">
        <v>2.9300932130107513E-3</v>
      </c>
      <c r="K459" s="82">
        <v>4.5279053011297095E-6</v>
      </c>
    </row>
    <row r="460" spans="2:11">
      <c r="B460" s="74" t="s">
        <v>3199</v>
      </c>
      <c r="C460" s="71" t="s">
        <v>3200</v>
      </c>
      <c r="D460" s="84" t="s">
        <v>644</v>
      </c>
      <c r="E460" s="84" t="s">
        <v>140</v>
      </c>
      <c r="F460" s="92">
        <v>44328</v>
      </c>
      <c r="G460" s="81">
        <v>2308862.9442861872</v>
      </c>
      <c r="H460" s="83">
        <v>2.025855</v>
      </c>
      <c r="I460" s="81">
        <v>46.774215435510044</v>
      </c>
      <c r="J460" s="82">
        <v>1.1165603548314047E-2</v>
      </c>
      <c r="K460" s="82">
        <v>1.72543300916954E-5</v>
      </c>
    </row>
    <row r="461" spans="2:11">
      <c r="B461" s="74" t="s">
        <v>3199</v>
      </c>
      <c r="C461" s="71" t="s">
        <v>2471</v>
      </c>
      <c r="D461" s="84" t="s">
        <v>644</v>
      </c>
      <c r="E461" s="84" t="s">
        <v>140</v>
      </c>
      <c r="F461" s="92">
        <v>44328</v>
      </c>
      <c r="G461" s="81">
        <v>408486.01340158982</v>
      </c>
      <c r="H461" s="83">
        <v>2.025855</v>
      </c>
      <c r="I461" s="81">
        <v>8.2753343261063499</v>
      </c>
      <c r="J461" s="82">
        <v>1.9754281596118563E-3</v>
      </c>
      <c r="K461" s="82">
        <v>3.0526508836613623E-6</v>
      </c>
    </row>
    <row r="462" spans="2:11">
      <c r="B462" s="74" t="s">
        <v>3201</v>
      </c>
      <c r="C462" s="71" t="s">
        <v>3202</v>
      </c>
      <c r="D462" s="84" t="s">
        <v>644</v>
      </c>
      <c r="E462" s="84" t="s">
        <v>137</v>
      </c>
      <c r="F462" s="92">
        <v>44251</v>
      </c>
      <c r="G462" s="81">
        <v>451278.84070352936</v>
      </c>
      <c r="H462" s="83">
        <v>4.5526759999999999</v>
      </c>
      <c r="I462" s="81">
        <v>20.545261808878706</v>
      </c>
      <c r="J462" s="82">
        <v>4.904416803538752E-3</v>
      </c>
      <c r="K462" s="82">
        <v>7.5788492820249604E-6</v>
      </c>
    </row>
    <row r="463" spans="2:11">
      <c r="B463" s="74" t="s">
        <v>3203</v>
      </c>
      <c r="C463" s="71" t="s">
        <v>3204</v>
      </c>
      <c r="D463" s="84" t="s">
        <v>644</v>
      </c>
      <c r="E463" s="84" t="s">
        <v>137</v>
      </c>
      <c r="F463" s="92">
        <v>44307</v>
      </c>
      <c r="G463" s="81">
        <v>440712.77578899392</v>
      </c>
      <c r="H463" s="83">
        <v>2.217222</v>
      </c>
      <c r="I463" s="81">
        <v>9.7715821001082439</v>
      </c>
      <c r="J463" s="82">
        <v>2.3326016428867739E-3</v>
      </c>
      <c r="K463" s="82">
        <v>3.6045949996922978E-6</v>
      </c>
    </row>
    <row r="464" spans="2:11">
      <c r="B464" s="74" t="s">
        <v>3205</v>
      </c>
      <c r="C464" s="71" t="s">
        <v>3206</v>
      </c>
      <c r="D464" s="84" t="s">
        <v>644</v>
      </c>
      <c r="E464" s="84" t="s">
        <v>137</v>
      </c>
      <c r="F464" s="92">
        <v>44307</v>
      </c>
      <c r="G464" s="81">
        <v>443416.0996958504</v>
      </c>
      <c r="H464" s="83">
        <v>2.1719659999999998</v>
      </c>
      <c r="I464" s="81">
        <v>9.6308457106358141</v>
      </c>
      <c r="J464" s="82">
        <v>2.2990060664556341E-3</v>
      </c>
      <c r="K464" s="82">
        <v>3.5526793855604317E-6</v>
      </c>
    </row>
    <row r="465" spans="2:11">
      <c r="B465" s="74" t="s">
        <v>3207</v>
      </c>
      <c r="C465" s="71" t="s">
        <v>3208</v>
      </c>
      <c r="D465" s="84" t="s">
        <v>644</v>
      </c>
      <c r="E465" s="84" t="s">
        <v>137</v>
      </c>
      <c r="F465" s="92">
        <v>44342</v>
      </c>
      <c r="G465" s="81">
        <v>736067.65337518824</v>
      </c>
      <c r="H465" s="83">
        <v>1.619802</v>
      </c>
      <c r="I465" s="81">
        <v>11.922835628932308</v>
      </c>
      <c r="J465" s="82">
        <v>2.846133378504632E-3</v>
      </c>
      <c r="K465" s="82">
        <v>4.3981612445057897E-6</v>
      </c>
    </row>
    <row r="466" spans="2:11">
      <c r="B466" s="74" t="s">
        <v>3209</v>
      </c>
      <c r="C466" s="71" t="s">
        <v>3210</v>
      </c>
      <c r="D466" s="84" t="s">
        <v>644</v>
      </c>
      <c r="E466" s="84" t="s">
        <v>137</v>
      </c>
      <c r="F466" s="92">
        <v>44342</v>
      </c>
      <c r="G466" s="81">
        <v>657112.48805225582</v>
      </c>
      <c r="H466" s="83">
        <v>1.606225</v>
      </c>
      <c r="I466" s="81">
        <v>10.554704645411077</v>
      </c>
      <c r="J466" s="82">
        <v>2.5195430119548212E-3</v>
      </c>
      <c r="K466" s="82">
        <v>3.8934775554571031E-6</v>
      </c>
    </row>
    <row r="467" spans="2:11">
      <c r="B467" s="74" t="s">
        <v>3211</v>
      </c>
      <c r="C467" s="71" t="s">
        <v>3212</v>
      </c>
      <c r="D467" s="84" t="s">
        <v>644</v>
      </c>
      <c r="E467" s="84" t="s">
        <v>137</v>
      </c>
      <c r="F467" s="92">
        <v>44342</v>
      </c>
      <c r="G467" s="81">
        <v>1313209.2341915977</v>
      </c>
      <c r="H467" s="83">
        <v>1.5528550000000001</v>
      </c>
      <c r="I467" s="81">
        <v>20.392240211634476</v>
      </c>
      <c r="J467" s="82">
        <v>4.8678885908632332E-3</v>
      </c>
      <c r="K467" s="82">
        <v>7.5224018328175935E-6</v>
      </c>
    </row>
    <row r="468" spans="2:11">
      <c r="B468" s="74" t="s">
        <v>3213</v>
      </c>
      <c r="C468" s="71" t="s">
        <v>3214</v>
      </c>
      <c r="D468" s="84" t="s">
        <v>644</v>
      </c>
      <c r="E468" s="84" t="s">
        <v>137</v>
      </c>
      <c r="F468" s="92">
        <v>44342</v>
      </c>
      <c r="G468" s="81">
        <v>656163.89029248338</v>
      </c>
      <c r="H468" s="83">
        <v>1.5348679999999999</v>
      </c>
      <c r="I468" s="81">
        <v>10.071249522416601</v>
      </c>
      <c r="J468" s="82">
        <v>2.4041360898611665E-3</v>
      </c>
      <c r="K468" s="82">
        <v>3.7151379681652759E-6</v>
      </c>
    </row>
    <row r="469" spans="2:11">
      <c r="B469" s="74" t="s">
        <v>3215</v>
      </c>
      <c r="C469" s="71" t="s">
        <v>3216</v>
      </c>
      <c r="D469" s="84" t="s">
        <v>644</v>
      </c>
      <c r="E469" s="84" t="s">
        <v>137</v>
      </c>
      <c r="F469" s="92">
        <v>44356</v>
      </c>
      <c r="G469" s="81">
        <v>870977.05405509693</v>
      </c>
      <c r="H469" s="83">
        <v>1.0450759999999999</v>
      </c>
      <c r="I469" s="81">
        <v>9.1023746209541265</v>
      </c>
      <c r="J469" s="82">
        <v>2.172853257280955E-3</v>
      </c>
      <c r="K469" s="82">
        <v>3.3577340606547086E-6</v>
      </c>
    </row>
    <row r="470" spans="2:11">
      <c r="B470" s="74" t="s">
        <v>3217</v>
      </c>
      <c r="C470" s="71" t="s">
        <v>3218</v>
      </c>
      <c r="D470" s="84" t="s">
        <v>644</v>
      </c>
      <c r="E470" s="84" t="s">
        <v>137</v>
      </c>
      <c r="F470" s="92">
        <v>44356</v>
      </c>
      <c r="G470" s="81">
        <v>772511.28279522213</v>
      </c>
      <c r="H470" s="83">
        <v>1.031674</v>
      </c>
      <c r="I470" s="81">
        <v>7.9697949934125516</v>
      </c>
      <c r="J470" s="82">
        <v>1.9024920125164757E-3</v>
      </c>
      <c r="K470" s="82">
        <v>2.9399418525593071E-6</v>
      </c>
    </row>
    <row r="471" spans="2:11">
      <c r="B471" s="74" t="s">
        <v>3219</v>
      </c>
      <c r="C471" s="71" t="s">
        <v>3220</v>
      </c>
      <c r="D471" s="84" t="s">
        <v>644</v>
      </c>
      <c r="E471" s="84" t="s">
        <v>137</v>
      </c>
      <c r="F471" s="92">
        <v>44349</v>
      </c>
      <c r="G471" s="81">
        <v>638290.47426813352</v>
      </c>
      <c r="H471" s="83">
        <v>0.71469099999999997</v>
      </c>
      <c r="I471" s="81">
        <v>4.5618033454875837</v>
      </c>
      <c r="J471" s="82">
        <v>1.0889608119951063E-3</v>
      </c>
      <c r="K471" s="82">
        <v>1.6827831317655294E-6</v>
      </c>
    </row>
    <row r="472" spans="2:11">
      <c r="B472" s="74" t="s">
        <v>3221</v>
      </c>
      <c r="C472" s="71" t="s">
        <v>3222</v>
      </c>
      <c r="D472" s="84" t="s">
        <v>644</v>
      </c>
      <c r="E472" s="84" t="s">
        <v>137</v>
      </c>
      <c r="F472" s="92">
        <v>44349</v>
      </c>
      <c r="G472" s="81">
        <v>650333.68771289487</v>
      </c>
      <c r="H472" s="83">
        <v>0.65246800000000005</v>
      </c>
      <c r="I472" s="81">
        <v>4.243217659091016</v>
      </c>
      <c r="J472" s="82">
        <v>1.012910333385239E-3</v>
      </c>
      <c r="K472" s="82">
        <v>1.5652614898866892E-6</v>
      </c>
    </row>
    <row r="473" spans="2:11">
      <c r="B473" s="74" t="s">
        <v>3223</v>
      </c>
      <c r="C473" s="71" t="s">
        <v>3224</v>
      </c>
      <c r="D473" s="84" t="s">
        <v>644</v>
      </c>
      <c r="E473" s="84" t="s">
        <v>140</v>
      </c>
      <c r="F473" s="92">
        <v>44362</v>
      </c>
      <c r="G473" s="81">
        <v>751494.99942000001</v>
      </c>
      <c r="H473" s="83">
        <v>-1.365021</v>
      </c>
      <c r="I473" s="81">
        <v>-10.258061914620001</v>
      </c>
      <c r="J473" s="82">
        <v>-2.4487305975366873E-3</v>
      </c>
      <c r="K473" s="82">
        <v>-3.7840503518425796E-6</v>
      </c>
    </row>
    <row r="474" spans="2:11">
      <c r="B474" s="74" t="s">
        <v>3225</v>
      </c>
      <c r="C474" s="71" t="s">
        <v>3226</v>
      </c>
      <c r="D474" s="84" t="s">
        <v>644</v>
      </c>
      <c r="E474" s="84" t="s">
        <v>140</v>
      </c>
      <c r="F474" s="92">
        <v>44362</v>
      </c>
      <c r="G474" s="81">
        <v>710873.64809999999</v>
      </c>
      <c r="H474" s="83">
        <v>-1.6063860000000001</v>
      </c>
      <c r="I474" s="81">
        <v>-11.4193724622</v>
      </c>
      <c r="J474" s="82">
        <v>-2.7259502804329546E-3</v>
      </c>
      <c r="K474" s="82">
        <v>-4.2124409798914829E-6</v>
      </c>
    </row>
    <row r="475" spans="2:11">
      <c r="B475" s="74" t="s">
        <v>3227</v>
      </c>
      <c r="C475" s="71" t="s">
        <v>3228</v>
      </c>
      <c r="D475" s="84" t="s">
        <v>644</v>
      </c>
      <c r="E475" s="84" t="s">
        <v>140</v>
      </c>
      <c r="F475" s="92">
        <v>44363</v>
      </c>
      <c r="G475" s="81">
        <v>985575.53640149999</v>
      </c>
      <c r="H475" s="83">
        <v>-1.828862</v>
      </c>
      <c r="I475" s="81">
        <v>-18.02482076766</v>
      </c>
      <c r="J475" s="82">
        <v>-4.3027552861596083E-3</v>
      </c>
      <c r="K475" s="82">
        <v>-6.6490951151848173E-6</v>
      </c>
    </row>
    <row r="476" spans="2:11">
      <c r="B476" s="74" t="s">
        <v>3229</v>
      </c>
      <c r="C476" s="71" t="s">
        <v>3230</v>
      </c>
      <c r="D476" s="84" t="s">
        <v>644</v>
      </c>
      <c r="E476" s="84" t="s">
        <v>141</v>
      </c>
      <c r="F476" s="92">
        <v>44350</v>
      </c>
      <c r="G476" s="81">
        <v>1927480.377696</v>
      </c>
      <c r="H476" s="83">
        <v>2.989404</v>
      </c>
      <c r="I476" s="81">
        <v>57.620167811249992</v>
      </c>
      <c r="J476" s="82">
        <v>1.37546711190652E-2</v>
      </c>
      <c r="K476" s="82">
        <v>2.1255244713295921E-5</v>
      </c>
    </row>
    <row r="477" spans="2:11">
      <c r="B477" s="74" t="s">
        <v>3231</v>
      </c>
      <c r="C477" s="71" t="s">
        <v>3232</v>
      </c>
      <c r="D477" s="84" t="s">
        <v>644</v>
      </c>
      <c r="E477" s="84" t="s">
        <v>137</v>
      </c>
      <c r="F477" s="92">
        <v>44285</v>
      </c>
      <c r="G477" s="81">
        <v>673629.93579687004</v>
      </c>
      <c r="H477" s="83">
        <v>-1.3479969999999999</v>
      </c>
      <c r="I477" s="81">
        <v>-9.0805100647499994</v>
      </c>
      <c r="J477" s="82">
        <v>-2.1676339080291922E-3</v>
      </c>
      <c r="K477" s="82">
        <v>-3.3496685427931726E-6</v>
      </c>
    </row>
    <row r="478" spans="2:11">
      <c r="B478" s="74" t="s">
        <v>3233</v>
      </c>
      <c r="C478" s="71" t="s">
        <v>3234</v>
      </c>
      <c r="D478" s="84" t="s">
        <v>644</v>
      </c>
      <c r="E478" s="84" t="s">
        <v>137</v>
      </c>
      <c r="F478" s="92">
        <v>44285</v>
      </c>
      <c r="G478" s="81">
        <v>596696.33337279002</v>
      </c>
      <c r="H478" s="83">
        <v>-1.4051389999999999</v>
      </c>
      <c r="I478" s="81">
        <v>-8.3844141112500008</v>
      </c>
      <c r="J478" s="82">
        <v>-2.0014668996464918E-3</v>
      </c>
      <c r="K478" s="82">
        <v>-3.0928888353121968E-6</v>
      </c>
    </row>
    <row r="479" spans="2:11">
      <c r="B479" s="74" t="s">
        <v>3235</v>
      </c>
      <c r="C479" s="71" t="s">
        <v>3236</v>
      </c>
      <c r="D479" s="84" t="s">
        <v>644</v>
      </c>
      <c r="E479" s="84" t="s">
        <v>139</v>
      </c>
      <c r="F479" s="92">
        <v>44133</v>
      </c>
      <c r="G479" s="81">
        <v>1729356.4061520002</v>
      </c>
      <c r="H479" s="83">
        <v>-0.76815</v>
      </c>
      <c r="I479" s="81">
        <v>-13.28404327692</v>
      </c>
      <c r="J479" s="82">
        <v>-3.1710710563010412E-3</v>
      </c>
      <c r="K479" s="82">
        <v>-4.9002910154284526E-6</v>
      </c>
    </row>
    <row r="480" spans="2:11">
      <c r="B480" s="74" t="s">
        <v>3237</v>
      </c>
      <c r="C480" s="71" t="s">
        <v>3238</v>
      </c>
      <c r="D480" s="84" t="s">
        <v>644</v>
      </c>
      <c r="E480" s="84" t="s">
        <v>139</v>
      </c>
      <c r="F480" s="92">
        <v>44133</v>
      </c>
      <c r="G480" s="81">
        <v>605279.87186099996</v>
      </c>
      <c r="H480" s="83">
        <v>-0.76729599999999998</v>
      </c>
      <c r="I480" s="81">
        <v>-4.64428570887</v>
      </c>
      <c r="J480" s="82">
        <v>-1.108650407227886E-3</v>
      </c>
      <c r="K480" s="82">
        <v>-1.7132096800527068E-6</v>
      </c>
    </row>
    <row r="481" spans="2:11">
      <c r="B481" s="74" t="s">
        <v>3239</v>
      </c>
      <c r="C481" s="71" t="s">
        <v>3240</v>
      </c>
      <c r="D481" s="84" t="s">
        <v>644</v>
      </c>
      <c r="E481" s="84" t="s">
        <v>139</v>
      </c>
      <c r="F481" s="92">
        <v>44133</v>
      </c>
      <c r="G481" s="81">
        <v>2119054.0787871</v>
      </c>
      <c r="H481" s="83">
        <v>-0.73997599999999997</v>
      </c>
      <c r="I481" s="81">
        <v>-15.680502042540001</v>
      </c>
      <c r="J481" s="82">
        <v>-3.7431364185450634E-3</v>
      </c>
      <c r="K481" s="82">
        <v>-5.7843099178973722E-6</v>
      </c>
    </row>
    <row r="482" spans="2:11">
      <c r="B482" s="74" t="s">
        <v>3241</v>
      </c>
      <c r="C482" s="71" t="s">
        <v>3242</v>
      </c>
      <c r="D482" s="84" t="s">
        <v>644</v>
      </c>
      <c r="E482" s="84" t="s">
        <v>139</v>
      </c>
      <c r="F482" s="92">
        <v>44133</v>
      </c>
      <c r="G482" s="81">
        <v>2399048.54221209</v>
      </c>
      <c r="H482" s="83">
        <v>-0.72461600000000004</v>
      </c>
      <c r="I482" s="81">
        <v>-17.383889853689997</v>
      </c>
      <c r="J482" s="82">
        <v>-4.1497568783698622E-3</v>
      </c>
      <c r="K482" s="82">
        <v>-6.4126649911807528E-6</v>
      </c>
    </row>
    <row r="483" spans="2:11">
      <c r="B483" s="74" t="s">
        <v>3243</v>
      </c>
      <c r="C483" s="71" t="s">
        <v>3244</v>
      </c>
      <c r="D483" s="84" t="s">
        <v>644</v>
      </c>
      <c r="E483" s="84" t="s">
        <v>139</v>
      </c>
      <c r="F483" s="92">
        <v>44263</v>
      </c>
      <c r="G483" s="81">
        <v>393425.13816720003</v>
      </c>
      <c r="H483" s="83">
        <v>0.27155899999999999</v>
      </c>
      <c r="I483" s="81">
        <v>1.0683812376299999</v>
      </c>
      <c r="J483" s="82">
        <v>2.5503626788312371E-4</v>
      </c>
      <c r="K483" s="82">
        <v>3.9411035259924863E-7</v>
      </c>
    </row>
    <row r="484" spans="2:11">
      <c r="B484" s="74" t="s">
        <v>3245</v>
      </c>
      <c r="C484" s="71" t="s">
        <v>3246</v>
      </c>
      <c r="D484" s="84" t="s">
        <v>644</v>
      </c>
      <c r="E484" s="84" t="s">
        <v>139</v>
      </c>
      <c r="F484" s="92">
        <v>44369</v>
      </c>
      <c r="G484" s="81">
        <v>353474.95179138007</v>
      </c>
      <c r="H484" s="83">
        <v>0.13639599999999999</v>
      </c>
      <c r="I484" s="81">
        <v>0.48212599536</v>
      </c>
      <c r="J484" s="82">
        <v>1.1508964232544282E-4</v>
      </c>
      <c r="K484" s="82">
        <v>1.7784929137289619E-7</v>
      </c>
    </row>
    <row r="485" spans="2:11">
      <c r="B485" s="74" t="s">
        <v>3247</v>
      </c>
      <c r="C485" s="71" t="s">
        <v>3248</v>
      </c>
      <c r="D485" s="84" t="s">
        <v>644</v>
      </c>
      <c r="E485" s="84" t="s">
        <v>139</v>
      </c>
      <c r="F485" s="92">
        <v>44294</v>
      </c>
      <c r="G485" s="81">
        <v>1095192.6152999999</v>
      </c>
      <c r="H485" s="83">
        <v>0.21928300000000001</v>
      </c>
      <c r="I485" s="81">
        <v>2.4015695910599999</v>
      </c>
      <c r="J485" s="82">
        <v>5.7328538165292789E-4</v>
      </c>
      <c r="K485" s="82">
        <v>8.859042118933902E-7</v>
      </c>
    </row>
    <row r="486" spans="2:11">
      <c r="B486" s="74" t="s">
        <v>3249</v>
      </c>
      <c r="C486" s="71" t="s">
        <v>3250</v>
      </c>
      <c r="D486" s="84" t="s">
        <v>644</v>
      </c>
      <c r="E486" s="84" t="s">
        <v>139</v>
      </c>
      <c r="F486" s="92">
        <v>44294</v>
      </c>
      <c r="G486" s="81">
        <v>3505642.3105199998</v>
      </c>
      <c r="H486" s="83">
        <v>0.24845800000000001</v>
      </c>
      <c r="I486" s="81">
        <v>8.7100565943300001</v>
      </c>
      <c r="J486" s="82">
        <v>2.079201925893441E-3</v>
      </c>
      <c r="K486" s="82">
        <v>3.2130136272007637E-6</v>
      </c>
    </row>
    <row r="487" spans="2:11">
      <c r="B487" s="74" t="s">
        <v>3251</v>
      </c>
      <c r="C487" s="71" t="s">
        <v>3252</v>
      </c>
      <c r="D487" s="84" t="s">
        <v>644</v>
      </c>
      <c r="E487" s="84" t="s">
        <v>139</v>
      </c>
      <c r="F487" s="92">
        <v>44307</v>
      </c>
      <c r="G487" s="81">
        <v>2635162.2283149902</v>
      </c>
      <c r="H487" s="83">
        <v>1.298573</v>
      </c>
      <c r="I487" s="81">
        <v>34.219503634769993</v>
      </c>
      <c r="J487" s="82">
        <v>8.1686332447997567E-3</v>
      </c>
      <c r="K487" s="82">
        <v>1.262307888632261E-5</v>
      </c>
    </row>
    <row r="488" spans="2:11">
      <c r="B488" s="74" t="s">
        <v>3253</v>
      </c>
      <c r="C488" s="71" t="s">
        <v>3254</v>
      </c>
      <c r="D488" s="84" t="s">
        <v>644</v>
      </c>
      <c r="E488" s="84" t="s">
        <v>139</v>
      </c>
      <c r="F488" s="92">
        <v>44307</v>
      </c>
      <c r="G488" s="81">
        <v>3279119.9101875001</v>
      </c>
      <c r="H488" s="83">
        <v>1.3022419999999999</v>
      </c>
      <c r="I488" s="81">
        <v>42.702066230190006</v>
      </c>
      <c r="J488" s="82">
        <v>1.0193529443108057E-2</v>
      </c>
      <c r="K488" s="82">
        <v>1.5752173274803388E-5</v>
      </c>
    </row>
    <row r="489" spans="2:11">
      <c r="B489" s="74" t="s">
        <v>3255</v>
      </c>
      <c r="C489" s="71" t="s">
        <v>3256</v>
      </c>
      <c r="D489" s="84" t="s">
        <v>644</v>
      </c>
      <c r="E489" s="84" t="s">
        <v>139</v>
      </c>
      <c r="F489" s="92">
        <v>44229</v>
      </c>
      <c r="G489" s="81">
        <v>2490945.0700176</v>
      </c>
      <c r="H489" s="83">
        <v>2.135443</v>
      </c>
      <c r="I489" s="81">
        <v>53.192699700239999</v>
      </c>
      <c r="J489" s="82">
        <v>1.269777784592202E-2</v>
      </c>
      <c r="K489" s="82">
        <v>1.9622015902368065E-5</v>
      </c>
    </row>
    <row r="490" spans="2:11">
      <c r="B490" s="74" t="s">
        <v>3109</v>
      </c>
      <c r="C490" s="71" t="s">
        <v>3257</v>
      </c>
      <c r="D490" s="84" t="s">
        <v>644</v>
      </c>
      <c r="E490" s="84" t="s">
        <v>139</v>
      </c>
      <c r="F490" s="92">
        <v>44229</v>
      </c>
      <c r="G490" s="81">
        <v>916515.7324335</v>
      </c>
      <c r="H490" s="83">
        <v>2.1571910000000001</v>
      </c>
      <c r="I490" s="81">
        <v>19.770998029680001</v>
      </c>
      <c r="J490" s="82">
        <v>4.7195901352588415E-3</v>
      </c>
      <c r="K490" s="82">
        <v>7.2932345966700069E-6</v>
      </c>
    </row>
    <row r="491" spans="2:11">
      <c r="B491" s="74" t="s">
        <v>3258</v>
      </c>
      <c r="C491" s="71" t="s">
        <v>3259</v>
      </c>
      <c r="D491" s="84" t="s">
        <v>644</v>
      </c>
      <c r="E491" s="84" t="s">
        <v>139</v>
      </c>
      <c r="F491" s="92">
        <v>44175</v>
      </c>
      <c r="G491" s="81">
        <v>347341.74861203996</v>
      </c>
      <c r="H491" s="83">
        <v>2.1432440000000001</v>
      </c>
      <c r="I491" s="81">
        <v>7.4443809951300004</v>
      </c>
      <c r="J491" s="82">
        <v>1.7770689701643051E-3</v>
      </c>
      <c r="K491" s="82">
        <v>2.7461242443588249E-6</v>
      </c>
    </row>
    <row r="492" spans="2:11">
      <c r="B492" s="74" t="s">
        <v>3260</v>
      </c>
      <c r="C492" s="71" t="s">
        <v>3261</v>
      </c>
      <c r="D492" s="84" t="s">
        <v>644</v>
      </c>
      <c r="E492" s="84" t="s">
        <v>139</v>
      </c>
      <c r="F492" s="92">
        <v>44175</v>
      </c>
      <c r="G492" s="81">
        <v>617412.86198282999</v>
      </c>
      <c r="H492" s="83">
        <v>2.177047</v>
      </c>
      <c r="I492" s="81">
        <v>13.441365480689999</v>
      </c>
      <c r="J492" s="82">
        <v>3.2086258787665254E-3</v>
      </c>
      <c r="K492" s="82">
        <v>4.9583248960467851E-6</v>
      </c>
    </row>
    <row r="493" spans="2:11">
      <c r="B493" s="74" t="s">
        <v>3262</v>
      </c>
      <c r="C493" s="71" t="s">
        <v>3263</v>
      </c>
      <c r="D493" s="84" t="s">
        <v>644</v>
      </c>
      <c r="E493" s="84" t="s">
        <v>139</v>
      </c>
      <c r="F493" s="92">
        <v>44175</v>
      </c>
      <c r="G493" s="81">
        <v>1692901.7712636003</v>
      </c>
      <c r="H493" s="83">
        <v>2.1850909999999999</v>
      </c>
      <c r="I493" s="81">
        <v>36.991450717230002</v>
      </c>
      <c r="J493" s="82">
        <v>8.8303324714244583E-3</v>
      </c>
      <c r="K493" s="82">
        <v>1.3645609986249236E-5</v>
      </c>
    </row>
    <row r="494" spans="2:11">
      <c r="B494" s="74" t="s">
        <v>3264</v>
      </c>
      <c r="C494" s="71" t="s">
        <v>3265</v>
      </c>
      <c r="D494" s="84" t="s">
        <v>644</v>
      </c>
      <c r="E494" s="84" t="s">
        <v>139</v>
      </c>
      <c r="F494" s="92">
        <v>44175</v>
      </c>
      <c r="G494" s="81">
        <v>2005114.8411719999</v>
      </c>
      <c r="H494" s="83">
        <v>2.202785</v>
      </c>
      <c r="I494" s="81">
        <v>44.168374996830003</v>
      </c>
      <c r="J494" s="82">
        <v>1.0543556102353527E-2</v>
      </c>
      <c r="K494" s="82">
        <v>1.6293073324978164E-5</v>
      </c>
    </row>
    <row r="495" spans="2:11">
      <c r="B495" s="74" t="s">
        <v>3266</v>
      </c>
      <c r="C495" s="71" t="s">
        <v>3267</v>
      </c>
      <c r="D495" s="84" t="s">
        <v>644</v>
      </c>
      <c r="E495" s="84" t="s">
        <v>139</v>
      </c>
      <c r="F495" s="92">
        <v>44217</v>
      </c>
      <c r="G495" s="81">
        <v>1398545.4524844</v>
      </c>
      <c r="H495" s="83">
        <v>2.4261740000000001</v>
      </c>
      <c r="I495" s="81">
        <v>33.931148867309993</v>
      </c>
      <c r="J495" s="82">
        <v>8.0997992732462672E-3</v>
      </c>
      <c r="K495" s="82">
        <v>1.2516708992248627E-5</v>
      </c>
    </row>
    <row r="496" spans="2:11">
      <c r="B496" s="74" t="s">
        <v>3268</v>
      </c>
      <c r="C496" s="71" t="s">
        <v>3269</v>
      </c>
      <c r="D496" s="84" t="s">
        <v>644</v>
      </c>
      <c r="E496" s="84" t="s">
        <v>139</v>
      </c>
      <c r="F496" s="92">
        <v>44237</v>
      </c>
      <c r="G496" s="81">
        <v>3129044.8123830003</v>
      </c>
      <c r="H496" s="83">
        <v>2.6271450000000001</v>
      </c>
      <c r="I496" s="81">
        <v>82.204534092000003</v>
      </c>
      <c r="J496" s="82">
        <v>1.9623273827235912E-2</v>
      </c>
      <c r="K496" s="82">
        <v>3.0324061089020154E-5</v>
      </c>
    </row>
    <row r="497" spans="2:11">
      <c r="B497" s="74" t="s">
        <v>3134</v>
      </c>
      <c r="C497" s="71" t="s">
        <v>3270</v>
      </c>
      <c r="D497" s="84" t="s">
        <v>644</v>
      </c>
      <c r="E497" s="84" t="s">
        <v>139</v>
      </c>
      <c r="F497" s="92">
        <v>44237</v>
      </c>
      <c r="G497" s="81">
        <v>768540.05611341004</v>
      </c>
      <c r="H497" s="83">
        <v>2.667011</v>
      </c>
      <c r="I497" s="81">
        <v>20.497046801100002</v>
      </c>
      <c r="J497" s="82">
        <v>4.8929072644278686E-3</v>
      </c>
      <c r="K497" s="82">
        <v>7.5610634645218442E-6</v>
      </c>
    </row>
    <row r="498" spans="2:11">
      <c r="B498" s="74" t="s">
        <v>3271</v>
      </c>
      <c r="C498" s="71" t="s">
        <v>3272</v>
      </c>
      <c r="D498" s="84" t="s">
        <v>644</v>
      </c>
      <c r="E498" s="84" t="s">
        <v>139</v>
      </c>
      <c r="F498" s="92">
        <v>44217</v>
      </c>
      <c r="G498" s="81">
        <v>2862294.8770752</v>
      </c>
      <c r="H498" s="83">
        <v>2.4853049999999999</v>
      </c>
      <c r="I498" s="81">
        <v>71.136764885190004</v>
      </c>
      <c r="J498" s="82">
        <v>1.6981255741483896E-2</v>
      </c>
      <c r="K498" s="82">
        <v>2.6241321453626438E-5</v>
      </c>
    </row>
    <row r="499" spans="2:11">
      <c r="B499" s="74" t="s">
        <v>3273</v>
      </c>
      <c r="C499" s="71" t="s">
        <v>3274</v>
      </c>
      <c r="D499" s="84" t="s">
        <v>644</v>
      </c>
      <c r="E499" s="84" t="s">
        <v>139</v>
      </c>
      <c r="F499" s="92">
        <v>44350</v>
      </c>
      <c r="G499" s="81">
        <v>1858540.0361256001</v>
      </c>
      <c r="H499" s="83">
        <v>2.561042</v>
      </c>
      <c r="I499" s="81">
        <v>47.597992205399997</v>
      </c>
      <c r="J499" s="82">
        <v>1.1362249600829532E-2</v>
      </c>
      <c r="K499" s="82">
        <v>1.7558209401635917E-5</v>
      </c>
    </row>
    <row r="500" spans="2:11">
      <c r="B500" s="74" t="s">
        <v>3275</v>
      </c>
      <c r="C500" s="71" t="s">
        <v>3276</v>
      </c>
      <c r="D500" s="84" t="s">
        <v>644</v>
      </c>
      <c r="E500" s="84" t="s">
        <v>139</v>
      </c>
      <c r="F500" s="92">
        <v>44350</v>
      </c>
      <c r="G500" s="81">
        <v>603810.90675093001</v>
      </c>
      <c r="H500" s="83">
        <v>2.5626310000000001</v>
      </c>
      <c r="I500" s="81">
        <v>15.473444376900002</v>
      </c>
      <c r="J500" s="82">
        <v>3.6937091051278416E-3</v>
      </c>
      <c r="K500" s="82">
        <v>5.7079293463003091E-6</v>
      </c>
    </row>
    <row r="501" spans="2:11">
      <c r="B501" s="74" t="s">
        <v>3277</v>
      </c>
      <c r="C501" s="71" t="s">
        <v>3278</v>
      </c>
      <c r="D501" s="84" t="s">
        <v>644</v>
      </c>
      <c r="E501" s="84" t="s">
        <v>139</v>
      </c>
      <c r="F501" s="92">
        <v>44350</v>
      </c>
      <c r="G501" s="81">
        <v>2774795.2526844</v>
      </c>
      <c r="H501" s="83">
        <v>2.576927</v>
      </c>
      <c r="I501" s="81">
        <v>71.504459058360013</v>
      </c>
      <c r="J501" s="82">
        <v>1.7069029044069844E-2</v>
      </c>
      <c r="K501" s="82">
        <v>2.6376958504458759E-5</v>
      </c>
    </row>
    <row r="502" spans="2:11">
      <c r="B502" s="74" t="s">
        <v>3154</v>
      </c>
      <c r="C502" s="71" t="s">
        <v>3279</v>
      </c>
      <c r="D502" s="84" t="s">
        <v>644</v>
      </c>
      <c r="E502" s="84" t="s">
        <v>139</v>
      </c>
      <c r="F502" s="92">
        <v>44203</v>
      </c>
      <c r="G502" s="81">
        <v>544075.86246840004</v>
      </c>
      <c r="H502" s="83">
        <v>3.7944110000000002</v>
      </c>
      <c r="I502" s="81">
        <v>20.644473973859998</v>
      </c>
      <c r="J502" s="82">
        <v>4.9281000164165473E-3</v>
      </c>
      <c r="K502" s="82">
        <v>7.6154472116269901E-6</v>
      </c>
    </row>
    <row r="503" spans="2:11">
      <c r="B503" s="74" t="s">
        <v>3280</v>
      </c>
      <c r="C503" s="71" t="s">
        <v>3281</v>
      </c>
      <c r="D503" s="84" t="s">
        <v>644</v>
      </c>
      <c r="E503" s="84" t="s">
        <v>139</v>
      </c>
      <c r="F503" s="92">
        <v>44203</v>
      </c>
      <c r="G503" s="81">
        <v>2267569.0126050003</v>
      </c>
      <c r="H503" s="83">
        <v>3.8192740000000001</v>
      </c>
      <c r="I503" s="81">
        <v>86.604665041529998</v>
      </c>
      <c r="J503" s="82">
        <v>2.0673641370243804E-2</v>
      </c>
      <c r="K503" s="82">
        <v>3.1947205617324475E-5</v>
      </c>
    </row>
    <row r="504" spans="2:11">
      <c r="B504" s="74" t="s">
        <v>3282</v>
      </c>
      <c r="C504" s="71" t="s">
        <v>3283</v>
      </c>
      <c r="D504" s="84" t="s">
        <v>644</v>
      </c>
      <c r="E504" s="84" t="s">
        <v>139</v>
      </c>
      <c r="F504" s="92">
        <v>44203</v>
      </c>
      <c r="G504" s="81">
        <v>1814333.6799360001</v>
      </c>
      <c r="H504" s="83">
        <v>3.8340299999999998</v>
      </c>
      <c r="I504" s="81">
        <v>69.562093176779996</v>
      </c>
      <c r="J504" s="82">
        <v>1.6605361461886754E-2</v>
      </c>
      <c r="K504" s="82">
        <v>2.5660447884930866E-5</v>
      </c>
    </row>
    <row r="505" spans="2:11">
      <c r="B505" s="74" t="s">
        <v>3284</v>
      </c>
      <c r="C505" s="71" t="s">
        <v>3285</v>
      </c>
      <c r="D505" s="84" t="s">
        <v>644</v>
      </c>
      <c r="E505" s="84" t="s">
        <v>140</v>
      </c>
      <c r="F505" s="92">
        <v>44228</v>
      </c>
      <c r="G505" s="81">
        <v>744864.20424372004</v>
      </c>
      <c r="H505" s="83">
        <v>-0.90657399999999999</v>
      </c>
      <c r="I505" s="81">
        <v>-6.7527468983400007</v>
      </c>
      <c r="J505" s="82">
        <v>-1.6119670640532169E-3</v>
      </c>
      <c r="K505" s="82">
        <v>-2.4909904511444883E-6</v>
      </c>
    </row>
    <row r="506" spans="2:11">
      <c r="B506" s="74" t="s">
        <v>3286</v>
      </c>
      <c r="C506" s="71" t="s">
        <v>3287</v>
      </c>
      <c r="D506" s="84" t="s">
        <v>644</v>
      </c>
      <c r="E506" s="84" t="s">
        <v>140</v>
      </c>
      <c r="F506" s="92">
        <v>44228</v>
      </c>
      <c r="G506" s="81">
        <v>1259105.099895</v>
      </c>
      <c r="H506" s="83">
        <v>-0.83538999999999997</v>
      </c>
      <c r="I506" s="81">
        <v>-10.518443814480001</v>
      </c>
      <c r="J506" s="82">
        <v>-2.5108870877722541E-3</v>
      </c>
      <c r="K506" s="82">
        <v>-3.8801014605197861E-6</v>
      </c>
    </row>
    <row r="507" spans="2:11">
      <c r="B507" s="74" t="s">
        <v>3288</v>
      </c>
      <c r="C507" s="71" t="s">
        <v>3289</v>
      </c>
      <c r="D507" s="84" t="s">
        <v>644</v>
      </c>
      <c r="E507" s="84" t="s">
        <v>140</v>
      </c>
      <c r="F507" s="92">
        <v>44228</v>
      </c>
      <c r="G507" s="81">
        <v>3673565.03949861</v>
      </c>
      <c r="H507" s="83">
        <v>-0.83538999999999997</v>
      </c>
      <c r="I507" s="81">
        <v>-30.688611787499998</v>
      </c>
      <c r="J507" s="82">
        <v>-7.3257641945866621E-3</v>
      </c>
      <c r="K507" s="82">
        <v>-1.1320584063403122E-5</v>
      </c>
    </row>
    <row r="508" spans="2:11">
      <c r="B508" s="74" t="s">
        <v>3290</v>
      </c>
      <c r="C508" s="71" t="s">
        <v>3291</v>
      </c>
      <c r="D508" s="84" t="s">
        <v>644</v>
      </c>
      <c r="E508" s="84" t="s">
        <v>140</v>
      </c>
      <c r="F508" s="92">
        <v>44292</v>
      </c>
      <c r="G508" s="81">
        <v>4032111.2849357999</v>
      </c>
      <c r="H508" s="83">
        <v>-2.5231E-2</v>
      </c>
      <c r="I508" s="81">
        <v>-1.0173309790499998</v>
      </c>
      <c r="J508" s="82">
        <v>-2.4284991813816441E-4</v>
      </c>
      <c r="K508" s="82">
        <v>-3.7527865217190136E-7</v>
      </c>
    </row>
    <row r="509" spans="2:11">
      <c r="B509" s="74" t="s">
        <v>3292</v>
      </c>
      <c r="C509" s="71" t="s">
        <v>3293</v>
      </c>
      <c r="D509" s="84" t="s">
        <v>644</v>
      </c>
      <c r="E509" s="84" t="s">
        <v>140</v>
      </c>
      <c r="F509" s="92">
        <v>44292</v>
      </c>
      <c r="G509" s="81">
        <v>3911702.2854062999</v>
      </c>
      <c r="H509" s="83">
        <v>2.4878000000000001E-2</v>
      </c>
      <c r="I509" s="81">
        <v>0.9731518764</v>
      </c>
      <c r="J509" s="82">
        <v>2.3230380120777385E-4</v>
      </c>
      <c r="K509" s="82">
        <v>3.5898162157116396E-7</v>
      </c>
    </row>
    <row r="510" spans="2:11">
      <c r="B510" s="74" t="s">
        <v>3173</v>
      </c>
      <c r="C510" s="71" t="s">
        <v>3294</v>
      </c>
      <c r="D510" s="84" t="s">
        <v>644</v>
      </c>
      <c r="E510" s="84" t="s">
        <v>140</v>
      </c>
      <c r="F510" s="92">
        <v>44291</v>
      </c>
      <c r="G510" s="81">
        <v>711377.6182884</v>
      </c>
      <c r="H510" s="83">
        <v>4.7211999999999997E-2</v>
      </c>
      <c r="I510" s="81">
        <v>0.33585851421000001</v>
      </c>
      <c r="J510" s="82">
        <v>8.0173723558550321E-5</v>
      </c>
      <c r="K510" s="82">
        <v>1.2389333769319095E-7</v>
      </c>
    </row>
    <row r="511" spans="2:11">
      <c r="B511" s="74" t="s">
        <v>3295</v>
      </c>
      <c r="C511" s="71" t="s">
        <v>3296</v>
      </c>
      <c r="D511" s="84" t="s">
        <v>644</v>
      </c>
      <c r="E511" s="84" t="s">
        <v>140</v>
      </c>
      <c r="F511" s="92">
        <v>44369</v>
      </c>
      <c r="G511" s="81">
        <v>1221192.895176</v>
      </c>
      <c r="H511" s="83">
        <v>0.18532000000000001</v>
      </c>
      <c r="I511" s="81">
        <v>2.2631115393000001</v>
      </c>
      <c r="J511" s="82">
        <v>5.4023367357766141E-4</v>
      </c>
      <c r="K511" s="82">
        <v>8.3482904351961124E-7</v>
      </c>
    </row>
    <row r="512" spans="2:11">
      <c r="B512" s="74" t="s">
        <v>3198</v>
      </c>
      <c r="C512" s="71" t="s">
        <v>3297</v>
      </c>
      <c r="D512" s="84" t="s">
        <v>644</v>
      </c>
      <c r="E512" s="84" t="s">
        <v>140</v>
      </c>
      <c r="F512" s="92">
        <v>44328</v>
      </c>
      <c r="G512" s="81">
        <v>2678848.9311674703</v>
      </c>
      <c r="H512" s="83">
        <v>2.0037129999999999</v>
      </c>
      <c r="I512" s="81">
        <v>53.676445757130004</v>
      </c>
      <c r="J512" s="82">
        <v>1.2813254217658091E-2</v>
      </c>
      <c r="K512" s="82">
        <v>1.9800462810956927E-5</v>
      </c>
    </row>
    <row r="513" spans="2:11">
      <c r="B513" s="74" t="s">
        <v>3298</v>
      </c>
      <c r="C513" s="71" t="s">
        <v>3299</v>
      </c>
      <c r="D513" s="84" t="s">
        <v>644</v>
      </c>
      <c r="E513" s="84" t="s">
        <v>137</v>
      </c>
      <c r="F513" s="92">
        <v>44251</v>
      </c>
      <c r="G513" s="81">
        <v>1528841.4440839202</v>
      </c>
      <c r="H513" s="83">
        <v>4.5259780000000003</v>
      </c>
      <c r="I513" s="81">
        <v>69.195034484939995</v>
      </c>
      <c r="J513" s="82">
        <v>1.6517739856823192E-2</v>
      </c>
      <c r="K513" s="82">
        <v>2.5525045253950012E-5</v>
      </c>
    </row>
    <row r="514" spans="2:11">
      <c r="B514" s="74" t="s">
        <v>3300</v>
      </c>
      <c r="C514" s="71" t="s">
        <v>3301</v>
      </c>
      <c r="D514" s="84" t="s">
        <v>644</v>
      </c>
      <c r="E514" s="84" t="s">
        <v>137</v>
      </c>
      <c r="F514" s="92">
        <v>44342</v>
      </c>
      <c r="G514" s="81">
        <v>1417176.84861117</v>
      </c>
      <c r="H514" s="83">
        <v>1.6152759999999999</v>
      </c>
      <c r="I514" s="81">
        <v>22.891318360020001</v>
      </c>
      <c r="J514" s="82">
        <v>5.4644505124544097E-3</v>
      </c>
      <c r="K514" s="82">
        <v>8.4442755381422369E-6</v>
      </c>
    </row>
    <row r="515" spans="2:11">
      <c r="B515" s="70"/>
      <c r="C515" s="71"/>
      <c r="D515" s="71"/>
      <c r="E515" s="71"/>
      <c r="F515" s="71"/>
      <c r="G515" s="81"/>
      <c r="H515" s="83"/>
      <c r="I515" s="71"/>
      <c r="J515" s="82"/>
      <c r="K515" s="71"/>
    </row>
    <row r="516" spans="2:11">
      <c r="B516" s="87" t="s">
        <v>200</v>
      </c>
      <c r="C516" s="69"/>
      <c r="D516" s="69"/>
      <c r="E516" s="69"/>
      <c r="F516" s="69"/>
      <c r="G516" s="78"/>
      <c r="H516" s="80"/>
      <c r="I516" s="78">
        <v>-199.86840077268943</v>
      </c>
      <c r="J516" s="79">
        <v>-4.7711143930148532E-2</v>
      </c>
      <c r="K516" s="79">
        <v>-7.3728555994402573E-5</v>
      </c>
    </row>
    <row r="517" spans="2:11">
      <c r="B517" s="74" t="s">
        <v>3302</v>
      </c>
      <c r="C517" s="71" t="s">
        <v>3303</v>
      </c>
      <c r="D517" s="84" t="s">
        <v>644</v>
      </c>
      <c r="E517" s="84" t="s">
        <v>138</v>
      </c>
      <c r="F517" s="92">
        <v>44229</v>
      </c>
      <c r="G517" s="81">
        <v>703619.30839230004</v>
      </c>
      <c r="H517" s="83">
        <v>-1.18692</v>
      </c>
      <c r="I517" s="81">
        <v>-8.3513969582979009</v>
      </c>
      <c r="J517" s="82">
        <v>-1.9935852828898092E-3</v>
      </c>
      <c r="K517" s="82">
        <v>-3.0807092861648894E-6</v>
      </c>
    </row>
    <row r="518" spans="2:11">
      <c r="B518" s="74" t="s">
        <v>3304</v>
      </c>
      <c r="C518" s="71" t="s">
        <v>3305</v>
      </c>
      <c r="D518" s="84" t="s">
        <v>644</v>
      </c>
      <c r="E518" s="84" t="s">
        <v>138</v>
      </c>
      <c r="F518" s="92">
        <v>43626</v>
      </c>
      <c r="G518" s="81">
        <v>1407238.6167846001</v>
      </c>
      <c r="H518" s="83">
        <v>0.387239</v>
      </c>
      <c r="I518" s="81">
        <v>5.4493765361707736</v>
      </c>
      <c r="J518" s="82">
        <v>1.3008358862215132E-3</v>
      </c>
      <c r="K518" s="82">
        <v>2.0101960166209025E-6</v>
      </c>
    </row>
    <row r="519" spans="2:11">
      <c r="B519" s="74" t="s">
        <v>3306</v>
      </c>
      <c r="C519" s="71" t="s">
        <v>3307</v>
      </c>
      <c r="D519" s="84" t="s">
        <v>644</v>
      </c>
      <c r="E519" s="84" t="s">
        <v>138</v>
      </c>
      <c r="F519" s="92">
        <v>44229</v>
      </c>
      <c r="G519" s="81">
        <v>752872.659979761</v>
      </c>
      <c r="H519" s="83">
        <v>-0.58404800000000001</v>
      </c>
      <c r="I519" s="81">
        <v>-4.3971386982219061</v>
      </c>
      <c r="J519" s="82">
        <v>-1.0496532543445355E-3</v>
      </c>
      <c r="K519" s="82">
        <v>-1.6220407301688237E-6</v>
      </c>
    </row>
    <row r="520" spans="2:11">
      <c r="B520" s="74" t="s">
        <v>3308</v>
      </c>
      <c r="C520" s="71" t="s">
        <v>3309</v>
      </c>
      <c r="D520" s="84" t="s">
        <v>644</v>
      </c>
      <c r="E520" s="84" t="s">
        <v>138</v>
      </c>
      <c r="F520" s="92">
        <v>44235</v>
      </c>
      <c r="G520" s="81">
        <v>752872.659979761</v>
      </c>
      <c r="H520" s="83">
        <v>-0.54085300000000003</v>
      </c>
      <c r="I520" s="81">
        <v>-4.0719321864677012</v>
      </c>
      <c r="J520" s="82">
        <v>-9.7202230002988745E-4</v>
      </c>
      <c r="K520" s="82">
        <v>-1.5020767617830291E-6</v>
      </c>
    </row>
    <row r="521" spans="2:11">
      <c r="B521" s="74" t="s">
        <v>3310</v>
      </c>
      <c r="C521" s="71" t="s">
        <v>3311</v>
      </c>
      <c r="D521" s="84" t="s">
        <v>644</v>
      </c>
      <c r="E521" s="84" t="s">
        <v>138</v>
      </c>
      <c r="F521" s="92">
        <v>44242</v>
      </c>
      <c r="G521" s="81">
        <v>351809.65419615002</v>
      </c>
      <c r="H521" s="83">
        <v>-0.48863899999999999</v>
      </c>
      <c r="I521" s="81">
        <v>-1.7190801612440278</v>
      </c>
      <c r="J521" s="82">
        <v>-4.1036642452479217E-4</v>
      </c>
      <c r="K521" s="82">
        <v>-6.3414375377573807E-7</v>
      </c>
    </row>
    <row r="522" spans="2:11">
      <c r="B522" s="74" t="s">
        <v>3312</v>
      </c>
      <c r="C522" s="71" t="s">
        <v>3313</v>
      </c>
      <c r="D522" s="84" t="s">
        <v>644</v>
      </c>
      <c r="E522" s="84" t="s">
        <v>138</v>
      </c>
      <c r="F522" s="92">
        <v>44263</v>
      </c>
      <c r="G522" s="81">
        <v>703619.30839230004</v>
      </c>
      <c r="H522" s="83">
        <v>0.63151299999999999</v>
      </c>
      <c r="I522" s="81">
        <v>4.4434442367193556</v>
      </c>
      <c r="J522" s="82">
        <v>1.0607069787125383E-3</v>
      </c>
      <c r="K522" s="82">
        <v>1.6391221721314426E-6</v>
      </c>
    </row>
    <row r="523" spans="2:11">
      <c r="B523" s="74" t="s">
        <v>3314</v>
      </c>
      <c r="C523" s="71" t="s">
        <v>3315</v>
      </c>
      <c r="D523" s="84" t="s">
        <v>644</v>
      </c>
      <c r="E523" s="84" t="s">
        <v>138</v>
      </c>
      <c r="F523" s="92">
        <v>44228</v>
      </c>
      <c r="G523" s="81">
        <v>1041356.576420604</v>
      </c>
      <c r="H523" s="83">
        <v>-1.052332</v>
      </c>
      <c r="I523" s="81">
        <v>-10.95852799524676</v>
      </c>
      <c r="J523" s="82">
        <v>-2.6159408111660993E-3</v>
      </c>
      <c r="K523" s="82">
        <v>-4.0424421358765399E-6</v>
      </c>
    </row>
    <row r="524" spans="2:11">
      <c r="B524" s="74" t="s">
        <v>3316</v>
      </c>
      <c r="C524" s="71" t="s">
        <v>3317</v>
      </c>
      <c r="D524" s="84" t="s">
        <v>644</v>
      </c>
      <c r="E524" s="84" t="s">
        <v>138</v>
      </c>
      <c r="F524" s="92">
        <v>44259</v>
      </c>
      <c r="G524" s="81">
        <v>886560.32857429783</v>
      </c>
      <c r="H524" s="83">
        <v>0.46562599999999998</v>
      </c>
      <c r="I524" s="81">
        <v>4.1280575767579712</v>
      </c>
      <c r="J524" s="82">
        <v>9.8542014863388112E-4</v>
      </c>
      <c r="K524" s="82">
        <v>1.5227806047353229E-6</v>
      </c>
    </row>
    <row r="525" spans="2:11">
      <c r="B525" s="74" t="s">
        <v>3318</v>
      </c>
      <c r="C525" s="71" t="s">
        <v>2387</v>
      </c>
      <c r="D525" s="84" t="s">
        <v>644</v>
      </c>
      <c r="E525" s="84" t="s">
        <v>137</v>
      </c>
      <c r="F525" s="92">
        <v>44307</v>
      </c>
      <c r="G525" s="81">
        <v>4330546.4704387598</v>
      </c>
      <c r="H525" s="83">
        <v>-1.7348490000000001</v>
      </c>
      <c r="I525" s="81">
        <v>-75.128447893297093</v>
      </c>
      <c r="J525" s="82">
        <v>-1.7934121536112041E-2</v>
      </c>
      <c r="K525" s="82">
        <v>-2.7713795456707282E-5</v>
      </c>
    </row>
    <row r="526" spans="2:11">
      <c r="B526" s="74" t="s">
        <v>3319</v>
      </c>
      <c r="C526" s="71" t="s">
        <v>2562</v>
      </c>
      <c r="D526" s="84" t="s">
        <v>644</v>
      </c>
      <c r="E526" s="84" t="s">
        <v>137</v>
      </c>
      <c r="F526" s="92">
        <v>44326</v>
      </c>
      <c r="G526" s="81">
        <v>4330546.4704387598</v>
      </c>
      <c r="H526" s="83">
        <v>-1.260205</v>
      </c>
      <c r="I526" s="81">
        <v>-54.573752609252992</v>
      </c>
      <c r="J526" s="82">
        <v>-1.3027452841380696E-2</v>
      </c>
      <c r="K526" s="82">
        <v>-2.0131466302430057E-5</v>
      </c>
    </row>
    <row r="527" spans="2:11">
      <c r="B527" s="74" t="s">
        <v>3320</v>
      </c>
      <c r="C527" s="71" t="s">
        <v>3321</v>
      </c>
      <c r="D527" s="84" t="s">
        <v>644</v>
      </c>
      <c r="E527" s="84" t="s">
        <v>137</v>
      </c>
      <c r="F527" s="92">
        <v>44354</v>
      </c>
      <c r="G527" s="81">
        <v>4330546.4704387598</v>
      </c>
      <c r="H527" s="83">
        <v>-1.262866</v>
      </c>
      <c r="I527" s="81">
        <v>-54.689002620309154</v>
      </c>
      <c r="J527" s="82">
        <v>-1.3054964493268607E-2</v>
      </c>
      <c r="K527" s="82">
        <v>-2.0173980360983882E-5</v>
      </c>
    </row>
    <row r="528" spans="2:11">
      <c r="B528" s="70"/>
      <c r="C528" s="71"/>
      <c r="D528" s="71"/>
      <c r="E528" s="71"/>
      <c r="F528" s="71"/>
      <c r="G528" s="81"/>
      <c r="H528" s="83"/>
      <c r="I528" s="71"/>
      <c r="J528" s="82"/>
      <c r="K528" s="71"/>
    </row>
    <row r="529" spans="2:11">
      <c r="B529" s="68" t="s">
        <v>210</v>
      </c>
      <c r="C529" s="69"/>
      <c r="D529" s="69"/>
      <c r="E529" s="69"/>
      <c r="F529" s="69"/>
      <c r="G529" s="78"/>
      <c r="H529" s="80"/>
      <c r="I529" s="78">
        <v>1942.8149739917421</v>
      </c>
      <c r="J529" s="79">
        <v>0.46377478628644608</v>
      </c>
      <c r="K529" s="79">
        <v>7.1667628320908029E-4</v>
      </c>
    </row>
    <row r="530" spans="2:11">
      <c r="B530" s="87" t="s">
        <v>199</v>
      </c>
      <c r="C530" s="69"/>
      <c r="D530" s="69"/>
      <c r="E530" s="69"/>
      <c r="F530" s="69"/>
      <c r="G530" s="78"/>
      <c r="H530" s="80"/>
      <c r="I530" s="78">
        <v>1905.1055702015808</v>
      </c>
      <c r="J530" s="79">
        <v>0.45477306923263994</v>
      </c>
      <c r="K530" s="79">
        <v>7.0276583074080628E-4</v>
      </c>
    </row>
    <row r="531" spans="2:11">
      <c r="B531" s="74" t="s">
        <v>3322</v>
      </c>
      <c r="C531" s="71" t="s">
        <v>3323</v>
      </c>
      <c r="D531" s="84" t="s">
        <v>644</v>
      </c>
      <c r="E531" s="84" t="s">
        <v>137</v>
      </c>
      <c r="F531" s="92">
        <v>44326</v>
      </c>
      <c r="G531" s="81">
        <v>2379936.0765237887</v>
      </c>
      <c r="H531" s="83">
        <v>-18.795193999999999</v>
      </c>
      <c r="I531" s="81">
        <v>-447.31359607329063</v>
      </c>
      <c r="J531" s="82">
        <v>-0.10677947730435487</v>
      </c>
      <c r="K531" s="82">
        <v>-1.6500750187447156E-4</v>
      </c>
    </row>
    <row r="532" spans="2:11">
      <c r="B532" s="74" t="s">
        <v>3324</v>
      </c>
      <c r="C532" s="71" t="s">
        <v>3325</v>
      </c>
      <c r="D532" s="84" t="s">
        <v>644</v>
      </c>
      <c r="E532" s="84" t="s">
        <v>137</v>
      </c>
      <c r="F532" s="92">
        <v>44364</v>
      </c>
      <c r="G532" s="81">
        <v>1946298.7099821218</v>
      </c>
      <c r="H532" s="83">
        <v>3.3374440000000001</v>
      </c>
      <c r="I532" s="81">
        <v>64.956631743599999</v>
      </c>
      <c r="J532" s="82">
        <v>1.5505978905896323E-2</v>
      </c>
      <c r="K532" s="82">
        <v>2.3961559917430447E-5</v>
      </c>
    </row>
    <row r="533" spans="2:11">
      <c r="B533" s="74" t="s">
        <v>3324</v>
      </c>
      <c r="C533" s="71" t="s">
        <v>3326</v>
      </c>
      <c r="D533" s="84" t="s">
        <v>644</v>
      </c>
      <c r="E533" s="84" t="s">
        <v>137</v>
      </c>
      <c r="F533" s="92">
        <v>44237</v>
      </c>
      <c r="G533" s="81">
        <v>1424848.2186775736</v>
      </c>
      <c r="H533" s="83">
        <v>-5.9479280000000001</v>
      </c>
      <c r="I533" s="81">
        <v>-84.748946218137633</v>
      </c>
      <c r="J533" s="82">
        <v>-2.0230657549217219E-2</v>
      </c>
      <c r="K533" s="82">
        <v>-3.1262657841631029E-5</v>
      </c>
    </row>
    <row r="534" spans="2:11">
      <c r="B534" s="74" t="s">
        <v>3327</v>
      </c>
      <c r="C534" s="71" t="s">
        <v>3328</v>
      </c>
      <c r="D534" s="84" t="s">
        <v>644</v>
      </c>
      <c r="E534" s="84" t="s">
        <v>137</v>
      </c>
      <c r="F534" s="92">
        <v>44305</v>
      </c>
      <c r="G534" s="81">
        <v>791585.58585139224</v>
      </c>
      <c r="H534" s="83">
        <v>0.83244399999999996</v>
      </c>
      <c r="I534" s="81">
        <v>6.5895045984474283</v>
      </c>
      <c r="J534" s="82">
        <v>1.5729990389149117E-3</v>
      </c>
      <c r="K534" s="82">
        <v>2.4307727328770932E-6</v>
      </c>
    </row>
    <row r="535" spans="2:11">
      <c r="B535" s="74" t="s">
        <v>3329</v>
      </c>
      <c r="C535" s="71" t="s">
        <v>3330</v>
      </c>
      <c r="D535" s="84" t="s">
        <v>644</v>
      </c>
      <c r="E535" s="84" t="s">
        <v>137</v>
      </c>
      <c r="F535" s="92">
        <v>44207</v>
      </c>
      <c r="G535" s="81">
        <v>1309222.8090065296</v>
      </c>
      <c r="H535" s="83">
        <v>3.044038</v>
      </c>
      <c r="I535" s="81">
        <v>39.853245985784611</v>
      </c>
      <c r="J535" s="82">
        <v>9.5134796093850685E-3</v>
      </c>
      <c r="K535" s="82">
        <v>1.4701284779695504E-5</v>
      </c>
    </row>
    <row r="536" spans="2:11">
      <c r="B536" s="74" t="s">
        <v>3331</v>
      </c>
      <c r="C536" s="71" t="s">
        <v>3332</v>
      </c>
      <c r="D536" s="84" t="s">
        <v>644</v>
      </c>
      <c r="E536" s="84" t="s">
        <v>146</v>
      </c>
      <c r="F536" s="92">
        <v>44355</v>
      </c>
      <c r="G536" s="81">
        <v>3855083.3999788594</v>
      </c>
      <c r="H536" s="83">
        <v>-9.5381999999999995E-2</v>
      </c>
      <c r="I536" s="81">
        <v>-3.677072759183436</v>
      </c>
      <c r="J536" s="82">
        <v>-8.7776430379584824E-4</v>
      </c>
      <c r="K536" s="82">
        <v>-1.3564188424626295E-6</v>
      </c>
    </row>
    <row r="537" spans="2:11">
      <c r="B537" s="74" t="s">
        <v>3333</v>
      </c>
      <c r="C537" s="71" t="s">
        <v>3334</v>
      </c>
      <c r="D537" s="84" t="s">
        <v>644</v>
      </c>
      <c r="E537" s="84" t="s">
        <v>137</v>
      </c>
      <c r="F537" s="92">
        <v>44348</v>
      </c>
      <c r="G537" s="81">
        <v>16681414.89645084</v>
      </c>
      <c r="H537" s="83">
        <v>2.3433489999999999</v>
      </c>
      <c r="I537" s="81">
        <v>390.90380508748581</v>
      </c>
      <c r="J537" s="82">
        <v>9.3313738616355682E-2</v>
      </c>
      <c r="K537" s="82">
        <v>1.4419874762792355E-4</v>
      </c>
    </row>
    <row r="538" spans="2:11">
      <c r="B538" s="74" t="s">
        <v>3333</v>
      </c>
      <c r="C538" s="71" t="s">
        <v>3335</v>
      </c>
      <c r="D538" s="84" t="s">
        <v>644</v>
      </c>
      <c r="E538" s="84" t="s">
        <v>137</v>
      </c>
      <c r="F538" s="92">
        <v>44335</v>
      </c>
      <c r="G538" s="81">
        <v>11717376.33640332</v>
      </c>
      <c r="H538" s="83">
        <v>4.5345149999999999</v>
      </c>
      <c r="I538" s="81">
        <v>531.32617263612224</v>
      </c>
      <c r="J538" s="82">
        <v>0.12683435399739734</v>
      </c>
      <c r="K538" s="82">
        <v>1.9599852362378424E-4</v>
      </c>
    </row>
    <row r="539" spans="2:11">
      <c r="B539" s="74" t="s">
        <v>3333</v>
      </c>
      <c r="C539" s="71" t="s">
        <v>3336</v>
      </c>
      <c r="D539" s="84" t="s">
        <v>644</v>
      </c>
      <c r="E539" s="84" t="s">
        <v>137</v>
      </c>
      <c r="F539" s="92">
        <v>44210</v>
      </c>
      <c r="G539" s="81">
        <v>4720503.1355695231</v>
      </c>
      <c r="H539" s="83">
        <v>14.602848</v>
      </c>
      <c r="I539" s="81">
        <v>689.32791379425601</v>
      </c>
      <c r="J539" s="82">
        <v>0.16455139072989852</v>
      </c>
      <c r="K539" s="82">
        <v>2.5428307573484684E-4</v>
      </c>
    </row>
    <row r="540" spans="2:11">
      <c r="B540" s="74" t="s">
        <v>3337</v>
      </c>
      <c r="C540" s="71" t="s">
        <v>3338</v>
      </c>
      <c r="D540" s="84" t="s">
        <v>644</v>
      </c>
      <c r="E540" s="84" t="s">
        <v>139</v>
      </c>
      <c r="F540" s="92">
        <v>44326</v>
      </c>
      <c r="G540" s="81">
        <v>5775489.8294015834</v>
      </c>
      <c r="H540" s="83">
        <v>2.1823039999999998</v>
      </c>
      <c r="I540" s="81">
        <v>126.03873296542666</v>
      </c>
      <c r="J540" s="82">
        <v>3.0087057814237154E-2</v>
      </c>
      <c r="K540" s="82">
        <v>4.6493861685887801E-5</v>
      </c>
    </row>
    <row r="541" spans="2:11">
      <c r="B541" s="74" t="s">
        <v>3339</v>
      </c>
      <c r="C541" s="71" t="s">
        <v>3340</v>
      </c>
      <c r="D541" s="84" t="s">
        <v>644</v>
      </c>
      <c r="E541" s="84" t="s">
        <v>137</v>
      </c>
      <c r="F541" s="92">
        <v>44271</v>
      </c>
      <c r="G541" s="81">
        <v>2467304.7023083507</v>
      </c>
      <c r="H541" s="83">
        <v>16.222773</v>
      </c>
      <c r="I541" s="81">
        <v>400.26523600553003</v>
      </c>
      <c r="J541" s="82">
        <v>9.5548431925534263E-2</v>
      </c>
      <c r="K541" s="82">
        <v>1.47652043801608E-4</v>
      </c>
    </row>
    <row r="542" spans="2:11">
      <c r="B542" s="74" t="s">
        <v>3339</v>
      </c>
      <c r="C542" s="71" t="s">
        <v>3341</v>
      </c>
      <c r="D542" s="84" t="s">
        <v>644</v>
      </c>
      <c r="E542" s="84" t="s">
        <v>137</v>
      </c>
      <c r="F542" s="92">
        <v>44307</v>
      </c>
      <c r="G542" s="81">
        <v>1844219.9261361007</v>
      </c>
      <c r="H542" s="83">
        <v>9.8396279999999994</v>
      </c>
      <c r="I542" s="81">
        <v>181.46438223561952</v>
      </c>
      <c r="J542" s="82">
        <v>4.3317869285829438E-2</v>
      </c>
      <c r="K542" s="82">
        <v>6.6939580318474756E-5</v>
      </c>
    </row>
    <row r="543" spans="2:11">
      <c r="B543" s="74" t="s">
        <v>3339</v>
      </c>
      <c r="C543" s="71" t="s">
        <v>3342</v>
      </c>
      <c r="D543" s="84" t="s">
        <v>644</v>
      </c>
      <c r="E543" s="84" t="s">
        <v>137</v>
      </c>
      <c r="F543" s="92">
        <v>44369</v>
      </c>
      <c r="G543" s="81">
        <v>1388781.0131607226</v>
      </c>
      <c r="H543" s="83">
        <v>2.293876</v>
      </c>
      <c r="I543" s="81">
        <v>31.856913586371281</v>
      </c>
      <c r="J543" s="82">
        <v>7.604652778596465E-3</v>
      </c>
      <c r="K543" s="82">
        <v>1.1751553662716656E-5</v>
      </c>
    </row>
    <row r="544" spans="2:11">
      <c r="B544" s="74" t="s">
        <v>3343</v>
      </c>
      <c r="C544" s="71" t="s">
        <v>3344</v>
      </c>
      <c r="D544" s="84" t="s">
        <v>644</v>
      </c>
      <c r="E544" s="84" t="s">
        <v>146</v>
      </c>
      <c r="F544" s="92">
        <v>44350</v>
      </c>
      <c r="G544" s="81">
        <v>3308583.1532316357</v>
      </c>
      <c r="H544" s="83">
        <v>-0.656999</v>
      </c>
      <c r="I544" s="81">
        <v>-21.737353386451129</v>
      </c>
      <c r="J544" s="82">
        <v>-5.1889843120373116E-3</v>
      </c>
      <c r="K544" s="82">
        <v>-8.0185945858734806E-6</v>
      </c>
    </row>
    <row r="545" spans="2:11">
      <c r="B545" s="70"/>
      <c r="C545" s="71"/>
      <c r="D545" s="71"/>
      <c r="E545" s="71"/>
      <c r="F545" s="71"/>
      <c r="G545" s="81"/>
      <c r="H545" s="83"/>
      <c r="I545" s="71"/>
      <c r="J545" s="82"/>
      <c r="K545" s="71"/>
    </row>
    <row r="546" spans="2:11">
      <c r="B546" s="70" t="s">
        <v>200</v>
      </c>
      <c r="C546" s="71"/>
      <c r="D546" s="71"/>
      <c r="E546" s="71"/>
      <c r="F546" s="71"/>
      <c r="G546" s="81"/>
      <c r="H546" s="83"/>
      <c r="I546" s="81">
        <v>37.709403790161595</v>
      </c>
      <c r="J546" s="82">
        <v>9.0017170538061898E-3</v>
      </c>
      <c r="K546" s="82">
        <v>1.3910452468274154E-5</v>
      </c>
    </row>
    <row r="547" spans="2:11">
      <c r="B547" s="74" t="s">
        <v>3345</v>
      </c>
      <c r="C547" s="71" t="s">
        <v>2691</v>
      </c>
      <c r="D547" s="84" t="s">
        <v>644</v>
      </c>
      <c r="E547" s="84" t="s">
        <v>137</v>
      </c>
      <c r="F547" s="92">
        <v>44362</v>
      </c>
      <c r="G547" s="81">
        <v>4330546.4704387598</v>
      </c>
      <c r="H547" s="83">
        <v>0.87077700000000002</v>
      </c>
      <c r="I547" s="81">
        <v>37.709403790161595</v>
      </c>
      <c r="J547" s="82">
        <v>9.0017170538061898E-3</v>
      </c>
      <c r="K547" s="82">
        <v>1.3910452468274154E-5</v>
      </c>
    </row>
    <row r="548" spans="2:11">
      <c r="B548" s="140"/>
      <c r="C548" s="141"/>
      <c r="D548" s="141"/>
      <c r="E548" s="141"/>
      <c r="F548" s="141"/>
      <c r="G548" s="141"/>
      <c r="H548" s="141"/>
      <c r="I548" s="141"/>
      <c r="J548" s="141"/>
      <c r="K548" s="141"/>
    </row>
    <row r="549" spans="2:11">
      <c r="B549" s="140"/>
      <c r="C549" s="141"/>
      <c r="D549" s="141"/>
      <c r="E549" s="141"/>
      <c r="F549" s="141"/>
      <c r="G549" s="141"/>
      <c r="H549" s="141"/>
      <c r="I549" s="141"/>
      <c r="J549" s="141"/>
      <c r="K549" s="141"/>
    </row>
    <row r="550" spans="2:11">
      <c r="B550" s="140"/>
      <c r="C550" s="141"/>
      <c r="D550" s="141"/>
      <c r="E550" s="141"/>
      <c r="F550" s="141"/>
      <c r="G550" s="141"/>
      <c r="H550" s="141"/>
      <c r="I550" s="141"/>
      <c r="J550" s="141"/>
      <c r="K550" s="141"/>
    </row>
    <row r="551" spans="2:11">
      <c r="B551" s="142" t="s">
        <v>230</v>
      </c>
      <c r="C551" s="141"/>
      <c r="D551" s="141"/>
      <c r="E551" s="141"/>
      <c r="F551" s="141"/>
      <c r="G551" s="141"/>
      <c r="H551" s="141"/>
      <c r="I551" s="141"/>
      <c r="J551" s="141"/>
      <c r="K551" s="141"/>
    </row>
    <row r="552" spans="2:11">
      <c r="B552" s="142" t="s">
        <v>116</v>
      </c>
      <c r="C552" s="141"/>
      <c r="D552" s="141"/>
      <c r="E552" s="141"/>
      <c r="F552" s="141"/>
      <c r="G552" s="141"/>
      <c r="H552" s="141"/>
      <c r="I552" s="141"/>
      <c r="J552" s="141"/>
      <c r="K552" s="141"/>
    </row>
    <row r="553" spans="2:11">
      <c r="B553" s="142" t="s">
        <v>212</v>
      </c>
      <c r="C553" s="141"/>
      <c r="D553" s="141"/>
      <c r="E553" s="141"/>
      <c r="F553" s="141"/>
      <c r="G553" s="141"/>
      <c r="H553" s="141"/>
      <c r="I553" s="141"/>
      <c r="J553" s="141"/>
      <c r="K553" s="141"/>
    </row>
    <row r="554" spans="2:11">
      <c r="B554" s="142" t="s">
        <v>220</v>
      </c>
      <c r="C554" s="140"/>
      <c r="D554" s="140"/>
      <c r="E554" s="141"/>
      <c r="F554" s="141"/>
      <c r="G554" s="141"/>
      <c r="H554" s="141"/>
      <c r="I554" s="141"/>
      <c r="J554" s="141"/>
      <c r="K554" s="141"/>
    </row>
    <row r="555" spans="2:11">
      <c r="B555" s="140"/>
      <c r="C555" s="140"/>
      <c r="D555" s="140"/>
      <c r="E555" s="141"/>
      <c r="F555" s="141"/>
      <c r="G555" s="141"/>
      <c r="H555" s="141"/>
      <c r="I555" s="141"/>
      <c r="J555" s="141"/>
      <c r="K555" s="141"/>
    </row>
    <row r="556" spans="2:11">
      <c r="B556" s="140"/>
      <c r="C556" s="140"/>
      <c r="D556" s="140"/>
      <c r="E556" s="141"/>
      <c r="F556" s="141"/>
      <c r="G556" s="141"/>
      <c r="H556" s="141"/>
      <c r="I556" s="141"/>
      <c r="J556" s="141"/>
      <c r="K556" s="141"/>
    </row>
    <row r="557" spans="2:11">
      <c r="B557" s="140"/>
      <c r="C557" s="140"/>
      <c r="D557" s="140"/>
      <c r="E557" s="141"/>
      <c r="F557" s="141"/>
      <c r="G557" s="141"/>
      <c r="H557" s="141"/>
      <c r="I557" s="141"/>
      <c r="J557" s="141"/>
      <c r="K557" s="141"/>
    </row>
    <row r="558" spans="2:11">
      <c r="B558" s="140"/>
      <c r="C558" s="140"/>
      <c r="D558" s="140"/>
      <c r="E558" s="141"/>
      <c r="F558" s="141"/>
      <c r="G558" s="141"/>
      <c r="H558" s="141"/>
      <c r="I558" s="141"/>
      <c r="J558" s="141"/>
      <c r="K558" s="141"/>
    </row>
    <row r="559" spans="2:11">
      <c r="B559" s="140"/>
      <c r="C559" s="140"/>
      <c r="D559" s="140"/>
      <c r="E559" s="141"/>
      <c r="F559" s="141"/>
      <c r="G559" s="141"/>
      <c r="H559" s="141"/>
      <c r="I559" s="141"/>
      <c r="J559" s="141"/>
      <c r="K559" s="141"/>
    </row>
    <row r="560" spans="2:11">
      <c r="B560" s="140"/>
      <c r="C560" s="140"/>
      <c r="D560" s="140"/>
      <c r="E560" s="141"/>
      <c r="F560" s="141"/>
      <c r="G560" s="141"/>
      <c r="H560" s="141"/>
      <c r="I560" s="141"/>
      <c r="J560" s="141"/>
      <c r="K560" s="141"/>
    </row>
    <row r="561" spans="2:11">
      <c r="B561" s="140"/>
      <c r="C561" s="140"/>
      <c r="D561" s="140"/>
      <c r="E561" s="141"/>
      <c r="F561" s="141"/>
      <c r="G561" s="141"/>
      <c r="H561" s="141"/>
      <c r="I561" s="141"/>
      <c r="J561" s="141"/>
      <c r="K561" s="141"/>
    </row>
    <row r="562" spans="2:11">
      <c r="B562" s="140"/>
      <c r="C562" s="140"/>
      <c r="D562" s="140"/>
      <c r="E562" s="141"/>
      <c r="F562" s="141"/>
      <c r="G562" s="141"/>
      <c r="H562" s="141"/>
      <c r="I562" s="141"/>
      <c r="J562" s="141"/>
      <c r="K562" s="141"/>
    </row>
    <row r="563" spans="2:11">
      <c r="B563" s="140"/>
      <c r="C563" s="140"/>
      <c r="D563" s="140"/>
      <c r="E563" s="141"/>
      <c r="F563" s="141"/>
      <c r="G563" s="141"/>
      <c r="H563" s="141"/>
      <c r="I563" s="141"/>
      <c r="J563" s="141"/>
      <c r="K563" s="141"/>
    </row>
    <row r="564" spans="2:11">
      <c r="B564" s="140"/>
      <c r="C564" s="140"/>
      <c r="D564" s="140"/>
      <c r="E564" s="141"/>
      <c r="F564" s="141"/>
      <c r="G564" s="141"/>
      <c r="H564" s="141"/>
      <c r="I564" s="141"/>
      <c r="J564" s="141"/>
      <c r="K564" s="141"/>
    </row>
    <row r="565" spans="2:11">
      <c r="B565" s="140"/>
      <c r="C565" s="140"/>
      <c r="D565" s="140"/>
      <c r="E565" s="141"/>
      <c r="F565" s="141"/>
      <c r="G565" s="141"/>
      <c r="H565" s="141"/>
      <c r="I565" s="141"/>
      <c r="J565" s="141"/>
      <c r="K565" s="141"/>
    </row>
    <row r="566" spans="2:11">
      <c r="B566" s="140"/>
      <c r="C566" s="140"/>
      <c r="D566" s="140"/>
      <c r="E566" s="141"/>
      <c r="F566" s="141"/>
      <c r="G566" s="141"/>
      <c r="H566" s="141"/>
      <c r="I566" s="141"/>
      <c r="J566" s="141"/>
      <c r="K566" s="141"/>
    </row>
    <row r="567" spans="2:11">
      <c r="B567" s="140"/>
      <c r="C567" s="140"/>
      <c r="D567" s="140"/>
      <c r="E567" s="141"/>
      <c r="F567" s="141"/>
      <c r="G567" s="141"/>
      <c r="H567" s="141"/>
      <c r="I567" s="141"/>
      <c r="J567" s="141"/>
      <c r="K567" s="141"/>
    </row>
    <row r="568" spans="2:11">
      <c r="B568" s="140"/>
      <c r="C568" s="140"/>
      <c r="D568" s="140"/>
      <c r="E568" s="141"/>
      <c r="F568" s="141"/>
      <c r="G568" s="141"/>
      <c r="H568" s="141"/>
      <c r="I568" s="141"/>
      <c r="J568" s="141"/>
      <c r="K568" s="141"/>
    </row>
    <row r="569" spans="2:11">
      <c r="B569" s="140"/>
      <c r="C569" s="140"/>
      <c r="D569" s="140"/>
      <c r="E569" s="141"/>
      <c r="F569" s="141"/>
      <c r="G569" s="141"/>
      <c r="H569" s="141"/>
      <c r="I569" s="141"/>
      <c r="J569" s="141"/>
      <c r="K569" s="141"/>
    </row>
    <row r="570" spans="2:11">
      <c r="B570" s="140"/>
      <c r="C570" s="140"/>
      <c r="D570" s="140"/>
      <c r="E570" s="141"/>
      <c r="F570" s="141"/>
      <c r="G570" s="141"/>
      <c r="H570" s="141"/>
      <c r="I570" s="141"/>
      <c r="J570" s="141"/>
      <c r="K570" s="141"/>
    </row>
    <row r="571" spans="2:11">
      <c r="B571" s="140"/>
      <c r="C571" s="140"/>
      <c r="D571" s="140"/>
      <c r="E571" s="141"/>
      <c r="F571" s="141"/>
      <c r="G571" s="141"/>
      <c r="H571" s="141"/>
      <c r="I571" s="141"/>
      <c r="J571" s="141"/>
      <c r="K571" s="141"/>
    </row>
    <row r="572" spans="2:11">
      <c r="B572" s="140"/>
      <c r="C572" s="140"/>
      <c r="D572" s="140"/>
      <c r="E572" s="141"/>
      <c r="F572" s="141"/>
      <c r="G572" s="141"/>
      <c r="H572" s="141"/>
      <c r="I572" s="141"/>
      <c r="J572" s="141"/>
      <c r="K572" s="141"/>
    </row>
    <row r="573" spans="2:11">
      <c r="B573" s="140"/>
      <c r="C573" s="140"/>
      <c r="D573" s="140"/>
      <c r="E573" s="141"/>
      <c r="F573" s="141"/>
      <c r="G573" s="141"/>
      <c r="H573" s="141"/>
      <c r="I573" s="141"/>
      <c r="J573" s="141"/>
      <c r="K573" s="141"/>
    </row>
    <row r="574" spans="2:11">
      <c r="B574" s="140"/>
      <c r="C574" s="140"/>
      <c r="D574" s="140"/>
      <c r="E574" s="141"/>
      <c r="F574" s="141"/>
      <c r="G574" s="141"/>
      <c r="H574" s="141"/>
      <c r="I574" s="141"/>
      <c r="J574" s="141"/>
      <c r="K574" s="141"/>
    </row>
    <row r="575" spans="2:11">
      <c r="B575" s="140"/>
      <c r="C575" s="140"/>
      <c r="D575" s="140"/>
      <c r="E575" s="141"/>
      <c r="F575" s="141"/>
      <c r="G575" s="141"/>
      <c r="H575" s="141"/>
      <c r="I575" s="141"/>
      <c r="J575" s="141"/>
      <c r="K575" s="141"/>
    </row>
    <row r="576" spans="2:11">
      <c r="B576" s="140"/>
      <c r="C576" s="140"/>
      <c r="D576" s="140"/>
      <c r="E576" s="141"/>
      <c r="F576" s="141"/>
      <c r="G576" s="141"/>
      <c r="H576" s="141"/>
      <c r="I576" s="141"/>
      <c r="J576" s="141"/>
      <c r="K576" s="141"/>
    </row>
    <row r="577" spans="2:11">
      <c r="B577" s="140"/>
      <c r="C577" s="140"/>
      <c r="D577" s="140"/>
      <c r="E577" s="141"/>
      <c r="F577" s="141"/>
      <c r="G577" s="141"/>
      <c r="H577" s="141"/>
      <c r="I577" s="141"/>
      <c r="J577" s="141"/>
      <c r="K577" s="141"/>
    </row>
    <row r="578" spans="2:11">
      <c r="B578" s="140"/>
      <c r="C578" s="140"/>
      <c r="D578" s="140"/>
      <c r="E578" s="141"/>
      <c r="F578" s="141"/>
      <c r="G578" s="141"/>
      <c r="H578" s="141"/>
      <c r="I578" s="141"/>
      <c r="J578" s="141"/>
      <c r="K578" s="141"/>
    </row>
    <row r="579" spans="2:11">
      <c r="B579" s="140"/>
      <c r="C579" s="140"/>
      <c r="D579" s="140"/>
      <c r="E579" s="141"/>
      <c r="F579" s="141"/>
      <c r="G579" s="141"/>
      <c r="H579" s="141"/>
      <c r="I579" s="141"/>
      <c r="J579" s="141"/>
      <c r="K579" s="141"/>
    </row>
    <row r="580" spans="2:11">
      <c r="B580" s="140"/>
      <c r="C580" s="140"/>
      <c r="D580" s="140"/>
      <c r="E580" s="141"/>
      <c r="F580" s="141"/>
      <c r="G580" s="141"/>
      <c r="H580" s="141"/>
      <c r="I580" s="141"/>
      <c r="J580" s="141"/>
      <c r="K580" s="141"/>
    </row>
    <row r="581" spans="2:11">
      <c r="B581" s="140"/>
      <c r="C581" s="140"/>
      <c r="D581" s="140"/>
      <c r="E581" s="141"/>
      <c r="F581" s="141"/>
      <c r="G581" s="141"/>
      <c r="H581" s="141"/>
      <c r="I581" s="141"/>
      <c r="J581" s="141"/>
      <c r="K581" s="141"/>
    </row>
    <row r="582" spans="2:11">
      <c r="B582" s="140"/>
      <c r="C582" s="140"/>
      <c r="D582" s="140"/>
      <c r="E582" s="141"/>
      <c r="F582" s="141"/>
      <c r="G582" s="141"/>
      <c r="H582" s="141"/>
      <c r="I582" s="141"/>
      <c r="J582" s="141"/>
      <c r="K582" s="141"/>
    </row>
    <row r="583" spans="2:11">
      <c r="B583" s="140"/>
      <c r="C583" s="140"/>
      <c r="D583" s="140"/>
      <c r="E583" s="141"/>
      <c r="F583" s="141"/>
      <c r="G583" s="141"/>
      <c r="H583" s="141"/>
      <c r="I583" s="141"/>
      <c r="J583" s="141"/>
      <c r="K583" s="141"/>
    </row>
    <row r="584" spans="2:11">
      <c r="B584" s="140"/>
      <c r="C584" s="140"/>
      <c r="D584" s="140"/>
      <c r="E584" s="141"/>
      <c r="F584" s="141"/>
      <c r="G584" s="141"/>
      <c r="H584" s="141"/>
      <c r="I584" s="141"/>
      <c r="J584" s="141"/>
      <c r="K584" s="141"/>
    </row>
    <row r="585" spans="2:11">
      <c r="B585" s="140"/>
      <c r="C585" s="140"/>
      <c r="D585" s="140"/>
      <c r="E585" s="141"/>
      <c r="F585" s="141"/>
      <c r="G585" s="141"/>
      <c r="H585" s="141"/>
      <c r="I585" s="141"/>
      <c r="J585" s="141"/>
      <c r="K585" s="141"/>
    </row>
    <row r="586" spans="2:11">
      <c r="B586" s="140"/>
      <c r="C586" s="140"/>
      <c r="D586" s="140"/>
      <c r="E586" s="141"/>
      <c r="F586" s="141"/>
      <c r="G586" s="141"/>
      <c r="H586" s="141"/>
      <c r="I586" s="141"/>
      <c r="J586" s="141"/>
      <c r="K586" s="141"/>
    </row>
    <row r="587" spans="2:11">
      <c r="B587" s="140"/>
      <c r="C587" s="140"/>
      <c r="D587" s="140"/>
      <c r="E587" s="141"/>
      <c r="F587" s="141"/>
      <c r="G587" s="141"/>
      <c r="H587" s="141"/>
      <c r="I587" s="141"/>
      <c r="J587" s="141"/>
      <c r="K587" s="141"/>
    </row>
    <row r="588" spans="2:11">
      <c r="B588" s="140"/>
      <c r="C588" s="140"/>
      <c r="D588" s="140"/>
      <c r="E588" s="141"/>
      <c r="F588" s="141"/>
      <c r="G588" s="141"/>
      <c r="H588" s="141"/>
      <c r="I588" s="141"/>
      <c r="J588" s="141"/>
      <c r="K588" s="141"/>
    </row>
    <row r="589" spans="2:11">
      <c r="B589" s="140"/>
      <c r="C589" s="140"/>
      <c r="D589" s="140"/>
      <c r="E589" s="141"/>
      <c r="F589" s="141"/>
      <c r="G589" s="141"/>
      <c r="H589" s="141"/>
      <c r="I589" s="141"/>
      <c r="J589" s="141"/>
      <c r="K589" s="141"/>
    </row>
    <row r="590" spans="2:11">
      <c r="B590" s="140"/>
      <c r="C590" s="140"/>
      <c r="D590" s="140"/>
      <c r="E590" s="141"/>
      <c r="F590" s="141"/>
      <c r="G590" s="141"/>
      <c r="H590" s="141"/>
      <c r="I590" s="141"/>
      <c r="J590" s="141"/>
      <c r="K590" s="141"/>
    </row>
    <row r="591" spans="2:11">
      <c r="B591" s="140"/>
      <c r="C591" s="140"/>
      <c r="D591" s="140"/>
      <c r="E591" s="141"/>
      <c r="F591" s="141"/>
      <c r="G591" s="141"/>
      <c r="H591" s="141"/>
      <c r="I591" s="141"/>
      <c r="J591" s="141"/>
      <c r="K591" s="141"/>
    </row>
    <row r="592" spans="2:11">
      <c r="B592" s="140"/>
      <c r="C592" s="140"/>
      <c r="D592" s="140"/>
      <c r="E592" s="141"/>
      <c r="F592" s="141"/>
      <c r="G592" s="141"/>
      <c r="H592" s="141"/>
      <c r="I592" s="141"/>
      <c r="J592" s="141"/>
      <c r="K592" s="141"/>
    </row>
    <row r="593" spans="2:11">
      <c r="B593" s="140"/>
      <c r="C593" s="140"/>
      <c r="D593" s="140"/>
      <c r="E593" s="141"/>
      <c r="F593" s="141"/>
      <c r="G593" s="141"/>
      <c r="H593" s="141"/>
      <c r="I593" s="141"/>
      <c r="J593" s="141"/>
      <c r="K593" s="141"/>
    </row>
    <row r="594" spans="2:11">
      <c r="B594" s="140"/>
      <c r="C594" s="140"/>
      <c r="D594" s="140"/>
      <c r="E594" s="141"/>
      <c r="F594" s="141"/>
      <c r="G594" s="141"/>
      <c r="H594" s="141"/>
      <c r="I594" s="141"/>
      <c r="J594" s="141"/>
      <c r="K594" s="141"/>
    </row>
    <row r="595" spans="2:11">
      <c r="B595" s="140"/>
      <c r="C595" s="140"/>
      <c r="D595" s="140"/>
      <c r="E595" s="141"/>
      <c r="F595" s="141"/>
      <c r="G595" s="141"/>
      <c r="H595" s="141"/>
      <c r="I595" s="141"/>
      <c r="J595" s="141"/>
      <c r="K595" s="141"/>
    </row>
    <row r="596" spans="2:11">
      <c r="B596" s="140"/>
      <c r="C596" s="140"/>
      <c r="D596" s="140"/>
      <c r="E596" s="141"/>
      <c r="F596" s="141"/>
      <c r="G596" s="141"/>
      <c r="H596" s="141"/>
      <c r="I596" s="141"/>
      <c r="J596" s="141"/>
      <c r="K596" s="141"/>
    </row>
    <row r="597" spans="2:11">
      <c r="B597" s="140"/>
      <c r="C597" s="140"/>
      <c r="D597" s="140"/>
      <c r="E597" s="141"/>
      <c r="F597" s="141"/>
      <c r="G597" s="141"/>
      <c r="H597" s="141"/>
      <c r="I597" s="141"/>
      <c r="J597" s="141"/>
      <c r="K597" s="141"/>
    </row>
    <row r="598" spans="2:11">
      <c r="B598" s="140"/>
      <c r="C598" s="140"/>
      <c r="D598" s="140"/>
      <c r="E598" s="141"/>
      <c r="F598" s="141"/>
      <c r="G598" s="141"/>
      <c r="H598" s="141"/>
      <c r="I598" s="141"/>
      <c r="J598" s="141"/>
      <c r="K598" s="141"/>
    </row>
    <row r="599" spans="2:11">
      <c r="B599" s="140"/>
      <c r="C599" s="140"/>
      <c r="D599" s="140"/>
      <c r="E599" s="141"/>
      <c r="F599" s="141"/>
      <c r="G599" s="141"/>
      <c r="H599" s="141"/>
      <c r="I599" s="141"/>
      <c r="J599" s="141"/>
      <c r="K599" s="141"/>
    </row>
    <row r="600" spans="2:11">
      <c r="B600" s="140"/>
      <c r="C600" s="140"/>
      <c r="D600" s="140"/>
      <c r="E600" s="141"/>
      <c r="F600" s="141"/>
      <c r="G600" s="141"/>
      <c r="H600" s="141"/>
      <c r="I600" s="141"/>
      <c r="J600" s="141"/>
      <c r="K600" s="141"/>
    </row>
    <row r="601" spans="2:11">
      <c r="B601" s="140"/>
      <c r="C601" s="140"/>
      <c r="D601" s="140"/>
      <c r="E601" s="141"/>
      <c r="F601" s="141"/>
      <c r="G601" s="141"/>
      <c r="H601" s="141"/>
      <c r="I601" s="141"/>
      <c r="J601" s="141"/>
      <c r="K601" s="141"/>
    </row>
    <row r="602" spans="2:11">
      <c r="B602" s="140"/>
      <c r="C602" s="140"/>
      <c r="D602" s="140"/>
      <c r="E602" s="141"/>
      <c r="F602" s="141"/>
      <c r="G602" s="141"/>
      <c r="H602" s="141"/>
      <c r="I602" s="141"/>
      <c r="J602" s="141"/>
      <c r="K602" s="141"/>
    </row>
    <row r="603" spans="2:11">
      <c r="B603" s="140"/>
      <c r="C603" s="140"/>
      <c r="D603" s="140"/>
      <c r="E603" s="141"/>
      <c r="F603" s="141"/>
      <c r="G603" s="141"/>
      <c r="H603" s="141"/>
      <c r="I603" s="141"/>
      <c r="J603" s="141"/>
      <c r="K603" s="141"/>
    </row>
    <row r="604" spans="2:11">
      <c r="B604" s="140"/>
      <c r="C604" s="140"/>
      <c r="D604" s="140"/>
      <c r="E604" s="141"/>
      <c r="F604" s="141"/>
      <c r="G604" s="141"/>
      <c r="H604" s="141"/>
      <c r="I604" s="141"/>
      <c r="J604" s="141"/>
      <c r="K604" s="141"/>
    </row>
    <row r="605" spans="2:11">
      <c r="B605" s="140"/>
      <c r="C605" s="140"/>
      <c r="D605" s="140"/>
      <c r="E605" s="141"/>
      <c r="F605" s="141"/>
      <c r="G605" s="141"/>
      <c r="H605" s="141"/>
      <c r="I605" s="141"/>
      <c r="J605" s="141"/>
      <c r="K605" s="141"/>
    </row>
    <row r="606" spans="2:11">
      <c r="B606" s="140"/>
      <c r="C606" s="140"/>
      <c r="D606" s="140"/>
      <c r="E606" s="141"/>
      <c r="F606" s="141"/>
      <c r="G606" s="141"/>
      <c r="H606" s="141"/>
      <c r="I606" s="141"/>
      <c r="J606" s="141"/>
      <c r="K606" s="141"/>
    </row>
    <row r="607" spans="2:11">
      <c r="B607" s="140"/>
      <c r="C607" s="140"/>
      <c r="D607" s="140"/>
      <c r="E607" s="141"/>
      <c r="F607" s="141"/>
      <c r="G607" s="141"/>
      <c r="H607" s="141"/>
      <c r="I607" s="141"/>
      <c r="J607" s="141"/>
      <c r="K607" s="141"/>
    </row>
    <row r="608" spans="2:11">
      <c r="B608" s="140"/>
      <c r="C608" s="140"/>
      <c r="D608" s="140"/>
      <c r="E608" s="141"/>
      <c r="F608" s="141"/>
      <c r="G608" s="141"/>
      <c r="H608" s="141"/>
      <c r="I608" s="141"/>
      <c r="J608" s="141"/>
      <c r="K608" s="141"/>
    </row>
    <row r="609" spans="2:11">
      <c r="B609" s="140"/>
      <c r="C609" s="140"/>
      <c r="D609" s="140"/>
      <c r="E609" s="141"/>
      <c r="F609" s="141"/>
      <c r="G609" s="141"/>
      <c r="H609" s="141"/>
      <c r="I609" s="141"/>
      <c r="J609" s="141"/>
      <c r="K609" s="141"/>
    </row>
    <row r="610" spans="2:11">
      <c r="B610" s="140"/>
      <c r="C610" s="140"/>
      <c r="D610" s="140"/>
      <c r="E610" s="141"/>
      <c r="F610" s="141"/>
      <c r="G610" s="141"/>
      <c r="H610" s="141"/>
      <c r="I610" s="141"/>
      <c r="J610" s="141"/>
      <c r="K610" s="141"/>
    </row>
    <row r="611" spans="2:11">
      <c r="B611" s="140"/>
      <c r="C611" s="140"/>
      <c r="D611" s="140"/>
      <c r="E611" s="141"/>
      <c r="F611" s="141"/>
      <c r="G611" s="141"/>
      <c r="H611" s="141"/>
      <c r="I611" s="141"/>
      <c r="J611" s="141"/>
      <c r="K611" s="141"/>
    </row>
    <row r="612" spans="2:11">
      <c r="B612" s="140"/>
      <c r="C612" s="140"/>
      <c r="D612" s="140"/>
      <c r="E612" s="141"/>
      <c r="F612" s="141"/>
      <c r="G612" s="141"/>
      <c r="H612" s="141"/>
      <c r="I612" s="141"/>
      <c r="J612" s="141"/>
      <c r="K612" s="141"/>
    </row>
    <row r="613" spans="2:11">
      <c r="B613" s="140"/>
      <c r="C613" s="140"/>
      <c r="D613" s="140"/>
      <c r="E613" s="141"/>
      <c r="F613" s="141"/>
      <c r="G613" s="141"/>
      <c r="H613" s="141"/>
      <c r="I613" s="141"/>
      <c r="J613" s="141"/>
      <c r="K613" s="141"/>
    </row>
    <row r="614" spans="2:11">
      <c r="B614" s="140"/>
      <c r="C614" s="140"/>
      <c r="D614" s="140"/>
      <c r="E614" s="141"/>
      <c r="F614" s="141"/>
      <c r="G614" s="141"/>
      <c r="H614" s="141"/>
      <c r="I614" s="141"/>
      <c r="J614" s="141"/>
      <c r="K614" s="141"/>
    </row>
    <row r="615" spans="2:11">
      <c r="B615" s="140"/>
      <c r="C615" s="140"/>
      <c r="D615" s="140"/>
      <c r="E615" s="141"/>
      <c r="F615" s="141"/>
      <c r="G615" s="141"/>
      <c r="H615" s="141"/>
      <c r="I615" s="141"/>
      <c r="J615" s="141"/>
      <c r="K615" s="141"/>
    </row>
    <row r="616" spans="2:11">
      <c r="B616" s="140"/>
      <c r="C616" s="140"/>
      <c r="D616" s="140"/>
      <c r="E616" s="141"/>
      <c r="F616" s="141"/>
      <c r="G616" s="141"/>
      <c r="H616" s="141"/>
      <c r="I616" s="141"/>
      <c r="J616" s="141"/>
      <c r="K616" s="141"/>
    </row>
    <row r="617" spans="2:11">
      <c r="B617" s="140"/>
      <c r="C617" s="140"/>
      <c r="D617" s="140"/>
      <c r="E617" s="141"/>
      <c r="F617" s="141"/>
      <c r="G617" s="141"/>
      <c r="H617" s="141"/>
      <c r="I617" s="141"/>
      <c r="J617" s="141"/>
      <c r="K617" s="141"/>
    </row>
    <row r="618" spans="2:11">
      <c r="B618" s="140"/>
      <c r="C618" s="140"/>
      <c r="D618" s="140"/>
      <c r="E618" s="141"/>
      <c r="F618" s="141"/>
      <c r="G618" s="141"/>
      <c r="H618" s="141"/>
      <c r="I618" s="141"/>
      <c r="J618" s="141"/>
      <c r="K618" s="141"/>
    </row>
    <row r="619" spans="2:11">
      <c r="B619" s="140"/>
      <c r="C619" s="140"/>
      <c r="D619" s="140"/>
      <c r="E619" s="141"/>
      <c r="F619" s="141"/>
      <c r="G619" s="141"/>
      <c r="H619" s="141"/>
      <c r="I619" s="141"/>
      <c r="J619" s="141"/>
      <c r="K619" s="141"/>
    </row>
    <row r="620" spans="2:11">
      <c r="B620" s="140"/>
      <c r="C620" s="140"/>
      <c r="D620" s="140"/>
      <c r="E620" s="141"/>
      <c r="F620" s="141"/>
      <c r="G620" s="141"/>
      <c r="H620" s="141"/>
      <c r="I620" s="141"/>
      <c r="J620" s="141"/>
      <c r="K620" s="141"/>
    </row>
    <row r="621" spans="2:11">
      <c r="B621" s="140"/>
      <c r="C621" s="140"/>
      <c r="D621" s="140"/>
      <c r="E621" s="141"/>
      <c r="F621" s="141"/>
      <c r="G621" s="141"/>
      <c r="H621" s="141"/>
      <c r="I621" s="141"/>
      <c r="J621" s="141"/>
      <c r="K621" s="141"/>
    </row>
    <row r="622" spans="2:11">
      <c r="B622" s="140"/>
      <c r="C622" s="140"/>
      <c r="D622" s="140"/>
      <c r="E622" s="141"/>
      <c r="F622" s="141"/>
      <c r="G622" s="141"/>
      <c r="H622" s="141"/>
      <c r="I622" s="141"/>
      <c r="J622" s="141"/>
      <c r="K622" s="141"/>
    </row>
    <row r="623" spans="2:11">
      <c r="B623" s="140"/>
      <c r="C623" s="140"/>
      <c r="D623" s="140"/>
      <c r="E623" s="141"/>
      <c r="F623" s="141"/>
      <c r="G623" s="141"/>
      <c r="H623" s="141"/>
      <c r="I623" s="141"/>
      <c r="J623" s="141"/>
      <c r="K623" s="141"/>
    </row>
    <row r="624" spans="2:11">
      <c r="B624" s="140"/>
      <c r="C624" s="140"/>
      <c r="D624" s="140"/>
      <c r="E624" s="141"/>
      <c r="F624" s="141"/>
      <c r="G624" s="141"/>
      <c r="H624" s="141"/>
      <c r="I624" s="141"/>
      <c r="J624" s="141"/>
      <c r="K624" s="141"/>
    </row>
    <row r="625" spans="2:11">
      <c r="B625" s="140"/>
      <c r="C625" s="140"/>
      <c r="D625" s="140"/>
      <c r="E625" s="141"/>
      <c r="F625" s="141"/>
      <c r="G625" s="141"/>
      <c r="H625" s="141"/>
      <c r="I625" s="141"/>
      <c r="J625" s="141"/>
      <c r="K625" s="141"/>
    </row>
    <row r="626" spans="2:11">
      <c r="B626" s="140"/>
      <c r="C626" s="140"/>
      <c r="D626" s="140"/>
      <c r="E626" s="141"/>
      <c r="F626" s="141"/>
      <c r="G626" s="141"/>
      <c r="H626" s="141"/>
      <c r="I626" s="141"/>
      <c r="J626" s="141"/>
      <c r="K626" s="141"/>
    </row>
    <row r="627" spans="2:11">
      <c r="B627" s="140"/>
      <c r="C627" s="140"/>
      <c r="D627" s="140"/>
      <c r="E627" s="141"/>
      <c r="F627" s="141"/>
      <c r="G627" s="141"/>
      <c r="H627" s="141"/>
      <c r="I627" s="141"/>
      <c r="J627" s="141"/>
      <c r="K627" s="141"/>
    </row>
    <row r="628" spans="2:11">
      <c r="B628" s="140"/>
      <c r="C628" s="140"/>
      <c r="D628" s="140"/>
      <c r="E628" s="141"/>
      <c r="F628" s="141"/>
      <c r="G628" s="141"/>
      <c r="H628" s="141"/>
      <c r="I628" s="141"/>
      <c r="J628" s="141"/>
      <c r="K628" s="141"/>
    </row>
    <row r="629" spans="2:11">
      <c r="B629" s="140"/>
      <c r="C629" s="140"/>
      <c r="D629" s="140"/>
      <c r="E629" s="141"/>
      <c r="F629" s="141"/>
      <c r="G629" s="141"/>
      <c r="H629" s="141"/>
      <c r="I629" s="141"/>
      <c r="J629" s="141"/>
      <c r="K629" s="141"/>
    </row>
    <row r="630" spans="2:11">
      <c r="B630" s="140"/>
      <c r="C630" s="140"/>
      <c r="D630" s="140"/>
      <c r="E630" s="141"/>
      <c r="F630" s="141"/>
      <c r="G630" s="141"/>
      <c r="H630" s="141"/>
      <c r="I630" s="141"/>
      <c r="J630" s="141"/>
      <c r="K630" s="141"/>
    </row>
    <row r="631" spans="2:11">
      <c r="B631" s="140"/>
      <c r="C631" s="140"/>
      <c r="D631" s="140"/>
      <c r="E631" s="141"/>
      <c r="F631" s="141"/>
      <c r="G631" s="141"/>
      <c r="H631" s="141"/>
      <c r="I631" s="141"/>
      <c r="J631" s="141"/>
      <c r="K631" s="141"/>
    </row>
    <row r="632" spans="2:11">
      <c r="B632" s="140"/>
      <c r="C632" s="140"/>
      <c r="D632" s="140"/>
      <c r="E632" s="141"/>
      <c r="F632" s="141"/>
      <c r="G632" s="141"/>
      <c r="H632" s="141"/>
      <c r="I632" s="141"/>
      <c r="J632" s="141"/>
      <c r="K632" s="141"/>
    </row>
    <row r="633" spans="2:11">
      <c r="B633" s="140"/>
      <c r="C633" s="140"/>
      <c r="D633" s="140"/>
      <c r="E633" s="141"/>
      <c r="F633" s="141"/>
      <c r="G633" s="141"/>
      <c r="H633" s="141"/>
      <c r="I633" s="141"/>
      <c r="J633" s="141"/>
      <c r="K633" s="141"/>
    </row>
    <row r="634" spans="2:11">
      <c r="B634" s="140"/>
      <c r="C634" s="140"/>
      <c r="D634" s="140"/>
      <c r="E634" s="141"/>
      <c r="F634" s="141"/>
      <c r="G634" s="141"/>
      <c r="H634" s="141"/>
      <c r="I634" s="141"/>
      <c r="J634" s="141"/>
      <c r="K634" s="141"/>
    </row>
    <row r="635" spans="2:11">
      <c r="B635" s="140"/>
      <c r="C635" s="140"/>
      <c r="D635" s="140"/>
      <c r="E635" s="141"/>
      <c r="F635" s="141"/>
      <c r="G635" s="141"/>
      <c r="H635" s="141"/>
      <c r="I635" s="141"/>
      <c r="J635" s="141"/>
      <c r="K635" s="141"/>
    </row>
    <row r="636" spans="2:11">
      <c r="B636" s="140"/>
      <c r="C636" s="140"/>
      <c r="D636" s="140"/>
      <c r="E636" s="141"/>
      <c r="F636" s="141"/>
      <c r="G636" s="141"/>
      <c r="H636" s="141"/>
      <c r="I636" s="141"/>
      <c r="J636" s="141"/>
      <c r="K636" s="141"/>
    </row>
    <row r="637" spans="2:11">
      <c r="B637" s="140"/>
      <c r="C637" s="140"/>
      <c r="D637" s="140"/>
      <c r="E637" s="141"/>
      <c r="F637" s="141"/>
      <c r="G637" s="141"/>
      <c r="H637" s="141"/>
      <c r="I637" s="141"/>
      <c r="J637" s="141"/>
      <c r="K637" s="141"/>
    </row>
    <row r="638" spans="2:11">
      <c r="B638" s="140"/>
      <c r="C638" s="140"/>
      <c r="D638" s="140"/>
      <c r="E638" s="141"/>
      <c r="F638" s="141"/>
      <c r="G638" s="141"/>
      <c r="H638" s="141"/>
      <c r="I638" s="141"/>
      <c r="J638" s="141"/>
      <c r="K638" s="141"/>
    </row>
    <row r="639" spans="2:11">
      <c r="B639" s="140"/>
      <c r="C639" s="140"/>
      <c r="D639" s="140"/>
      <c r="E639" s="141"/>
      <c r="F639" s="141"/>
      <c r="G639" s="141"/>
      <c r="H639" s="141"/>
      <c r="I639" s="141"/>
      <c r="J639" s="141"/>
      <c r="K639" s="141"/>
    </row>
    <row r="640" spans="2:11">
      <c r="B640" s="140"/>
      <c r="C640" s="140"/>
      <c r="D640" s="140"/>
      <c r="E640" s="141"/>
      <c r="F640" s="141"/>
      <c r="G640" s="141"/>
      <c r="H640" s="141"/>
      <c r="I640" s="141"/>
      <c r="J640" s="141"/>
      <c r="K640" s="141"/>
    </row>
    <row r="641" spans="2:11">
      <c r="B641" s="140"/>
      <c r="C641" s="140"/>
      <c r="D641" s="140"/>
      <c r="E641" s="141"/>
      <c r="F641" s="141"/>
      <c r="G641" s="141"/>
      <c r="H641" s="141"/>
      <c r="I641" s="141"/>
      <c r="J641" s="141"/>
      <c r="K641" s="141"/>
    </row>
    <row r="642" spans="2:11">
      <c r="B642" s="140"/>
      <c r="C642" s="140"/>
      <c r="D642" s="140"/>
      <c r="E642" s="141"/>
      <c r="F642" s="141"/>
      <c r="G642" s="141"/>
      <c r="H642" s="141"/>
      <c r="I642" s="141"/>
      <c r="J642" s="141"/>
      <c r="K642" s="141"/>
    </row>
    <row r="643" spans="2:11">
      <c r="B643" s="140"/>
      <c r="C643" s="140"/>
      <c r="D643" s="140"/>
      <c r="E643" s="141"/>
      <c r="F643" s="141"/>
      <c r="G643" s="141"/>
      <c r="H643" s="141"/>
      <c r="I643" s="141"/>
      <c r="J643" s="141"/>
      <c r="K643" s="141"/>
    </row>
    <row r="644" spans="2:11">
      <c r="B644" s="140"/>
      <c r="C644" s="140"/>
      <c r="D644" s="140"/>
      <c r="E644" s="141"/>
      <c r="F644" s="141"/>
      <c r="G644" s="141"/>
      <c r="H644" s="141"/>
      <c r="I644" s="141"/>
      <c r="J644" s="141"/>
      <c r="K644" s="141"/>
    </row>
    <row r="645" spans="2:11">
      <c r="B645" s="140"/>
      <c r="C645" s="140"/>
      <c r="D645" s="140"/>
      <c r="E645" s="141"/>
      <c r="F645" s="141"/>
      <c r="G645" s="141"/>
      <c r="H645" s="141"/>
      <c r="I645" s="141"/>
      <c r="J645" s="141"/>
      <c r="K645" s="141"/>
    </row>
    <row r="646" spans="2:11">
      <c r="B646" s="140"/>
      <c r="C646" s="140"/>
      <c r="D646" s="140"/>
      <c r="E646" s="141"/>
      <c r="F646" s="141"/>
      <c r="G646" s="141"/>
      <c r="H646" s="141"/>
      <c r="I646" s="141"/>
      <c r="J646" s="141"/>
      <c r="K646" s="141"/>
    </row>
    <row r="647" spans="2:11">
      <c r="B647" s="140"/>
      <c r="C647" s="140"/>
      <c r="D647" s="140"/>
      <c r="E647" s="141"/>
      <c r="F647" s="141"/>
      <c r="G647" s="141"/>
      <c r="H647" s="141"/>
      <c r="I647" s="141"/>
      <c r="J647" s="141"/>
      <c r="K647" s="141"/>
    </row>
    <row r="648" spans="2:11">
      <c r="B648" s="140"/>
      <c r="C648" s="140"/>
      <c r="D648" s="140"/>
      <c r="E648" s="141"/>
      <c r="F648" s="141"/>
      <c r="G648" s="141"/>
      <c r="H648" s="141"/>
      <c r="I648" s="141"/>
      <c r="J648" s="141"/>
      <c r="K648" s="141"/>
    </row>
    <row r="649" spans="2:11">
      <c r="B649" s="140"/>
      <c r="C649" s="140"/>
      <c r="D649" s="140"/>
      <c r="E649" s="141"/>
      <c r="F649" s="141"/>
      <c r="G649" s="141"/>
      <c r="H649" s="141"/>
      <c r="I649" s="141"/>
      <c r="J649" s="141"/>
      <c r="K649" s="141"/>
    </row>
    <row r="650" spans="2:11">
      <c r="B650" s="140"/>
      <c r="C650" s="140"/>
      <c r="D650" s="140"/>
      <c r="E650" s="141"/>
      <c r="F650" s="141"/>
      <c r="G650" s="141"/>
      <c r="H650" s="141"/>
      <c r="I650" s="141"/>
      <c r="J650" s="141"/>
      <c r="K650" s="141"/>
    </row>
    <row r="651" spans="2:11">
      <c r="B651" s="140"/>
      <c r="C651" s="140"/>
      <c r="D651" s="140"/>
      <c r="E651" s="141"/>
      <c r="F651" s="141"/>
      <c r="G651" s="141"/>
      <c r="H651" s="141"/>
      <c r="I651" s="141"/>
      <c r="J651" s="141"/>
      <c r="K651" s="141"/>
    </row>
    <row r="652" spans="2:11">
      <c r="B652" s="140"/>
      <c r="C652" s="140"/>
      <c r="D652" s="140"/>
      <c r="E652" s="141"/>
      <c r="F652" s="141"/>
      <c r="G652" s="141"/>
      <c r="H652" s="141"/>
      <c r="I652" s="141"/>
      <c r="J652" s="141"/>
      <c r="K652" s="141"/>
    </row>
    <row r="653" spans="2:11">
      <c r="B653" s="140"/>
      <c r="C653" s="140"/>
      <c r="D653" s="140"/>
      <c r="E653" s="141"/>
      <c r="F653" s="141"/>
      <c r="G653" s="141"/>
      <c r="H653" s="141"/>
      <c r="I653" s="141"/>
      <c r="J653" s="141"/>
      <c r="K653" s="141"/>
    </row>
    <row r="654" spans="2:11">
      <c r="B654" s="140"/>
      <c r="C654" s="140"/>
      <c r="D654" s="140"/>
      <c r="E654" s="141"/>
      <c r="F654" s="141"/>
      <c r="G654" s="141"/>
      <c r="H654" s="141"/>
      <c r="I654" s="141"/>
      <c r="J654" s="141"/>
      <c r="K654" s="141"/>
    </row>
    <row r="655" spans="2:11">
      <c r="B655" s="140"/>
      <c r="C655" s="140"/>
      <c r="D655" s="140"/>
      <c r="E655" s="141"/>
      <c r="F655" s="141"/>
      <c r="G655" s="141"/>
      <c r="H655" s="141"/>
      <c r="I655" s="141"/>
      <c r="J655" s="141"/>
      <c r="K655" s="141"/>
    </row>
    <row r="656" spans="2:11">
      <c r="B656" s="140"/>
      <c r="C656" s="140"/>
      <c r="D656" s="140"/>
      <c r="E656" s="141"/>
      <c r="F656" s="141"/>
      <c r="G656" s="141"/>
      <c r="H656" s="141"/>
      <c r="I656" s="141"/>
      <c r="J656" s="141"/>
      <c r="K656" s="141"/>
    </row>
    <row r="657" spans="2:11">
      <c r="B657" s="140"/>
      <c r="C657" s="140"/>
      <c r="D657" s="140"/>
      <c r="E657" s="141"/>
      <c r="F657" s="141"/>
      <c r="G657" s="141"/>
      <c r="H657" s="141"/>
      <c r="I657" s="141"/>
      <c r="J657" s="141"/>
      <c r="K657" s="141"/>
    </row>
    <row r="658" spans="2:11">
      <c r="B658" s="140"/>
      <c r="C658" s="140"/>
      <c r="D658" s="140"/>
      <c r="E658" s="141"/>
      <c r="F658" s="141"/>
      <c r="G658" s="141"/>
      <c r="H658" s="141"/>
      <c r="I658" s="141"/>
      <c r="J658" s="141"/>
      <c r="K658" s="141"/>
    </row>
    <row r="659" spans="2:11">
      <c r="B659" s="140"/>
      <c r="C659" s="140"/>
      <c r="D659" s="140"/>
      <c r="E659" s="141"/>
      <c r="F659" s="141"/>
      <c r="G659" s="141"/>
      <c r="H659" s="141"/>
      <c r="I659" s="141"/>
      <c r="J659" s="141"/>
      <c r="K659" s="141"/>
    </row>
    <row r="660" spans="2:11">
      <c r="B660" s="140"/>
      <c r="C660" s="140"/>
      <c r="D660" s="140"/>
      <c r="E660" s="141"/>
      <c r="F660" s="141"/>
      <c r="G660" s="141"/>
      <c r="H660" s="141"/>
      <c r="I660" s="141"/>
      <c r="J660" s="141"/>
      <c r="K660" s="141"/>
    </row>
    <row r="661" spans="2:11">
      <c r="B661" s="140"/>
      <c r="C661" s="140"/>
      <c r="D661" s="140"/>
      <c r="E661" s="141"/>
      <c r="F661" s="141"/>
      <c r="G661" s="141"/>
      <c r="H661" s="141"/>
      <c r="I661" s="141"/>
      <c r="J661" s="141"/>
      <c r="K661" s="141"/>
    </row>
    <row r="662" spans="2:11">
      <c r="B662" s="140"/>
      <c r="C662" s="140"/>
      <c r="D662" s="140"/>
      <c r="E662" s="141"/>
      <c r="F662" s="141"/>
      <c r="G662" s="141"/>
      <c r="H662" s="141"/>
      <c r="I662" s="141"/>
      <c r="J662" s="141"/>
      <c r="K662" s="141"/>
    </row>
    <row r="663" spans="2:11">
      <c r="B663" s="140"/>
      <c r="C663" s="140"/>
      <c r="D663" s="140"/>
      <c r="E663" s="141"/>
      <c r="F663" s="141"/>
      <c r="G663" s="141"/>
      <c r="H663" s="141"/>
      <c r="I663" s="141"/>
      <c r="J663" s="141"/>
      <c r="K663" s="141"/>
    </row>
    <row r="664" spans="2:11">
      <c r="B664" s="140"/>
      <c r="C664" s="140"/>
      <c r="D664" s="140"/>
      <c r="E664" s="141"/>
      <c r="F664" s="141"/>
      <c r="G664" s="141"/>
      <c r="H664" s="141"/>
      <c r="I664" s="141"/>
      <c r="J664" s="141"/>
      <c r="K664" s="141"/>
    </row>
    <row r="665" spans="2:11">
      <c r="B665" s="140"/>
      <c r="C665" s="140"/>
      <c r="D665" s="140"/>
      <c r="E665" s="141"/>
      <c r="F665" s="141"/>
      <c r="G665" s="141"/>
      <c r="H665" s="141"/>
      <c r="I665" s="141"/>
      <c r="J665" s="141"/>
      <c r="K665" s="141"/>
    </row>
    <row r="666" spans="2:11">
      <c r="B666" s="140"/>
      <c r="C666" s="140"/>
      <c r="D666" s="140"/>
      <c r="E666" s="141"/>
      <c r="F666" s="141"/>
      <c r="G666" s="141"/>
      <c r="H666" s="141"/>
      <c r="I666" s="141"/>
      <c r="J666" s="141"/>
      <c r="K666" s="141"/>
    </row>
    <row r="667" spans="2:11">
      <c r="B667" s="140"/>
      <c r="C667" s="140"/>
      <c r="D667" s="140"/>
      <c r="E667" s="141"/>
      <c r="F667" s="141"/>
      <c r="G667" s="141"/>
      <c r="H667" s="141"/>
      <c r="I667" s="141"/>
      <c r="J667" s="141"/>
      <c r="K667" s="141"/>
    </row>
    <row r="668" spans="2:11">
      <c r="B668" s="140"/>
      <c r="C668" s="140"/>
      <c r="D668" s="140"/>
      <c r="E668" s="141"/>
      <c r="F668" s="141"/>
      <c r="G668" s="141"/>
      <c r="H668" s="141"/>
      <c r="I668" s="141"/>
      <c r="J668" s="141"/>
      <c r="K668" s="141"/>
    </row>
    <row r="669" spans="2:11">
      <c r="B669" s="140"/>
      <c r="C669" s="140"/>
      <c r="D669" s="140"/>
      <c r="E669" s="141"/>
      <c r="F669" s="141"/>
      <c r="G669" s="141"/>
      <c r="H669" s="141"/>
      <c r="I669" s="141"/>
      <c r="J669" s="141"/>
      <c r="K669" s="141"/>
    </row>
    <row r="670" spans="2:11">
      <c r="B670" s="140"/>
      <c r="C670" s="140"/>
      <c r="D670" s="140"/>
      <c r="E670" s="141"/>
      <c r="F670" s="141"/>
      <c r="G670" s="141"/>
      <c r="H670" s="141"/>
      <c r="I670" s="141"/>
      <c r="J670" s="141"/>
      <c r="K670" s="141"/>
    </row>
    <row r="671" spans="2:11">
      <c r="B671" s="140"/>
      <c r="C671" s="140"/>
      <c r="D671" s="140"/>
      <c r="E671" s="141"/>
      <c r="F671" s="141"/>
      <c r="G671" s="141"/>
      <c r="H671" s="141"/>
      <c r="I671" s="141"/>
      <c r="J671" s="141"/>
      <c r="K671" s="141"/>
    </row>
    <row r="672" spans="2:11">
      <c r="B672" s="140"/>
      <c r="C672" s="140"/>
      <c r="D672" s="140"/>
      <c r="E672" s="141"/>
      <c r="F672" s="141"/>
      <c r="G672" s="141"/>
      <c r="H672" s="141"/>
      <c r="I672" s="141"/>
      <c r="J672" s="141"/>
      <c r="K672" s="141"/>
    </row>
    <row r="673" spans="2:11">
      <c r="B673" s="140"/>
      <c r="C673" s="140"/>
      <c r="D673" s="140"/>
      <c r="E673" s="141"/>
      <c r="F673" s="141"/>
      <c r="G673" s="141"/>
      <c r="H673" s="141"/>
      <c r="I673" s="141"/>
      <c r="J673" s="141"/>
      <c r="K673" s="141"/>
    </row>
    <row r="674" spans="2:11">
      <c r="B674" s="140"/>
      <c r="C674" s="140"/>
      <c r="D674" s="140"/>
      <c r="E674" s="141"/>
      <c r="F674" s="141"/>
      <c r="G674" s="141"/>
      <c r="H674" s="141"/>
      <c r="I674" s="141"/>
      <c r="J674" s="141"/>
      <c r="K674" s="141"/>
    </row>
    <row r="675" spans="2:11">
      <c r="B675" s="140"/>
      <c r="C675" s="140"/>
      <c r="D675" s="140"/>
      <c r="E675" s="141"/>
      <c r="F675" s="141"/>
      <c r="G675" s="141"/>
      <c r="H675" s="141"/>
      <c r="I675" s="141"/>
      <c r="J675" s="141"/>
      <c r="K675" s="141"/>
    </row>
    <row r="676" spans="2:11">
      <c r="B676" s="140"/>
      <c r="C676" s="140"/>
      <c r="D676" s="140"/>
      <c r="E676" s="141"/>
      <c r="F676" s="141"/>
      <c r="G676" s="141"/>
      <c r="H676" s="141"/>
      <c r="I676" s="141"/>
      <c r="J676" s="141"/>
      <c r="K676" s="141"/>
    </row>
    <row r="677" spans="2:11">
      <c r="B677" s="140"/>
      <c r="C677" s="140"/>
      <c r="D677" s="140"/>
      <c r="E677" s="141"/>
      <c r="F677" s="141"/>
      <c r="G677" s="141"/>
      <c r="H677" s="141"/>
      <c r="I677" s="141"/>
      <c r="J677" s="141"/>
      <c r="K677" s="141"/>
    </row>
    <row r="678" spans="2:11">
      <c r="B678" s="140"/>
      <c r="C678" s="140"/>
      <c r="D678" s="140"/>
      <c r="E678" s="141"/>
      <c r="F678" s="141"/>
      <c r="G678" s="141"/>
      <c r="H678" s="141"/>
      <c r="I678" s="141"/>
      <c r="J678" s="141"/>
      <c r="K678" s="141"/>
    </row>
    <row r="679" spans="2:11">
      <c r="B679" s="140"/>
      <c r="C679" s="140"/>
      <c r="D679" s="140"/>
      <c r="E679" s="141"/>
      <c r="F679" s="141"/>
      <c r="G679" s="141"/>
      <c r="H679" s="141"/>
      <c r="I679" s="141"/>
      <c r="J679" s="141"/>
      <c r="K679" s="141"/>
    </row>
    <row r="680" spans="2:11">
      <c r="B680" s="140"/>
      <c r="C680" s="140"/>
      <c r="D680" s="140"/>
      <c r="E680" s="141"/>
      <c r="F680" s="141"/>
      <c r="G680" s="141"/>
      <c r="H680" s="141"/>
      <c r="I680" s="141"/>
      <c r="J680" s="141"/>
      <c r="K680" s="141"/>
    </row>
    <row r="681" spans="2:11">
      <c r="B681" s="140"/>
      <c r="C681" s="140"/>
      <c r="D681" s="140"/>
      <c r="E681" s="141"/>
      <c r="F681" s="141"/>
      <c r="G681" s="141"/>
      <c r="H681" s="141"/>
      <c r="I681" s="141"/>
      <c r="J681" s="141"/>
      <c r="K681" s="141"/>
    </row>
    <row r="682" spans="2:11">
      <c r="B682" s="140"/>
      <c r="C682" s="140"/>
      <c r="D682" s="140"/>
      <c r="E682" s="141"/>
      <c r="F682" s="141"/>
      <c r="G682" s="141"/>
      <c r="H682" s="141"/>
      <c r="I682" s="141"/>
      <c r="J682" s="141"/>
      <c r="K682" s="141"/>
    </row>
    <row r="683" spans="2:11">
      <c r="B683" s="140"/>
      <c r="C683" s="140"/>
      <c r="D683" s="140"/>
      <c r="E683" s="141"/>
      <c r="F683" s="141"/>
      <c r="G683" s="141"/>
      <c r="H683" s="141"/>
      <c r="I683" s="141"/>
      <c r="J683" s="141"/>
      <c r="K683" s="141"/>
    </row>
    <row r="684" spans="2:11">
      <c r="B684" s="140"/>
      <c r="C684" s="140"/>
      <c r="D684" s="140"/>
      <c r="E684" s="141"/>
      <c r="F684" s="141"/>
      <c r="G684" s="141"/>
      <c r="H684" s="141"/>
      <c r="I684" s="141"/>
      <c r="J684" s="141"/>
      <c r="K684" s="141"/>
    </row>
    <row r="685" spans="2:11">
      <c r="B685" s="140"/>
      <c r="C685" s="140"/>
      <c r="D685" s="140"/>
      <c r="E685" s="141"/>
      <c r="F685" s="141"/>
      <c r="G685" s="141"/>
      <c r="H685" s="141"/>
      <c r="I685" s="141"/>
      <c r="J685" s="141"/>
      <c r="K685" s="141"/>
    </row>
    <row r="686" spans="2:11">
      <c r="B686" s="140"/>
      <c r="C686" s="140"/>
      <c r="D686" s="140"/>
      <c r="E686" s="141"/>
      <c r="F686" s="141"/>
      <c r="G686" s="141"/>
      <c r="H686" s="141"/>
      <c r="I686" s="141"/>
      <c r="J686" s="141"/>
      <c r="K686" s="141"/>
    </row>
    <row r="687" spans="2:11">
      <c r="B687" s="140"/>
      <c r="C687" s="140"/>
      <c r="D687" s="140"/>
      <c r="E687" s="141"/>
      <c r="F687" s="141"/>
      <c r="G687" s="141"/>
      <c r="H687" s="141"/>
      <c r="I687" s="141"/>
      <c r="J687" s="141"/>
      <c r="K687" s="141"/>
    </row>
    <row r="688" spans="2:11">
      <c r="B688" s="140"/>
      <c r="C688" s="140"/>
      <c r="D688" s="140"/>
      <c r="E688" s="141"/>
      <c r="F688" s="141"/>
      <c r="G688" s="141"/>
      <c r="H688" s="141"/>
      <c r="I688" s="141"/>
      <c r="J688" s="141"/>
      <c r="K688" s="141"/>
    </row>
    <row r="689" spans="2:11">
      <c r="B689" s="140"/>
      <c r="C689" s="140"/>
      <c r="D689" s="140"/>
      <c r="E689" s="141"/>
      <c r="F689" s="141"/>
      <c r="G689" s="141"/>
      <c r="H689" s="141"/>
      <c r="I689" s="141"/>
      <c r="J689" s="141"/>
      <c r="K689" s="141"/>
    </row>
    <row r="690" spans="2:11">
      <c r="B690" s="140"/>
      <c r="C690" s="140"/>
      <c r="D690" s="140"/>
      <c r="E690" s="141"/>
      <c r="F690" s="141"/>
      <c r="G690" s="141"/>
      <c r="H690" s="141"/>
      <c r="I690" s="141"/>
      <c r="J690" s="141"/>
      <c r="K690" s="141"/>
    </row>
    <row r="691" spans="2:11">
      <c r="B691" s="140"/>
      <c r="C691" s="140"/>
      <c r="D691" s="140"/>
      <c r="E691" s="141"/>
      <c r="F691" s="141"/>
      <c r="G691" s="141"/>
      <c r="H691" s="141"/>
      <c r="I691" s="141"/>
      <c r="J691" s="141"/>
      <c r="K691" s="141"/>
    </row>
    <row r="692" spans="2:11">
      <c r="B692" s="140"/>
      <c r="C692" s="140"/>
      <c r="D692" s="140"/>
      <c r="E692" s="141"/>
      <c r="F692" s="141"/>
      <c r="G692" s="141"/>
      <c r="H692" s="141"/>
      <c r="I692" s="141"/>
      <c r="J692" s="141"/>
      <c r="K692" s="141"/>
    </row>
    <row r="693" spans="2:11">
      <c r="B693" s="140"/>
      <c r="C693" s="140"/>
      <c r="D693" s="140"/>
      <c r="E693" s="141"/>
      <c r="F693" s="141"/>
      <c r="G693" s="141"/>
      <c r="H693" s="141"/>
      <c r="I693" s="141"/>
      <c r="J693" s="141"/>
      <c r="K693" s="141"/>
    </row>
    <row r="694" spans="2:11">
      <c r="B694" s="140"/>
      <c r="C694" s="140"/>
      <c r="D694" s="140"/>
      <c r="E694" s="141"/>
      <c r="F694" s="141"/>
      <c r="G694" s="141"/>
      <c r="H694" s="141"/>
      <c r="I694" s="141"/>
      <c r="J694" s="141"/>
      <c r="K694" s="141"/>
    </row>
    <row r="695" spans="2:11">
      <c r="B695" s="140"/>
      <c r="C695" s="140"/>
      <c r="D695" s="140"/>
      <c r="E695" s="141"/>
      <c r="F695" s="141"/>
      <c r="G695" s="141"/>
      <c r="H695" s="141"/>
      <c r="I695" s="141"/>
      <c r="J695" s="141"/>
      <c r="K695" s="141"/>
    </row>
    <row r="696" spans="2:11">
      <c r="B696" s="140"/>
      <c r="C696" s="140"/>
      <c r="D696" s="140"/>
      <c r="E696" s="141"/>
      <c r="F696" s="141"/>
      <c r="G696" s="141"/>
      <c r="H696" s="141"/>
      <c r="I696" s="141"/>
      <c r="J696" s="141"/>
      <c r="K696" s="141"/>
    </row>
    <row r="697" spans="2:11">
      <c r="B697" s="140"/>
      <c r="C697" s="140"/>
      <c r="D697" s="140"/>
      <c r="E697" s="141"/>
      <c r="F697" s="141"/>
      <c r="G697" s="141"/>
      <c r="H697" s="141"/>
      <c r="I697" s="141"/>
      <c r="J697" s="141"/>
      <c r="K697" s="141"/>
    </row>
    <row r="698" spans="2:11">
      <c r="B698" s="140"/>
      <c r="C698" s="140"/>
      <c r="D698" s="140"/>
      <c r="E698" s="141"/>
      <c r="F698" s="141"/>
      <c r="G698" s="141"/>
      <c r="H698" s="141"/>
      <c r="I698" s="141"/>
      <c r="J698" s="141"/>
      <c r="K698" s="141"/>
    </row>
    <row r="699" spans="2:11">
      <c r="B699" s="140"/>
      <c r="C699" s="140"/>
      <c r="D699" s="140"/>
      <c r="E699" s="141"/>
      <c r="F699" s="141"/>
      <c r="G699" s="141"/>
      <c r="H699" s="141"/>
      <c r="I699" s="141"/>
      <c r="J699" s="141"/>
      <c r="K699" s="141"/>
    </row>
    <row r="700" spans="2:11">
      <c r="B700" s="140"/>
      <c r="C700" s="140"/>
      <c r="D700" s="140"/>
      <c r="E700" s="141"/>
      <c r="F700" s="141"/>
      <c r="G700" s="141"/>
      <c r="H700" s="141"/>
      <c r="I700" s="141"/>
      <c r="J700" s="141"/>
      <c r="K700" s="141"/>
    </row>
    <row r="701" spans="2:11">
      <c r="B701" s="140"/>
      <c r="C701" s="140"/>
      <c r="D701" s="140"/>
      <c r="E701" s="141"/>
      <c r="F701" s="141"/>
      <c r="G701" s="141"/>
      <c r="H701" s="141"/>
      <c r="I701" s="141"/>
      <c r="J701" s="141"/>
      <c r="K701" s="141"/>
    </row>
    <row r="702" spans="2:11">
      <c r="B702" s="140"/>
      <c r="C702" s="140"/>
      <c r="D702" s="140"/>
      <c r="E702" s="141"/>
      <c r="F702" s="141"/>
      <c r="G702" s="141"/>
      <c r="H702" s="141"/>
      <c r="I702" s="141"/>
      <c r="J702" s="141"/>
      <c r="K702" s="141"/>
    </row>
    <row r="703" spans="2:11">
      <c r="B703" s="140"/>
      <c r="C703" s="140"/>
      <c r="D703" s="140"/>
      <c r="E703" s="141"/>
      <c r="F703" s="141"/>
      <c r="G703" s="141"/>
      <c r="H703" s="141"/>
      <c r="I703" s="141"/>
      <c r="J703" s="141"/>
      <c r="K703" s="141"/>
    </row>
    <row r="704" spans="2:11">
      <c r="B704" s="140"/>
      <c r="C704" s="140"/>
      <c r="D704" s="140"/>
      <c r="E704" s="141"/>
      <c r="F704" s="141"/>
      <c r="G704" s="141"/>
      <c r="H704" s="141"/>
      <c r="I704" s="141"/>
      <c r="J704" s="141"/>
      <c r="K704" s="141"/>
    </row>
    <row r="705" spans="2:11">
      <c r="B705" s="140"/>
      <c r="C705" s="140"/>
      <c r="D705" s="140"/>
      <c r="E705" s="141"/>
      <c r="F705" s="141"/>
      <c r="G705" s="141"/>
      <c r="H705" s="141"/>
      <c r="I705" s="141"/>
      <c r="J705" s="141"/>
      <c r="K705" s="141"/>
    </row>
    <row r="706" spans="2:11">
      <c r="B706" s="140"/>
      <c r="C706" s="140"/>
      <c r="D706" s="140"/>
      <c r="E706" s="141"/>
      <c r="F706" s="141"/>
      <c r="G706" s="141"/>
      <c r="H706" s="141"/>
      <c r="I706" s="141"/>
      <c r="J706" s="141"/>
      <c r="K706" s="141"/>
    </row>
    <row r="707" spans="2:11">
      <c r="B707" s="140"/>
      <c r="C707" s="140"/>
      <c r="D707" s="140"/>
      <c r="E707" s="141"/>
      <c r="F707" s="141"/>
      <c r="G707" s="141"/>
      <c r="H707" s="141"/>
      <c r="I707" s="141"/>
      <c r="J707" s="141"/>
      <c r="K707" s="141"/>
    </row>
    <row r="708" spans="2:11">
      <c r="B708" s="140"/>
      <c r="C708" s="140"/>
      <c r="D708" s="140"/>
      <c r="E708" s="141"/>
      <c r="F708" s="141"/>
      <c r="G708" s="141"/>
      <c r="H708" s="141"/>
      <c r="I708" s="141"/>
      <c r="J708" s="141"/>
      <c r="K708" s="141"/>
    </row>
    <row r="709" spans="2:11">
      <c r="B709" s="140"/>
      <c r="C709" s="140"/>
      <c r="D709" s="140"/>
      <c r="E709" s="141"/>
      <c r="F709" s="141"/>
      <c r="G709" s="141"/>
      <c r="H709" s="141"/>
      <c r="I709" s="141"/>
      <c r="J709" s="141"/>
      <c r="K709" s="141"/>
    </row>
    <row r="710" spans="2:11">
      <c r="B710" s="140"/>
      <c r="C710" s="140"/>
      <c r="D710" s="140"/>
      <c r="E710" s="141"/>
      <c r="F710" s="141"/>
      <c r="G710" s="141"/>
      <c r="H710" s="141"/>
      <c r="I710" s="141"/>
      <c r="J710" s="141"/>
      <c r="K710" s="141"/>
    </row>
    <row r="711" spans="2:11">
      <c r="B711" s="140"/>
      <c r="C711" s="140"/>
      <c r="D711" s="140"/>
      <c r="E711" s="141"/>
      <c r="F711" s="141"/>
      <c r="G711" s="141"/>
      <c r="H711" s="141"/>
      <c r="I711" s="141"/>
      <c r="J711" s="141"/>
      <c r="K711" s="141"/>
    </row>
    <row r="712" spans="2:11">
      <c r="B712" s="140"/>
      <c r="C712" s="140"/>
      <c r="D712" s="140"/>
      <c r="E712" s="141"/>
      <c r="F712" s="141"/>
      <c r="G712" s="141"/>
      <c r="H712" s="141"/>
      <c r="I712" s="141"/>
      <c r="J712" s="141"/>
      <c r="K712" s="141"/>
    </row>
    <row r="713" spans="2:11">
      <c r="B713" s="140"/>
      <c r="C713" s="140"/>
      <c r="D713" s="140"/>
      <c r="E713" s="141"/>
      <c r="F713" s="141"/>
      <c r="G713" s="141"/>
      <c r="H713" s="141"/>
      <c r="I713" s="141"/>
      <c r="J713" s="141"/>
      <c r="K713" s="141"/>
    </row>
    <row r="714" spans="2:11">
      <c r="B714" s="140"/>
      <c r="C714" s="140"/>
      <c r="D714" s="140"/>
      <c r="E714" s="141"/>
      <c r="F714" s="141"/>
      <c r="G714" s="141"/>
      <c r="H714" s="141"/>
      <c r="I714" s="141"/>
      <c r="J714" s="141"/>
      <c r="K714" s="141"/>
    </row>
    <row r="715" spans="2:11">
      <c r="B715" s="140"/>
      <c r="C715" s="140"/>
      <c r="D715" s="140"/>
      <c r="E715" s="141"/>
      <c r="F715" s="141"/>
      <c r="G715" s="141"/>
      <c r="H715" s="141"/>
      <c r="I715" s="141"/>
      <c r="J715" s="141"/>
      <c r="K715" s="141"/>
    </row>
    <row r="716" spans="2:11">
      <c r="B716" s="140"/>
      <c r="C716" s="140"/>
      <c r="D716" s="140"/>
      <c r="E716" s="141"/>
      <c r="F716" s="141"/>
      <c r="G716" s="141"/>
      <c r="H716" s="141"/>
      <c r="I716" s="141"/>
      <c r="J716" s="141"/>
      <c r="K716" s="141"/>
    </row>
    <row r="717" spans="2:11">
      <c r="B717" s="140"/>
      <c r="C717" s="140"/>
      <c r="D717" s="140"/>
      <c r="E717" s="141"/>
      <c r="F717" s="141"/>
      <c r="G717" s="141"/>
      <c r="H717" s="141"/>
      <c r="I717" s="141"/>
      <c r="J717" s="141"/>
      <c r="K717" s="141"/>
    </row>
    <row r="718" spans="2:11">
      <c r="B718" s="140"/>
      <c r="C718" s="140"/>
      <c r="D718" s="140"/>
      <c r="E718" s="141"/>
      <c r="F718" s="141"/>
      <c r="G718" s="141"/>
      <c r="H718" s="141"/>
      <c r="I718" s="141"/>
      <c r="J718" s="141"/>
      <c r="K718" s="141"/>
    </row>
    <row r="719" spans="2:11">
      <c r="B719" s="140"/>
      <c r="C719" s="140"/>
      <c r="D719" s="140"/>
      <c r="E719" s="141"/>
      <c r="F719" s="141"/>
      <c r="G719" s="141"/>
      <c r="H719" s="141"/>
      <c r="I719" s="141"/>
      <c r="J719" s="141"/>
      <c r="K719" s="141"/>
    </row>
    <row r="720" spans="2:11">
      <c r="B720" s="140"/>
      <c r="C720" s="140"/>
      <c r="D720" s="140"/>
      <c r="E720" s="141"/>
      <c r="F720" s="141"/>
      <c r="G720" s="141"/>
      <c r="H720" s="141"/>
      <c r="I720" s="141"/>
      <c r="J720" s="141"/>
      <c r="K720" s="141"/>
    </row>
    <row r="721" spans="2:11">
      <c r="B721" s="140"/>
      <c r="C721" s="140"/>
      <c r="D721" s="140"/>
      <c r="E721" s="141"/>
      <c r="F721" s="141"/>
      <c r="G721" s="141"/>
      <c r="H721" s="141"/>
      <c r="I721" s="141"/>
      <c r="J721" s="141"/>
      <c r="K721" s="141"/>
    </row>
    <row r="722" spans="2:11">
      <c r="B722" s="140"/>
      <c r="C722" s="140"/>
      <c r="D722" s="140"/>
      <c r="E722" s="141"/>
      <c r="F722" s="141"/>
      <c r="G722" s="141"/>
      <c r="H722" s="141"/>
      <c r="I722" s="141"/>
      <c r="J722" s="141"/>
      <c r="K722" s="141"/>
    </row>
    <row r="723" spans="2:11">
      <c r="B723" s="140"/>
      <c r="C723" s="140"/>
      <c r="D723" s="140"/>
      <c r="E723" s="141"/>
      <c r="F723" s="141"/>
      <c r="G723" s="141"/>
      <c r="H723" s="141"/>
      <c r="I723" s="141"/>
      <c r="J723" s="141"/>
      <c r="K723" s="141"/>
    </row>
    <row r="724" spans="2:11">
      <c r="B724" s="140"/>
      <c r="C724" s="140"/>
      <c r="D724" s="140"/>
      <c r="E724" s="141"/>
      <c r="F724" s="141"/>
      <c r="G724" s="141"/>
      <c r="H724" s="141"/>
      <c r="I724" s="141"/>
      <c r="J724" s="141"/>
      <c r="K724" s="141"/>
    </row>
    <row r="725" spans="2:11">
      <c r="B725" s="140"/>
      <c r="C725" s="140"/>
      <c r="D725" s="140"/>
      <c r="E725" s="141"/>
      <c r="F725" s="141"/>
      <c r="G725" s="141"/>
      <c r="H725" s="141"/>
      <c r="I725" s="141"/>
      <c r="J725" s="141"/>
      <c r="K725" s="141"/>
    </row>
    <row r="726" spans="2:11">
      <c r="B726" s="140"/>
      <c r="C726" s="140"/>
      <c r="D726" s="140"/>
      <c r="E726" s="141"/>
      <c r="F726" s="141"/>
      <c r="G726" s="141"/>
      <c r="H726" s="141"/>
      <c r="I726" s="141"/>
      <c r="J726" s="141"/>
      <c r="K726" s="141"/>
    </row>
    <row r="727" spans="2:11">
      <c r="B727" s="140"/>
      <c r="C727" s="140"/>
      <c r="D727" s="140"/>
      <c r="E727" s="141"/>
      <c r="F727" s="141"/>
      <c r="G727" s="141"/>
      <c r="H727" s="141"/>
      <c r="I727" s="141"/>
      <c r="J727" s="141"/>
      <c r="K727" s="141"/>
    </row>
    <row r="728" spans="2:11">
      <c r="B728" s="140"/>
      <c r="C728" s="140"/>
      <c r="D728" s="140"/>
      <c r="E728" s="141"/>
      <c r="F728" s="141"/>
      <c r="G728" s="141"/>
      <c r="H728" s="141"/>
      <c r="I728" s="141"/>
      <c r="J728" s="141"/>
      <c r="K728" s="141"/>
    </row>
    <row r="729" spans="2:11">
      <c r="B729" s="140"/>
      <c r="C729" s="140"/>
      <c r="D729" s="140"/>
      <c r="E729" s="141"/>
      <c r="F729" s="141"/>
      <c r="G729" s="141"/>
      <c r="H729" s="141"/>
      <c r="I729" s="141"/>
      <c r="J729" s="141"/>
      <c r="K729" s="141"/>
    </row>
    <row r="730" spans="2:11">
      <c r="B730" s="140"/>
      <c r="C730" s="140"/>
      <c r="D730" s="140"/>
      <c r="E730" s="141"/>
      <c r="F730" s="141"/>
      <c r="G730" s="141"/>
      <c r="H730" s="141"/>
      <c r="I730" s="141"/>
      <c r="J730" s="141"/>
      <c r="K730" s="141"/>
    </row>
    <row r="731" spans="2:11">
      <c r="B731" s="140"/>
      <c r="C731" s="140"/>
      <c r="D731" s="140"/>
      <c r="E731" s="141"/>
      <c r="F731" s="141"/>
      <c r="G731" s="141"/>
      <c r="H731" s="141"/>
      <c r="I731" s="141"/>
      <c r="J731" s="141"/>
      <c r="K731" s="141"/>
    </row>
    <row r="732" spans="2:11">
      <c r="B732" s="140"/>
      <c r="C732" s="140"/>
      <c r="D732" s="140"/>
      <c r="E732" s="141"/>
      <c r="F732" s="141"/>
      <c r="G732" s="141"/>
      <c r="H732" s="141"/>
      <c r="I732" s="141"/>
      <c r="J732" s="141"/>
      <c r="K732" s="141"/>
    </row>
    <row r="733" spans="2:11">
      <c r="B733" s="140"/>
      <c r="C733" s="140"/>
      <c r="D733" s="140"/>
      <c r="E733" s="141"/>
      <c r="F733" s="141"/>
      <c r="G733" s="141"/>
      <c r="H733" s="141"/>
      <c r="I733" s="141"/>
      <c r="J733" s="141"/>
      <c r="K733" s="141"/>
    </row>
    <row r="734" spans="2:11">
      <c r="B734" s="140"/>
      <c r="C734" s="140"/>
      <c r="D734" s="140"/>
      <c r="E734" s="141"/>
      <c r="F734" s="141"/>
      <c r="G734" s="141"/>
      <c r="H734" s="141"/>
      <c r="I734" s="141"/>
      <c r="J734" s="141"/>
      <c r="K734" s="141"/>
    </row>
    <row r="735" spans="2:11">
      <c r="B735" s="140"/>
      <c r="C735" s="140"/>
      <c r="D735" s="140"/>
      <c r="E735" s="141"/>
      <c r="F735" s="141"/>
      <c r="G735" s="141"/>
      <c r="H735" s="141"/>
      <c r="I735" s="141"/>
      <c r="J735" s="141"/>
      <c r="K735" s="141"/>
    </row>
    <row r="736" spans="2:11">
      <c r="B736" s="140"/>
      <c r="C736" s="140"/>
      <c r="D736" s="140"/>
      <c r="E736" s="141"/>
      <c r="F736" s="141"/>
      <c r="G736" s="141"/>
      <c r="H736" s="141"/>
      <c r="I736" s="141"/>
      <c r="J736" s="141"/>
      <c r="K736" s="141"/>
    </row>
    <row r="737" spans="2:11">
      <c r="B737" s="140"/>
      <c r="C737" s="140"/>
      <c r="D737" s="140"/>
      <c r="E737" s="141"/>
      <c r="F737" s="141"/>
      <c r="G737" s="141"/>
      <c r="H737" s="141"/>
      <c r="I737" s="141"/>
      <c r="J737" s="141"/>
      <c r="K737" s="141"/>
    </row>
    <row r="738" spans="2:11">
      <c r="B738" s="140"/>
      <c r="C738" s="140"/>
      <c r="D738" s="140"/>
      <c r="E738" s="141"/>
      <c r="F738" s="141"/>
      <c r="G738" s="141"/>
      <c r="H738" s="141"/>
      <c r="I738" s="141"/>
      <c r="J738" s="141"/>
      <c r="K738" s="141"/>
    </row>
    <row r="739" spans="2:11">
      <c r="B739" s="140"/>
      <c r="C739" s="140"/>
      <c r="D739" s="140"/>
      <c r="E739" s="141"/>
      <c r="F739" s="141"/>
      <c r="G739" s="141"/>
      <c r="H739" s="141"/>
      <c r="I739" s="141"/>
      <c r="J739" s="141"/>
      <c r="K739" s="141"/>
    </row>
    <row r="740" spans="2:11">
      <c r="B740" s="140"/>
      <c r="C740" s="140"/>
      <c r="D740" s="140"/>
      <c r="E740" s="141"/>
      <c r="F740" s="141"/>
      <c r="G740" s="141"/>
      <c r="H740" s="141"/>
      <c r="I740" s="141"/>
      <c r="J740" s="141"/>
      <c r="K740" s="141"/>
    </row>
    <row r="741" spans="2:11">
      <c r="B741" s="140"/>
      <c r="C741" s="140"/>
      <c r="D741" s="140"/>
      <c r="E741" s="141"/>
      <c r="F741" s="141"/>
      <c r="G741" s="141"/>
      <c r="H741" s="141"/>
      <c r="I741" s="141"/>
      <c r="J741" s="141"/>
      <c r="K741" s="141"/>
    </row>
    <row r="742" spans="2:11">
      <c r="B742" s="140"/>
      <c r="C742" s="140"/>
      <c r="D742" s="140"/>
      <c r="E742" s="141"/>
      <c r="F742" s="141"/>
      <c r="G742" s="141"/>
      <c r="H742" s="141"/>
      <c r="I742" s="141"/>
      <c r="J742" s="141"/>
      <c r="K742" s="141"/>
    </row>
    <row r="743" spans="2:11">
      <c r="B743" s="140"/>
      <c r="C743" s="140"/>
      <c r="D743" s="140"/>
      <c r="E743" s="141"/>
      <c r="F743" s="141"/>
      <c r="G743" s="141"/>
      <c r="H743" s="141"/>
      <c r="I743" s="141"/>
      <c r="J743" s="141"/>
      <c r="K743" s="141"/>
    </row>
    <row r="744" spans="2:11">
      <c r="B744" s="140"/>
      <c r="C744" s="140"/>
      <c r="D744" s="140"/>
      <c r="E744" s="141"/>
      <c r="F744" s="141"/>
      <c r="G744" s="141"/>
      <c r="H744" s="141"/>
      <c r="I744" s="141"/>
      <c r="J744" s="141"/>
      <c r="K744" s="141"/>
    </row>
    <row r="745" spans="2:11">
      <c r="B745" s="140"/>
      <c r="C745" s="140"/>
      <c r="D745" s="140"/>
      <c r="E745" s="141"/>
      <c r="F745" s="141"/>
      <c r="G745" s="141"/>
      <c r="H745" s="141"/>
      <c r="I745" s="141"/>
      <c r="J745" s="141"/>
      <c r="K745" s="141"/>
    </row>
    <row r="746" spans="2:11">
      <c r="B746" s="140"/>
      <c r="C746" s="140"/>
      <c r="D746" s="140"/>
      <c r="E746" s="141"/>
      <c r="F746" s="141"/>
      <c r="G746" s="141"/>
      <c r="H746" s="141"/>
      <c r="I746" s="141"/>
      <c r="J746" s="141"/>
      <c r="K746" s="141"/>
    </row>
    <row r="747" spans="2:11">
      <c r="B747" s="140"/>
      <c r="C747" s="140"/>
      <c r="D747" s="140"/>
      <c r="E747" s="141"/>
      <c r="F747" s="141"/>
      <c r="G747" s="141"/>
      <c r="H747" s="141"/>
      <c r="I747" s="141"/>
      <c r="J747" s="141"/>
      <c r="K747" s="141"/>
    </row>
    <row r="748" spans="2:11">
      <c r="B748" s="140"/>
      <c r="C748" s="140"/>
      <c r="D748" s="140"/>
      <c r="E748" s="141"/>
      <c r="F748" s="141"/>
      <c r="G748" s="141"/>
      <c r="H748" s="141"/>
      <c r="I748" s="141"/>
      <c r="J748" s="141"/>
      <c r="K748" s="141"/>
    </row>
    <row r="749" spans="2:11">
      <c r="B749" s="140"/>
      <c r="C749" s="140"/>
      <c r="D749" s="140"/>
      <c r="E749" s="141"/>
      <c r="F749" s="141"/>
      <c r="G749" s="141"/>
      <c r="H749" s="141"/>
      <c r="I749" s="141"/>
      <c r="J749" s="141"/>
      <c r="K749" s="141"/>
    </row>
    <row r="750" spans="2:11">
      <c r="B750" s="140"/>
      <c r="C750" s="140"/>
      <c r="D750" s="140"/>
      <c r="E750" s="141"/>
      <c r="F750" s="141"/>
      <c r="G750" s="141"/>
      <c r="H750" s="141"/>
      <c r="I750" s="141"/>
      <c r="J750" s="141"/>
      <c r="K750" s="141"/>
    </row>
    <row r="751" spans="2:11">
      <c r="B751" s="140"/>
      <c r="C751" s="140"/>
      <c r="D751" s="140"/>
      <c r="E751" s="141"/>
      <c r="F751" s="141"/>
      <c r="G751" s="141"/>
      <c r="H751" s="141"/>
      <c r="I751" s="141"/>
      <c r="J751" s="141"/>
      <c r="K751" s="141"/>
    </row>
    <row r="752" spans="2:11">
      <c r="B752" s="140"/>
      <c r="C752" s="140"/>
      <c r="D752" s="140"/>
      <c r="E752" s="141"/>
      <c r="F752" s="141"/>
      <c r="G752" s="141"/>
      <c r="H752" s="141"/>
      <c r="I752" s="141"/>
      <c r="J752" s="141"/>
      <c r="K752" s="141"/>
    </row>
    <row r="753" spans="2:11">
      <c r="B753" s="140"/>
      <c r="C753" s="140"/>
      <c r="D753" s="140"/>
      <c r="E753" s="141"/>
      <c r="F753" s="141"/>
      <c r="G753" s="141"/>
      <c r="H753" s="141"/>
      <c r="I753" s="141"/>
      <c r="J753" s="141"/>
      <c r="K753" s="141"/>
    </row>
    <row r="754" spans="2:11">
      <c r="B754" s="140"/>
      <c r="C754" s="140"/>
      <c r="D754" s="140"/>
      <c r="E754" s="141"/>
      <c r="F754" s="141"/>
      <c r="G754" s="141"/>
      <c r="H754" s="141"/>
      <c r="I754" s="141"/>
      <c r="J754" s="141"/>
      <c r="K754" s="141"/>
    </row>
    <row r="755" spans="2:11">
      <c r="B755" s="140"/>
      <c r="C755" s="140"/>
      <c r="D755" s="140"/>
      <c r="E755" s="141"/>
      <c r="F755" s="141"/>
      <c r="G755" s="141"/>
      <c r="H755" s="141"/>
      <c r="I755" s="141"/>
      <c r="J755" s="141"/>
      <c r="K755" s="141"/>
    </row>
    <row r="756" spans="2:11">
      <c r="B756" s="140"/>
      <c r="C756" s="140"/>
      <c r="D756" s="140"/>
      <c r="E756" s="141"/>
      <c r="F756" s="141"/>
      <c r="G756" s="141"/>
      <c r="H756" s="141"/>
      <c r="I756" s="141"/>
      <c r="J756" s="141"/>
      <c r="K756" s="141"/>
    </row>
    <row r="757" spans="2:11">
      <c r="B757" s="140"/>
      <c r="C757" s="140"/>
      <c r="D757" s="140"/>
      <c r="E757" s="141"/>
      <c r="F757" s="141"/>
      <c r="G757" s="141"/>
      <c r="H757" s="141"/>
      <c r="I757" s="141"/>
      <c r="J757" s="141"/>
      <c r="K757" s="141"/>
    </row>
    <row r="758" spans="2:11">
      <c r="B758" s="140"/>
      <c r="C758" s="140"/>
      <c r="D758" s="140"/>
      <c r="E758" s="141"/>
      <c r="F758" s="141"/>
      <c r="G758" s="141"/>
      <c r="H758" s="141"/>
      <c r="I758" s="141"/>
      <c r="J758" s="141"/>
      <c r="K758" s="141"/>
    </row>
    <row r="759" spans="2:11">
      <c r="B759" s="140"/>
      <c r="C759" s="140"/>
      <c r="D759" s="140"/>
      <c r="E759" s="141"/>
      <c r="F759" s="141"/>
      <c r="G759" s="141"/>
      <c r="H759" s="141"/>
      <c r="I759" s="141"/>
      <c r="J759" s="141"/>
      <c r="K759" s="141"/>
    </row>
    <row r="760" spans="2:11">
      <c r="B760" s="140"/>
      <c r="C760" s="140"/>
      <c r="D760" s="140"/>
      <c r="E760" s="141"/>
      <c r="F760" s="141"/>
      <c r="G760" s="141"/>
      <c r="H760" s="141"/>
      <c r="I760" s="141"/>
      <c r="J760" s="141"/>
      <c r="K760" s="141"/>
    </row>
    <row r="761" spans="2:11">
      <c r="B761" s="140"/>
      <c r="C761" s="140"/>
      <c r="D761" s="140"/>
      <c r="E761" s="141"/>
      <c r="F761" s="141"/>
      <c r="G761" s="141"/>
      <c r="H761" s="141"/>
      <c r="I761" s="141"/>
      <c r="J761" s="141"/>
      <c r="K761" s="141"/>
    </row>
    <row r="762" spans="2:11">
      <c r="B762" s="140"/>
      <c r="C762" s="140"/>
      <c r="D762" s="140"/>
      <c r="E762" s="141"/>
      <c r="F762" s="141"/>
      <c r="G762" s="141"/>
      <c r="H762" s="141"/>
      <c r="I762" s="141"/>
      <c r="J762" s="141"/>
      <c r="K762" s="141"/>
    </row>
    <row r="763" spans="2:11">
      <c r="B763" s="140"/>
      <c r="C763" s="140"/>
      <c r="D763" s="140"/>
      <c r="E763" s="141"/>
      <c r="F763" s="141"/>
      <c r="G763" s="141"/>
      <c r="H763" s="141"/>
      <c r="I763" s="141"/>
      <c r="J763" s="141"/>
      <c r="K763" s="141"/>
    </row>
    <row r="764" spans="2:11">
      <c r="B764" s="140"/>
      <c r="C764" s="140"/>
      <c r="D764" s="140"/>
      <c r="E764" s="141"/>
      <c r="F764" s="141"/>
      <c r="G764" s="141"/>
      <c r="H764" s="141"/>
      <c r="I764" s="141"/>
      <c r="J764" s="141"/>
      <c r="K764" s="141"/>
    </row>
    <row r="765" spans="2:11">
      <c r="B765" s="140"/>
      <c r="C765" s="140"/>
      <c r="D765" s="140"/>
      <c r="E765" s="141"/>
      <c r="F765" s="141"/>
      <c r="G765" s="141"/>
      <c r="H765" s="141"/>
      <c r="I765" s="141"/>
      <c r="J765" s="141"/>
      <c r="K765" s="141"/>
    </row>
    <row r="766" spans="2:11">
      <c r="B766" s="140"/>
      <c r="C766" s="140"/>
      <c r="D766" s="140"/>
      <c r="E766" s="141"/>
      <c r="F766" s="141"/>
      <c r="G766" s="141"/>
      <c r="H766" s="141"/>
      <c r="I766" s="141"/>
      <c r="J766" s="141"/>
      <c r="K766" s="141"/>
    </row>
    <row r="767" spans="2:11">
      <c r="B767" s="140"/>
      <c r="C767" s="140"/>
      <c r="D767" s="140"/>
      <c r="E767" s="141"/>
      <c r="F767" s="141"/>
      <c r="G767" s="141"/>
      <c r="H767" s="141"/>
      <c r="I767" s="141"/>
      <c r="J767" s="141"/>
      <c r="K767" s="141"/>
    </row>
    <row r="768" spans="2:11">
      <c r="B768" s="140"/>
      <c r="C768" s="140"/>
      <c r="D768" s="140"/>
      <c r="E768" s="141"/>
      <c r="F768" s="141"/>
      <c r="G768" s="141"/>
      <c r="H768" s="141"/>
      <c r="I768" s="141"/>
      <c r="J768" s="141"/>
      <c r="K768" s="141"/>
    </row>
    <row r="769" spans="2:11">
      <c r="B769" s="140"/>
      <c r="C769" s="140"/>
      <c r="D769" s="140"/>
      <c r="E769" s="141"/>
      <c r="F769" s="141"/>
      <c r="G769" s="141"/>
      <c r="H769" s="141"/>
      <c r="I769" s="141"/>
      <c r="J769" s="141"/>
      <c r="K769" s="141"/>
    </row>
    <row r="770" spans="2:11">
      <c r="B770" s="140"/>
      <c r="C770" s="140"/>
      <c r="D770" s="140"/>
      <c r="E770" s="141"/>
      <c r="F770" s="141"/>
      <c r="G770" s="141"/>
      <c r="H770" s="141"/>
      <c r="I770" s="141"/>
      <c r="J770" s="141"/>
      <c r="K770" s="141"/>
    </row>
    <row r="771" spans="2:11">
      <c r="B771" s="140"/>
      <c r="C771" s="140"/>
      <c r="D771" s="140"/>
      <c r="E771" s="141"/>
      <c r="F771" s="141"/>
      <c r="G771" s="141"/>
      <c r="H771" s="141"/>
      <c r="I771" s="141"/>
      <c r="J771" s="141"/>
      <c r="K771" s="141"/>
    </row>
    <row r="772" spans="2:11">
      <c r="B772" s="140"/>
      <c r="C772" s="140"/>
      <c r="D772" s="140"/>
      <c r="E772" s="141"/>
      <c r="F772" s="141"/>
      <c r="G772" s="141"/>
      <c r="H772" s="141"/>
      <c r="I772" s="141"/>
      <c r="J772" s="141"/>
      <c r="K772" s="141"/>
    </row>
    <row r="773" spans="2:11">
      <c r="B773" s="140"/>
      <c r="C773" s="140"/>
      <c r="D773" s="140"/>
      <c r="E773" s="141"/>
      <c r="F773" s="141"/>
      <c r="G773" s="141"/>
      <c r="H773" s="141"/>
      <c r="I773" s="141"/>
      <c r="J773" s="141"/>
      <c r="K773" s="141"/>
    </row>
    <row r="774" spans="2:11">
      <c r="B774" s="140"/>
      <c r="C774" s="140"/>
      <c r="D774" s="140"/>
      <c r="E774" s="141"/>
      <c r="F774" s="141"/>
      <c r="G774" s="141"/>
      <c r="H774" s="141"/>
      <c r="I774" s="141"/>
      <c r="J774" s="141"/>
      <c r="K774" s="141"/>
    </row>
    <row r="775" spans="2:11">
      <c r="B775" s="140"/>
      <c r="C775" s="140"/>
      <c r="D775" s="140"/>
      <c r="E775" s="141"/>
      <c r="F775" s="141"/>
      <c r="G775" s="141"/>
      <c r="H775" s="141"/>
      <c r="I775" s="141"/>
      <c r="J775" s="141"/>
      <c r="K775" s="141"/>
    </row>
    <row r="776" spans="2:11">
      <c r="B776" s="140"/>
      <c r="C776" s="140"/>
      <c r="D776" s="140"/>
      <c r="E776" s="141"/>
      <c r="F776" s="141"/>
      <c r="G776" s="141"/>
      <c r="H776" s="141"/>
      <c r="I776" s="141"/>
      <c r="J776" s="141"/>
      <c r="K776" s="141"/>
    </row>
    <row r="777" spans="2:11">
      <c r="B777" s="140"/>
      <c r="C777" s="140"/>
      <c r="D777" s="140"/>
      <c r="E777" s="141"/>
      <c r="F777" s="141"/>
      <c r="G777" s="141"/>
      <c r="H777" s="141"/>
      <c r="I777" s="141"/>
      <c r="J777" s="141"/>
      <c r="K777" s="141"/>
    </row>
    <row r="778" spans="2:11">
      <c r="B778" s="140"/>
      <c r="C778" s="140"/>
      <c r="D778" s="140"/>
      <c r="E778" s="141"/>
      <c r="F778" s="141"/>
      <c r="G778" s="141"/>
      <c r="H778" s="141"/>
      <c r="I778" s="141"/>
      <c r="J778" s="141"/>
      <c r="K778" s="141"/>
    </row>
    <row r="779" spans="2:11">
      <c r="B779" s="140"/>
      <c r="C779" s="140"/>
      <c r="D779" s="140"/>
      <c r="E779" s="141"/>
      <c r="F779" s="141"/>
      <c r="G779" s="141"/>
      <c r="H779" s="141"/>
      <c r="I779" s="141"/>
      <c r="J779" s="141"/>
      <c r="K779" s="141"/>
    </row>
    <row r="780" spans="2:11">
      <c r="B780" s="140"/>
      <c r="C780" s="140"/>
      <c r="D780" s="140"/>
      <c r="E780" s="141"/>
      <c r="F780" s="141"/>
      <c r="G780" s="141"/>
      <c r="H780" s="141"/>
      <c r="I780" s="141"/>
      <c r="J780" s="141"/>
      <c r="K780" s="141"/>
    </row>
    <row r="781" spans="2:11">
      <c r="B781" s="140"/>
      <c r="C781" s="140"/>
      <c r="D781" s="140"/>
      <c r="E781" s="141"/>
      <c r="F781" s="141"/>
      <c r="G781" s="141"/>
      <c r="H781" s="141"/>
      <c r="I781" s="141"/>
      <c r="J781" s="141"/>
      <c r="K781" s="141"/>
    </row>
    <row r="782" spans="2:11">
      <c r="B782" s="140"/>
      <c r="C782" s="140"/>
      <c r="D782" s="140"/>
      <c r="E782" s="141"/>
      <c r="F782" s="141"/>
      <c r="G782" s="141"/>
      <c r="H782" s="141"/>
      <c r="I782" s="141"/>
      <c r="J782" s="141"/>
      <c r="K782" s="141"/>
    </row>
    <row r="783" spans="2:11">
      <c r="B783" s="140"/>
      <c r="C783" s="140"/>
      <c r="D783" s="140"/>
      <c r="E783" s="141"/>
      <c r="F783" s="141"/>
      <c r="G783" s="141"/>
      <c r="H783" s="141"/>
      <c r="I783" s="141"/>
      <c r="J783" s="141"/>
      <c r="K783" s="141"/>
    </row>
    <row r="784" spans="2:11">
      <c r="B784" s="140"/>
      <c r="C784" s="140"/>
      <c r="D784" s="140"/>
      <c r="E784" s="141"/>
      <c r="F784" s="141"/>
      <c r="G784" s="141"/>
      <c r="H784" s="141"/>
      <c r="I784" s="141"/>
      <c r="J784" s="141"/>
      <c r="K784" s="141"/>
    </row>
    <row r="785" spans="2:11">
      <c r="B785" s="140"/>
      <c r="C785" s="140"/>
      <c r="D785" s="140"/>
      <c r="E785" s="141"/>
      <c r="F785" s="141"/>
      <c r="G785" s="141"/>
      <c r="H785" s="141"/>
      <c r="I785" s="141"/>
      <c r="J785" s="141"/>
      <c r="K785" s="141"/>
    </row>
    <row r="786" spans="2:11">
      <c r="B786" s="140"/>
      <c r="C786" s="140"/>
      <c r="D786" s="140"/>
      <c r="E786" s="141"/>
      <c r="F786" s="141"/>
      <c r="G786" s="141"/>
      <c r="H786" s="141"/>
      <c r="I786" s="141"/>
      <c r="J786" s="141"/>
      <c r="K786" s="141"/>
    </row>
    <row r="787" spans="2:11">
      <c r="B787" s="140"/>
      <c r="C787" s="140"/>
      <c r="D787" s="140"/>
      <c r="E787" s="141"/>
      <c r="F787" s="141"/>
      <c r="G787" s="141"/>
      <c r="H787" s="141"/>
      <c r="I787" s="141"/>
      <c r="J787" s="141"/>
      <c r="K787" s="141"/>
    </row>
    <row r="788" spans="2:11">
      <c r="B788" s="140"/>
      <c r="C788" s="140"/>
      <c r="D788" s="140"/>
      <c r="E788" s="141"/>
      <c r="F788" s="141"/>
      <c r="G788" s="141"/>
      <c r="H788" s="141"/>
      <c r="I788" s="141"/>
      <c r="J788" s="141"/>
      <c r="K788" s="141"/>
    </row>
    <row r="789" spans="2:11">
      <c r="B789" s="140"/>
      <c r="C789" s="140"/>
      <c r="D789" s="140"/>
      <c r="E789" s="141"/>
      <c r="F789" s="141"/>
      <c r="G789" s="141"/>
      <c r="H789" s="141"/>
      <c r="I789" s="141"/>
      <c r="J789" s="141"/>
      <c r="K789" s="141"/>
    </row>
    <row r="790" spans="2:11">
      <c r="B790" s="140"/>
      <c r="C790" s="140"/>
      <c r="D790" s="140"/>
      <c r="E790" s="141"/>
      <c r="F790" s="141"/>
      <c r="G790" s="141"/>
      <c r="H790" s="141"/>
      <c r="I790" s="141"/>
      <c r="J790" s="141"/>
      <c r="K790" s="141"/>
    </row>
    <row r="791" spans="2:11">
      <c r="B791" s="140"/>
      <c r="C791" s="140"/>
      <c r="D791" s="140"/>
      <c r="E791" s="141"/>
      <c r="F791" s="141"/>
      <c r="G791" s="141"/>
      <c r="H791" s="141"/>
      <c r="I791" s="141"/>
      <c r="J791" s="141"/>
      <c r="K791" s="141"/>
    </row>
    <row r="792" spans="2:11">
      <c r="B792" s="140"/>
      <c r="C792" s="140"/>
      <c r="D792" s="140"/>
      <c r="E792" s="141"/>
      <c r="F792" s="141"/>
      <c r="G792" s="141"/>
      <c r="H792" s="141"/>
      <c r="I792" s="141"/>
      <c r="J792" s="141"/>
      <c r="K792" s="141"/>
    </row>
    <row r="793" spans="2:11">
      <c r="B793" s="140"/>
      <c r="C793" s="140"/>
      <c r="D793" s="140"/>
      <c r="E793" s="141"/>
      <c r="F793" s="141"/>
      <c r="G793" s="141"/>
      <c r="H793" s="141"/>
      <c r="I793" s="141"/>
      <c r="J793" s="141"/>
      <c r="K793" s="141"/>
    </row>
    <row r="794" spans="2:11">
      <c r="B794" s="140"/>
      <c r="C794" s="140"/>
      <c r="D794" s="140"/>
      <c r="E794" s="141"/>
      <c r="F794" s="141"/>
      <c r="G794" s="141"/>
      <c r="H794" s="141"/>
      <c r="I794" s="141"/>
      <c r="J794" s="141"/>
      <c r="K794" s="141"/>
    </row>
    <row r="795" spans="2:11">
      <c r="B795" s="140"/>
      <c r="C795" s="140"/>
      <c r="D795" s="140"/>
      <c r="E795" s="141"/>
      <c r="F795" s="141"/>
      <c r="G795" s="141"/>
      <c r="H795" s="141"/>
      <c r="I795" s="141"/>
      <c r="J795" s="141"/>
      <c r="K795" s="141"/>
    </row>
    <row r="796" spans="2:11">
      <c r="B796" s="140"/>
      <c r="C796" s="140"/>
      <c r="D796" s="140"/>
      <c r="E796" s="141"/>
      <c r="F796" s="141"/>
      <c r="G796" s="141"/>
      <c r="H796" s="141"/>
      <c r="I796" s="141"/>
      <c r="J796" s="141"/>
      <c r="K796" s="141"/>
    </row>
    <row r="797" spans="2:11">
      <c r="B797" s="140"/>
      <c r="C797" s="140"/>
      <c r="D797" s="140"/>
      <c r="E797" s="141"/>
      <c r="F797" s="141"/>
      <c r="G797" s="141"/>
      <c r="H797" s="141"/>
      <c r="I797" s="141"/>
      <c r="J797" s="141"/>
      <c r="K797" s="141"/>
    </row>
    <row r="798" spans="2:11">
      <c r="B798" s="140"/>
      <c r="C798" s="140"/>
      <c r="D798" s="140"/>
      <c r="E798" s="141"/>
      <c r="F798" s="141"/>
      <c r="G798" s="141"/>
      <c r="H798" s="141"/>
      <c r="I798" s="141"/>
      <c r="J798" s="141"/>
      <c r="K798" s="141"/>
    </row>
    <row r="799" spans="2:11">
      <c r="B799" s="140"/>
      <c r="C799" s="140"/>
      <c r="D799" s="140"/>
      <c r="E799" s="141"/>
      <c r="F799" s="141"/>
      <c r="G799" s="141"/>
      <c r="H799" s="141"/>
      <c r="I799" s="141"/>
      <c r="J799" s="141"/>
      <c r="K799" s="141"/>
    </row>
    <row r="800" spans="2:11">
      <c r="B800" s="140"/>
      <c r="C800" s="140"/>
      <c r="D800" s="140"/>
      <c r="E800" s="141"/>
      <c r="F800" s="141"/>
      <c r="G800" s="141"/>
      <c r="H800" s="141"/>
      <c r="I800" s="141"/>
      <c r="J800" s="141"/>
      <c r="K800" s="141"/>
    </row>
    <row r="801" spans="2:11">
      <c r="B801" s="140"/>
      <c r="C801" s="140"/>
      <c r="D801" s="140"/>
      <c r="E801" s="141"/>
      <c r="F801" s="141"/>
      <c r="G801" s="141"/>
      <c r="H801" s="141"/>
      <c r="I801" s="141"/>
      <c r="J801" s="141"/>
      <c r="K801" s="141"/>
    </row>
    <row r="802" spans="2:11">
      <c r="B802" s="140"/>
      <c r="C802" s="140"/>
      <c r="D802" s="140"/>
      <c r="E802" s="141"/>
      <c r="F802" s="141"/>
      <c r="G802" s="141"/>
      <c r="H802" s="141"/>
      <c r="I802" s="141"/>
      <c r="J802" s="141"/>
      <c r="K802" s="141"/>
    </row>
    <row r="803" spans="2:11">
      <c r="B803" s="140"/>
      <c r="C803" s="140"/>
      <c r="D803" s="140"/>
      <c r="E803" s="141"/>
      <c r="F803" s="141"/>
      <c r="G803" s="141"/>
      <c r="H803" s="141"/>
      <c r="I803" s="141"/>
      <c r="J803" s="141"/>
      <c r="K803" s="141"/>
    </row>
    <row r="804" spans="2:11">
      <c r="B804" s="140"/>
      <c r="C804" s="140"/>
      <c r="D804" s="140"/>
      <c r="E804" s="141"/>
      <c r="F804" s="141"/>
      <c r="G804" s="141"/>
      <c r="H804" s="141"/>
      <c r="I804" s="141"/>
      <c r="J804" s="141"/>
      <c r="K804" s="141"/>
    </row>
    <row r="805" spans="2:11">
      <c r="B805" s="140"/>
      <c r="C805" s="140"/>
      <c r="D805" s="140"/>
      <c r="E805" s="141"/>
      <c r="F805" s="141"/>
      <c r="G805" s="141"/>
      <c r="H805" s="141"/>
      <c r="I805" s="141"/>
      <c r="J805" s="141"/>
      <c r="K805" s="141"/>
    </row>
    <row r="806" spans="2:11">
      <c r="B806" s="140"/>
      <c r="C806" s="140"/>
      <c r="D806" s="140"/>
      <c r="E806" s="141"/>
      <c r="F806" s="141"/>
      <c r="G806" s="141"/>
      <c r="H806" s="141"/>
      <c r="I806" s="141"/>
      <c r="J806" s="141"/>
      <c r="K806" s="141"/>
    </row>
    <row r="807" spans="2:11">
      <c r="B807" s="140"/>
      <c r="C807" s="140"/>
      <c r="D807" s="140"/>
      <c r="E807" s="141"/>
      <c r="F807" s="141"/>
      <c r="G807" s="141"/>
      <c r="H807" s="141"/>
      <c r="I807" s="141"/>
      <c r="J807" s="141"/>
      <c r="K807" s="141"/>
    </row>
    <row r="808" spans="2:11">
      <c r="B808" s="140"/>
      <c r="C808" s="140"/>
      <c r="D808" s="140"/>
      <c r="E808" s="141"/>
      <c r="F808" s="141"/>
      <c r="G808" s="141"/>
      <c r="H808" s="141"/>
      <c r="I808" s="141"/>
      <c r="J808" s="141"/>
      <c r="K808" s="141"/>
    </row>
    <row r="809" spans="2:11">
      <c r="B809" s="140"/>
      <c r="C809" s="140"/>
      <c r="D809" s="140"/>
      <c r="E809" s="141"/>
      <c r="F809" s="141"/>
      <c r="G809" s="141"/>
      <c r="H809" s="141"/>
      <c r="I809" s="141"/>
      <c r="J809" s="141"/>
      <c r="K809" s="141"/>
    </row>
    <row r="810" spans="2:11">
      <c r="B810" s="140"/>
      <c r="C810" s="140"/>
      <c r="D810" s="140"/>
      <c r="E810" s="141"/>
      <c r="F810" s="141"/>
      <c r="G810" s="141"/>
      <c r="H810" s="141"/>
      <c r="I810" s="141"/>
      <c r="J810" s="141"/>
      <c r="K810" s="141"/>
    </row>
    <row r="811" spans="2:11">
      <c r="B811" s="140"/>
      <c r="C811" s="140"/>
      <c r="D811" s="140"/>
      <c r="E811" s="141"/>
      <c r="F811" s="141"/>
      <c r="G811" s="141"/>
      <c r="H811" s="141"/>
      <c r="I811" s="141"/>
      <c r="J811" s="141"/>
      <c r="K811" s="141"/>
    </row>
    <row r="812" spans="2:11">
      <c r="B812" s="140"/>
      <c r="C812" s="140"/>
      <c r="D812" s="140"/>
      <c r="E812" s="141"/>
      <c r="F812" s="141"/>
      <c r="G812" s="141"/>
      <c r="H812" s="141"/>
      <c r="I812" s="141"/>
      <c r="J812" s="141"/>
      <c r="K812" s="141"/>
    </row>
    <row r="813" spans="2:11">
      <c r="B813" s="140"/>
      <c r="C813" s="140"/>
      <c r="D813" s="140"/>
      <c r="E813" s="141"/>
      <c r="F813" s="141"/>
      <c r="G813" s="141"/>
      <c r="H813" s="141"/>
      <c r="I813" s="141"/>
      <c r="J813" s="141"/>
      <c r="K813" s="141"/>
    </row>
    <row r="814" spans="2:11">
      <c r="B814" s="140"/>
      <c r="C814" s="140"/>
      <c r="D814" s="140"/>
      <c r="E814" s="141"/>
      <c r="F814" s="141"/>
      <c r="G814" s="141"/>
      <c r="H814" s="141"/>
      <c r="I814" s="141"/>
      <c r="J814" s="141"/>
      <c r="K814" s="141"/>
    </row>
    <row r="815" spans="2:11">
      <c r="B815" s="140"/>
      <c r="C815" s="140"/>
      <c r="D815" s="140"/>
      <c r="E815" s="141"/>
      <c r="F815" s="141"/>
      <c r="G815" s="141"/>
      <c r="H815" s="141"/>
      <c r="I815" s="141"/>
      <c r="J815" s="141"/>
      <c r="K815" s="141"/>
    </row>
    <row r="816" spans="2:11">
      <c r="B816" s="140"/>
      <c r="C816" s="140"/>
      <c r="D816" s="140"/>
      <c r="E816" s="141"/>
      <c r="F816" s="141"/>
      <c r="G816" s="141"/>
      <c r="H816" s="141"/>
      <c r="I816" s="141"/>
      <c r="J816" s="141"/>
      <c r="K816" s="141"/>
    </row>
    <row r="817" spans="2:11">
      <c r="B817" s="140"/>
      <c r="C817" s="140"/>
      <c r="D817" s="140"/>
      <c r="E817" s="141"/>
      <c r="F817" s="141"/>
      <c r="G817" s="141"/>
      <c r="H817" s="141"/>
      <c r="I817" s="141"/>
      <c r="J817" s="141"/>
      <c r="K817" s="141"/>
    </row>
    <row r="818" spans="2:11">
      <c r="B818" s="140"/>
      <c r="C818" s="140"/>
      <c r="D818" s="140"/>
      <c r="E818" s="141"/>
      <c r="F818" s="141"/>
      <c r="G818" s="141"/>
      <c r="H818" s="141"/>
      <c r="I818" s="141"/>
      <c r="J818" s="141"/>
      <c r="K818" s="141"/>
    </row>
    <row r="819" spans="2:11">
      <c r="B819" s="140"/>
      <c r="C819" s="140"/>
      <c r="D819" s="140"/>
      <c r="E819" s="141"/>
      <c r="F819" s="141"/>
      <c r="G819" s="141"/>
      <c r="H819" s="141"/>
      <c r="I819" s="141"/>
      <c r="J819" s="141"/>
      <c r="K819" s="141"/>
    </row>
    <row r="820" spans="2:11">
      <c r="B820" s="140"/>
      <c r="C820" s="140"/>
      <c r="D820" s="140"/>
      <c r="E820" s="141"/>
      <c r="F820" s="141"/>
      <c r="G820" s="141"/>
      <c r="H820" s="141"/>
      <c r="I820" s="141"/>
      <c r="J820" s="141"/>
      <c r="K820" s="141"/>
    </row>
    <row r="821" spans="2:11">
      <c r="B821" s="140"/>
      <c r="C821" s="140"/>
      <c r="D821" s="140"/>
      <c r="E821" s="141"/>
      <c r="F821" s="141"/>
      <c r="G821" s="141"/>
      <c r="H821" s="141"/>
      <c r="I821" s="141"/>
      <c r="J821" s="141"/>
      <c r="K821" s="141"/>
    </row>
    <row r="822" spans="2:11">
      <c r="B822" s="140"/>
      <c r="C822" s="140"/>
      <c r="D822" s="140"/>
      <c r="E822" s="141"/>
      <c r="F822" s="141"/>
      <c r="G822" s="141"/>
      <c r="H822" s="141"/>
      <c r="I822" s="141"/>
      <c r="J822" s="141"/>
      <c r="K822" s="141"/>
    </row>
    <row r="823" spans="2:11">
      <c r="B823" s="140"/>
      <c r="C823" s="140"/>
      <c r="D823" s="140"/>
      <c r="E823" s="141"/>
      <c r="F823" s="141"/>
      <c r="G823" s="141"/>
      <c r="H823" s="141"/>
      <c r="I823" s="141"/>
      <c r="J823" s="141"/>
      <c r="K823" s="141"/>
    </row>
    <row r="824" spans="2:11">
      <c r="B824" s="140"/>
      <c r="C824" s="140"/>
      <c r="D824" s="140"/>
      <c r="E824" s="141"/>
      <c r="F824" s="141"/>
      <c r="G824" s="141"/>
      <c r="H824" s="141"/>
      <c r="I824" s="141"/>
      <c r="J824" s="141"/>
      <c r="K824" s="141"/>
    </row>
    <row r="825" spans="2:11">
      <c r="B825" s="140"/>
      <c r="C825" s="140"/>
      <c r="D825" s="140"/>
      <c r="E825" s="141"/>
      <c r="F825" s="141"/>
      <c r="G825" s="141"/>
      <c r="H825" s="141"/>
      <c r="I825" s="141"/>
      <c r="J825" s="141"/>
      <c r="K825" s="141"/>
    </row>
    <row r="826" spans="2:11">
      <c r="B826" s="140"/>
      <c r="C826" s="140"/>
      <c r="D826" s="140"/>
      <c r="E826" s="141"/>
      <c r="F826" s="141"/>
      <c r="G826" s="141"/>
      <c r="H826" s="141"/>
      <c r="I826" s="141"/>
      <c r="J826" s="141"/>
      <c r="K826" s="141"/>
    </row>
    <row r="827" spans="2:11">
      <c r="B827" s="140"/>
      <c r="C827" s="140"/>
      <c r="D827" s="140"/>
      <c r="E827" s="141"/>
      <c r="F827" s="141"/>
      <c r="G827" s="141"/>
      <c r="H827" s="141"/>
      <c r="I827" s="141"/>
      <c r="J827" s="141"/>
      <c r="K827" s="141"/>
    </row>
    <row r="828" spans="2:11">
      <c r="B828" s="140"/>
      <c r="C828" s="140"/>
      <c r="D828" s="140"/>
      <c r="E828" s="141"/>
      <c r="F828" s="141"/>
      <c r="G828" s="141"/>
      <c r="H828" s="141"/>
      <c r="I828" s="141"/>
      <c r="J828" s="141"/>
      <c r="K828" s="141"/>
    </row>
    <row r="829" spans="2:11">
      <c r="B829" s="140"/>
      <c r="C829" s="140"/>
      <c r="D829" s="140"/>
      <c r="E829" s="141"/>
      <c r="F829" s="141"/>
      <c r="G829" s="141"/>
      <c r="H829" s="141"/>
      <c r="I829" s="141"/>
      <c r="J829" s="141"/>
      <c r="K829" s="141"/>
    </row>
    <row r="830" spans="2:11">
      <c r="B830" s="140"/>
      <c r="C830" s="140"/>
      <c r="D830" s="140"/>
      <c r="E830" s="141"/>
      <c r="F830" s="141"/>
      <c r="G830" s="141"/>
      <c r="H830" s="141"/>
      <c r="I830" s="141"/>
      <c r="J830" s="141"/>
      <c r="K830" s="141"/>
    </row>
    <row r="831" spans="2:11">
      <c r="B831" s="140"/>
      <c r="C831" s="140"/>
      <c r="D831" s="140"/>
      <c r="E831" s="141"/>
      <c r="F831" s="141"/>
      <c r="G831" s="141"/>
      <c r="H831" s="141"/>
      <c r="I831" s="141"/>
      <c r="J831" s="141"/>
      <c r="K831" s="141"/>
    </row>
    <row r="832" spans="2:11">
      <c r="B832" s="140"/>
      <c r="C832" s="140"/>
      <c r="D832" s="140"/>
      <c r="E832" s="141"/>
      <c r="F832" s="141"/>
      <c r="G832" s="141"/>
      <c r="H832" s="141"/>
      <c r="I832" s="141"/>
      <c r="J832" s="141"/>
      <c r="K832" s="141"/>
    </row>
    <row r="833" spans="2:11">
      <c r="B833" s="140"/>
      <c r="C833" s="140"/>
      <c r="D833" s="140"/>
      <c r="E833" s="141"/>
      <c r="F833" s="141"/>
      <c r="G833" s="141"/>
      <c r="H833" s="141"/>
      <c r="I833" s="141"/>
      <c r="J833" s="141"/>
      <c r="K833" s="141"/>
    </row>
    <row r="834" spans="2:11">
      <c r="B834" s="140"/>
      <c r="C834" s="140"/>
      <c r="D834" s="140"/>
      <c r="E834" s="141"/>
      <c r="F834" s="141"/>
      <c r="G834" s="141"/>
      <c r="H834" s="141"/>
      <c r="I834" s="141"/>
      <c r="J834" s="141"/>
      <c r="K834" s="141"/>
    </row>
    <row r="835" spans="2:11">
      <c r="B835" s="140"/>
      <c r="C835" s="140"/>
      <c r="D835" s="140"/>
      <c r="E835" s="141"/>
      <c r="F835" s="141"/>
      <c r="G835" s="141"/>
      <c r="H835" s="141"/>
      <c r="I835" s="141"/>
      <c r="J835" s="141"/>
      <c r="K835" s="141"/>
    </row>
    <row r="836" spans="2:11">
      <c r="B836" s="140"/>
      <c r="C836" s="140"/>
      <c r="D836" s="140"/>
      <c r="E836" s="141"/>
      <c r="F836" s="141"/>
      <c r="G836" s="141"/>
      <c r="H836" s="141"/>
      <c r="I836" s="141"/>
      <c r="J836" s="141"/>
      <c r="K836" s="141"/>
    </row>
    <row r="837" spans="2:11">
      <c r="B837" s="140"/>
      <c r="C837" s="140"/>
      <c r="D837" s="140"/>
      <c r="E837" s="141"/>
      <c r="F837" s="141"/>
      <c r="G837" s="141"/>
      <c r="H837" s="141"/>
      <c r="I837" s="141"/>
      <c r="J837" s="141"/>
      <c r="K837" s="141"/>
    </row>
    <row r="838" spans="2:11">
      <c r="B838" s="140"/>
      <c r="C838" s="140"/>
      <c r="D838" s="140"/>
      <c r="E838" s="141"/>
      <c r="F838" s="141"/>
      <c r="G838" s="141"/>
      <c r="H838" s="141"/>
      <c r="I838" s="141"/>
      <c r="J838" s="141"/>
      <c r="K838" s="141"/>
    </row>
    <row r="839" spans="2:11">
      <c r="B839" s="140"/>
      <c r="C839" s="140"/>
      <c r="D839" s="140"/>
      <c r="E839" s="141"/>
      <c r="F839" s="141"/>
      <c r="G839" s="141"/>
      <c r="H839" s="141"/>
      <c r="I839" s="141"/>
      <c r="J839" s="141"/>
      <c r="K839" s="141"/>
    </row>
    <row r="840" spans="2:11">
      <c r="B840" s="140"/>
      <c r="C840" s="140"/>
      <c r="D840" s="140"/>
      <c r="E840" s="141"/>
      <c r="F840" s="141"/>
      <c r="G840" s="141"/>
      <c r="H840" s="141"/>
      <c r="I840" s="141"/>
      <c r="J840" s="141"/>
      <c r="K840" s="141"/>
    </row>
    <row r="841" spans="2:11">
      <c r="B841" s="140"/>
      <c r="C841" s="140"/>
      <c r="D841" s="140"/>
      <c r="E841" s="141"/>
      <c r="F841" s="141"/>
      <c r="G841" s="141"/>
      <c r="H841" s="141"/>
      <c r="I841" s="141"/>
      <c r="J841" s="141"/>
      <c r="K841" s="141"/>
    </row>
    <row r="842" spans="2:11">
      <c r="B842" s="140"/>
      <c r="C842" s="140"/>
      <c r="D842" s="140"/>
      <c r="E842" s="141"/>
      <c r="F842" s="141"/>
      <c r="G842" s="141"/>
      <c r="H842" s="141"/>
      <c r="I842" s="141"/>
      <c r="J842" s="141"/>
      <c r="K842" s="141"/>
    </row>
    <row r="843" spans="2:11">
      <c r="B843" s="140"/>
      <c r="C843" s="140"/>
      <c r="D843" s="140"/>
      <c r="E843" s="141"/>
      <c r="F843" s="141"/>
      <c r="G843" s="141"/>
      <c r="H843" s="141"/>
      <c r="I843" s="141"/>
      <c r="J843" s="141"/>
      <c r="K843" s="141"/>
    </row>
    <row r="844" spans="2:11">
      <c r="B844" s="140"/>
      <c r="C844" s="140"/>
      <c r="D844" s="140"/>
      <c r="E844" s="141"/>
      <c r="F844" s="141"/>
      <c r="G844" s="141"/>
      <c r="H844" s="141"/>
      <c r="I844" s="141"/>
      <c r="J844" s="141"/>
      <c r="K844" s="141"/>
    </row>
    <row r="845" spans="2:11">
      <c r="B845" s="140"/>
      <c r="C845" s="140"/>
      <c r="D845" s="140"/>
      <c r="E845" s="141"/>
      <c r="F845" s="141"/>
      <c r="G845" s="141"/>
      <c r="H845" s="141"/>
      <c r="I845" s="141"/>
      <c r="J845" s="141"/>
      <c r="K845" s="141"/>
    </row>
    <row r="846" spans="2:11">
      <c r="B846" s="140"/>
      <c r="C846" s="140"/>
      <c r="D846" s="140"/>
      <c r="E846" s="141"/>
      <c r="F846" s="141"/>
      <c r="G846" s="141"/>
      <c r="H846" s="141"/>
      <c r="I846" s="141"/>
      <c r="J846" s="141"/>
      <c r="K846" s="141"/>
    </row>
    <row r="847" spans="2:11">
      <c r="B847" s="140"/>
      <c r="C847" s="140"/>
      <c r="D847" s="140"/>
      <c r="E847" s="141"/>
      <c r="F847" s="141"/>
      <c r="G847" s="141"/>
      <c r="H847" s="141"/>
      <c r="I847" s="141"/>
      <c r="J847" s="141"/>
      <c r="K847" s="141"/>
    </row>
    <row r="848" spans="2:11">
      <c r="B848" s="140"/>
      <c r="C848" s="140"/>
      <c r="D848" s="140"/>
      <c r="E848" s="141"/>
      <c r="F848" s="141"/>
      <c r="G848" s="141"/>
      <c r="H848" s="141"/>
      <c r="I848" s="141"/>
      <c r="J848" s="141"/>
      <c r="K848" s="141"/>
    </row>
    <row r="849" spans="2:11">
      <c r="B849" s="140"/>
      <c r="C849" s="140"/>
      <c r="D849" s="140"/>
      <c r="E849" s="141"/>
      <c r="F849" s="141"/>
      <c r="G849" s="141"/>
      <c r="H849" s="141"/>
      <c r="I849" s="141"/>
      <c r="J849" s="141"/>
      <c r="K849" s="141"/>
    </row>
    <row r="850" spans="2:11">
      <c r="B850" s="140"/>
      <c r="C850" s="140"/>
      <c r="D850" s="140"/>
      <c r="E850" s="141"/>
      <c r="F850" s="141"/>
      <c r="G850" s="141"/>
      <c r="H850" s="141"/>
      <c r="I850" s="141"/>
      <c r="J850" s="141"/>
      <c r="K850" s="141"/>
    </row>
    <row r="851" spans="2:11">
      <c r="B851" s="140"/>
      <c r="C851" s="140"/>
      <c r="D851" s="140"/>
      <c r="E851" s="141"/>
      <c r="F851" s="141"/>
      <c r="G851" s="141"/>
      <c r="H851" s="141"/>
      <c r="I851" s="141"/>
      <c r="J851" s="141"/>
      <c r="K851" s="141"/>
    </row>
    <row r="852" spans="2:11">
      <c r="B852" s="140"/>
      <c r="C852" s="140"/>
      <c r="D852" s="140"/>
      <c r="E852" s="141"/>
      <c r="F852" s="141"/>
      <c r="G852" s="141"/>
      <c r="H852" s="141"/>
      <c r="I852" s="141"/>
      <c r="J852" s="141"/>
      <c r="K852" s="141"/>
    </row>
    <row r="853" spans="2:11">
      <c r="B853" s="140"/>
      <c r="C853" s="140"/>
      <c r="D853" s="140"/>
      <c r="E853" s="141"/>
      <c r="F853" s="141"/>
      <c r="G853" s="141"/>
      <c r="H853" s="141"/>
      <c r="I853" s="141"/>
      <c r="J853" s="141"/>
      <c r="K853" s="141"/>
    </row>
    <row r="854" spans="2:11">
      <c r="B854" s="140"/>
      <c r="C854" s="140"/>
      <c r="D854" s="140"/>
      <c r="E854" s="141"/>
      <c r="F854" s="141"/>
      <c r="G854" s="141"/>
      <c r="H854" s="141"/>
      <c r="I854" s="141"/>
      <c r="J854" s="141"/>
      <c r="K854" s="141"/>
    </row>
    <row r="855" spans="2:11">
      <c r="B855" s="140"/>
      <c r="C855" s="140"/>
      <c r="D855" s="140"/>
      <c r="E855" s="141"/>
      <c r="F855" s="141"/>
      <c r="G855" s="141"/>
      <c r="H855" s="141"/>
      <c r="I855" s="141"/>
      <c r="J855" s="141"/>
      <c r="K855" s="141"/>
    </row>
    <row r="856" spans="2:11">
      <c r="B856" s="140"/>
      <c r="C856" s="140"/>
      <c r="D856" s="140"/>
      <c r="E856" s="141"/>
      <c r="F856" s="141"/>
      <c r="G856" s="141"/>
      <c r="H856" s="141"/>
      <c r="I856" s="141"/>
      <c r="J856" s="141"/>
      <c r="K856" s="141"/>
    </row>
    <row r="857" spans="2:11">
      <c r="B857" s="140"/>
      <c r="C857" s="140"/>
      <c r="D857" s="140"/>
      <c r="E857" s="141"/>
      <c r="F857" s="141"/>
      <c r="G857" s="141"/>
      <c r="H857" s="141"/>
      <c r="I857" s="141"/>
      <c r="J857" s="141"/>
      <c r="K857" s="141"/>
    </row>
    <row r="858" spans="2:11">
      <c r="B858" s="140"/>
      <c r="C858" s="140"/>
      <c r="D858" s="140"/>
      <c r="E858" s="141"/>
      <c r="F858" s="141"/>
      <c r="G858" s="141"/>
      <c r="H858" s="141"/>
      <c r="I858" s="141"/>
      <c r="J858" s="141"/>
      <c r="K858" s="141"/>
    </row>
    <row r="859" spans="2:11">
      <c r="B859" s="140"/>
      <c r="C859" s="140"/>
      <c r="D859" s="140"/>
      <c r="E859" s="141"/>
      <c r="F859" s="141"/>
      <c r="G859" s="141"/>
      <c r="H859" s="141"/>
      <c r="I859" s="141"/>
      <c r="J859" s="141"/>
      <c r="K859" s="141"/>
    </row>
    <row r="860" spans="2:11">
      <c r="B860" s="140"/>
      <c r="C860" s="140"/>
      <c r="D860" s="140"/>
      <c r="E860" s="141"/>
      <c r="F860" s="141"/>
      <c r="G860" s="141"/>
      <c r="H860" s="141"/>
      <c r="I860" s="141"/>
      <c r="J860" s="141"/>
      <c r="K860" s="141"/>
    </row>
    <row r="861" spans="2:11">
      <c r="B861" s="140"/>
      <c r="C861" s="140"/>
      <c r="D861" s="140"/>
      <c r="E861" s="141"/>
      <c r="F861" s="141"/>
      <c r="G861" s="141"/>
      <c r="H861" s="141"/>
      <c r="I861" s="141"/>
      <c r="J861" s="141"/>
      <c r="K861" s="141"/>
    </row>
    <row r="862" spans="2:11">
      <c r="B862" s="140"/>
      <c r="C862" s="140"/>
      <c r="D862" s="140"/>
      <c r="E862" s="141"/>
      <c r="F862" s="141"/>
      <c r="G862" s="141"/>
      <c r="H862" s="141"/>
      <c r="I862" s="141"/>
      <c r="J862" s="141"/>
      <c r="K862" s="141"/>
    </row>
    <row r="863" spans="2:11">
      <c r="B863" s="140"/>
      <c r="C863" s="140"/>
      <c r="D863" s="140"/>
      <c r="E863" s="141"/>
      <c r="F863" s="141"/>
      <c r="G863" s="141"/>
      <c r="H863" s="141"/>
      <c r="I863" s="141"/>
      <c r="J863" s="141"/>
      <c r="K863" s="141"/>
    </row>
    <row r="864" spans="2:11">
      <c r="B864" s="140"/>
      <c r="C864" s="140"/>
      <c r="D864" s="140"/>
      <c r="E864" s="141"/>
      <c r="F864" s="141"/>
      <c r="G864" s="141"/>
      <c r="H864" s="141"/>
      <c r="I864" s="141"/>
      <c r="J864" s="141"/>
      <c r="K864" s="141"/>
    </row>
    <row r="865" spans="2:11">
      <c r="B865" s="140"/>
      <c r="C865" s="140"/>
      <c r="D865" s="140"/>
      <c r="E865" s="141"/>
      <c r="F865" s="141"/>
      <c r="G865" s="141"/>
      <c r="H865" s="141"/>
      <c r="I865" s="141"/>
      <c r="J865" s="141"/>
      <c r="K865" s="141"/>
    </row>
    <row r="866" spans="2:11">
      <c r="B866" s="140"/>
      <c r="C866" s="140"/>
      <c r="D866" s="140"/>
      <c r="E866" s="141"/>
      <c r="F866" s="141"/>
      <c r="G866" s="141"/>
      <c r="H866" s="141"/>
      <c r="I866" s="141"/>
      <c r="J866" s="141"/>
      <c r="K866" s="141"/>
    </row>
    <row r="867" spans="2:11">
      <c r="B867" s="140"/>
      <c r="C867" s="140"/>
      <c r="D867" s="140"/>
      <c r="E867" s="141"/>
      <c r="F867" s="141"/>
      <c r="G867" s="141"/>
      <c r="H867" s="141"/>
      <c r="I867" s="141"/>
      <c r="J867" s="141"/>
      <c r="K867" s="141"/>
    </row>
    <row r="868" spans="2:11">
      <c r="B868" s="140"/>
      <c r="C868" s="140"/>
      <c r="D868" s="140"/>
      <c r="E868" s="141"/>
      <c r="F868" s="141"/>
      <c r="G868" s="141"/>
      <c r="H868" s="141"/>
      <c r="I868" s="141"/>
      <c r="J868" s="141"/>
      <c r="K868" s="141"/>
    </row>
    <row r="869" spans="2:11">
      <c r="B869" s="140"/>
      <c r="C869" s="140"/>
      <c r="D869" s="140"/>
      <c r="E869" s="141"/>
      <c r="F869" s="141"/>
      <c r="G869" s="141"/>
      <c r="H869" s="141"/>
      <c r="I869" s="141"/>
      <c r="J869" s="141"/>
      <c r="K869" s="141"/>
    </row>
    <row r="870" spans="2:11">
      <c r="B870" s="140"/>
      <c r="C870" s="140"/>
      <c r="D870" s="140"/>
      <c r="E870" s="141"/>
      <c r="F870" s="141"/>
      <c r="G870" s="141"/>
      <c r="H870" s="141"/>
      <c r="I870" s="141"/>
      <c r="J870" s="141"/>
      <c r="K870" s="141"/>
    </row>
    <row r="871" spans="2:11">
      <c r="B871" s="140"/>
      <c r="C871" s="140"/>
      <c r="D871" s="140"/>
      <c r="E871" s="141"/>
      <c r="F871" s="141"/>
      <c r="G871" s="141"/>
      <c r="H871" s="141"/>
      <c r="I871" s="141"/>
      <c r="J871" s="141"/>
      <c r="K871" s="141"/>
    </row>
    <row r="872" spans="2:11">
      <c r="B872" s="140"/>
      <c r="C872" s="140"/>
      <c r="D872" s="140"/>
      <c r="E872" s="141"/>
      <c r="F872" s="141"/>
      <c r="G872" s="141"/>
      <c r="H872" s="141"/>
      <c r="I872" s="141"/>
      <c r="J872" s="141"/>
      <c r="K872" s="141"/>
    </row>
    <row r="873" spans="2:11">
      <c r="B873" s="140"/>
      <c r="C873" s="140"/>
      <c r="D873" s="140"/>
      <c r="E873" s="141"/>
      <c r="F873" s="141"/>
      <c r="G873" s="141"/>
      <c r="H873" s="141"/>
      <c r="I873" s="141"/>
      <c r="J873" s="141"/>
      <c r="K873" s="141"/>
    </row>
    <row r="874" spans="2:11">
      <c r="B874" s="140"/>
      <c r="C874" s="140"/>
      <c r="D874" s="140"/>
      <c r="E874" s="141"/>
      <c r="F874" s="141"/>
      <c r="G874" s="141"/>
      <c r="H874" s="141"/>
      <c r="I874" s="141"/>
      <c r="J874" s="141"/>
      <c r="K874" s="141"/>
    </row>
    <row r="875" spans="2:11">
      <c r="B875" s="140"/>
      <c r="C875" s="140"/>
      <c r="D875" s="140"/>
      <c r="E875" s="141"/>
      <c r="F875" s="141"/>
      <c r="G875" s="141"/>
      <c r="H875" s="141"/>
      <c r="I875" s="141"/>
      <c r="J875" s="141"/>
      <c r="K875" s="141"/>
    </row>
    <row r="876" spans="2:11">
      <c r="B876" s="140"/>
      <c r="C876" s="140"/>
      <c r="D876" s="140"/>
      <c r="E876" s="141"/>
      <c r="F876" s="141"/>
      <c r="G876" s="141"/>
      <c r="H876" s="141"/>
      <c r="I876" s="141"/>
      <c r="J876" s="141"/>
      <c r="K876" s="141"/>
    </row>
    <row r="877" spans="2:11">
      <c r="B877" s="140"/>
      <c r="C877" s="140"/>
      <c r="D877" s="140"/>
      <c r="E877" s="141"/>
      <c r="F877" s="141"/>
      <c r="G877" s="141"/>
      <c r="H877" s="141"/>
      <c r="I877" s="141"/>
      <c r="J877" s="141"/>
      <c r="K877" s="141"/>
    </row>
    <row r="878" spans="2:11">
      <c r="B878" s="140"/>
      <c r="C878" s="140"/>
      <c r="D878" s="140"/>
      <c r="E878" s="141"/>
      <c r="F878" s="141"/>
      <c r="G878" s="141"/>
      <c r="H878" s="141"/>
      <c r="I878" s="141"/>
      <c r="J878" s="141"/>
      <c r="K878" s="141"/>
    </row>
    <row r="879" spans="2:11">
      <c r="B879" s="140"/>
      <c r="C879" s="140"/>
      <c r="D879" s="140"/>
      <c r="E879" s="141"/>
      <c r="F879" s="141"/>
      <c r="G879" s="141"/>
      <c r="H879" s="141"/>
      <c r="I879" s="141"/>
      <c r="J879" s="141"/>
      <c r="K879" s="141"/>
    </row>
    <row r="880" spans="2:11">
      <c r="B880" s="140"/>
      <c r="C880" s="140"/>
      <c r="D880" s="140"/>
      <c r="E880" s="141"/>
      <c r="F880" s="141"/>
      <c r="G880" s="141"/>
      <c r="H880" s="141"/>
      <c r="I880" s="141"/>
      <c r="J880" s="141"/>
      <c r="K880" s="141"/>
    </row>
    <row r="881" spans="2:11">
      <c r="B881" s="140"/>
      <c r="C881" s="140"/>
      <c r="D881" s="140"/>
      <c r="E881" s="141"/>
      <c r="F881" s="141"/>
      <c r="G881" s="141"/>
      <c r="H881" s="141"/>
      <c r="I881" s="141"/>
      <c r="J881" s="141"/>
      <c r="K881" s="141"/>
    </row>
    <row r="882" spans="2:11">
      <c r="B882" s="140"/>
      <c r="C882" s="140"/>
      <c r="D882" s="140"/>
      <c r="E882" s="141"/>
      <c r="F882" s="141"/>
      <c r="G882" s="141"/>
      <c r="H882" s="141"/>
      <c r="I882" s="141"/>
      <c r="J882" s="141"/>
      <c r="K882" s="141"/>
    </row>
    <row r="883" spans="2:11">
      <c r="B883" s="140"/>
      <c r="C883" s="140"/>
      <c r="D883" s="140"/>
      <c r="E883" s="141"/>
      <c r="F883" s="141"/>
      <c r="G883" s="141"/>
      <c r="H883" s="141"/>
      <c r="I883" s="141"/>
      <c r="J883" s="141"/>
      <c r="K883" s="141"/>
    </row>
    <row r="884" spans="2:11">
      <c r="B884" s="140"/>
      <c r="C884" s="140"/>
      <c r="D884" s="140"/>
      <c r="E884" s="141"/>
      <c r="F884" s="141"/>
      <c r="G884" s="141"/>
      <c r="H884" s="141"/>
      <c r="I884" s="141"/>
      <c r="J884" s="141"/>
      <c r="K884" s="141"/>
    </row>
    <row r="885" spans="2:11">
      <c r="B885" s="140"/>
      <c r="C885" s="140"/>
      <c r="D885" s="140"/>
      <c r="E885" s="141"/>
      <c r="F885" s="141"/>
      <c r="G885" s="141"/>
      <c r="H885" s="141"/>
      <c r="I885" s="141"/>
      <c r="J885" s="141"/>
      <c r="K885" s="141"/>
    </row>
    <row r="886" spans="2:11">
      <c r="B886" s="140"/>
      <c r="C886" s="140"/>
      <c r="D886" s="140"/>
      <c r="E886" s="141"/>
      <c r="F886" s="141"/>
      <c r="G886" s="141"/>
      <c r="H886" s="141"/>
      <c r="I886" s="141"/>
      <c r="J886" s="141"/>
      <c r="K886" s="141"/>
    </row>
    <row r="887" spans="2:11">
      <c r="B887" s="140"/>
      <c r="C887" s="140"/>
      <c r="D887" s="140"/>
      <c r="E887" s="141"/>
      <c r="F887" s="141"/>
      <c r="G887" s="141"/>
      <c r="H887" s="141"/>
      <c r="I887" s="141"/>
      <c r="J887" s="141"/>
      <c r="K887" s="141"/>
    </row>
    <row r="888" spans="2:11">
      <c r="B888" s="140"/>
      <c r="C888" s="140"/>
      <c r="D888" s="140"/>
      <c r="E888" s="141"/>
      <c r="F888" s="141"/>
      <c r="G888" s="141"/>
      <c r="H888" s="141"/>
      <c r="I888" s="141"/>
      <c r="J888" s="141"/>
      <c r="K888" s="141"/>
    </row>
    <row r="889" spans="2:11">
      <c r="B889" s="140"/>
      <c r="C889" s="140"/>
      <c r="D889" s="140"/>
      <c r="E889" s="141"/>
      <c r="F889" s="141"/>
      <c r="G889" s="141"/>
      <c r="H889" s="141"/>
      <c r="I889" s="141"/>
      <c r="J889" s="141"/>
      <c r="K889" s="141"/>
    </row>
    <row r="890" spans="2:11">
      <c r="B890" s="140"/>
      <c r="C890" s="140"/>
      <c r="D890" s="140"/>
      <c r="E890" s="141"/>
      <c r="F890" s="141"/>
      <c r="G890" s="141"/>
      <c r="H890" s="141"/>
      <c r="I890" s="141"/>
      <c r="J890" s="141"/>
      <c r="K890" s="141"/>
    </row>
    <row r="891" spans="2:11">
      <c r="B891" s="140"/>
      <c r="C891" s="140"/>
      <c r="D891" s="140"/>
      <c r="E891" s="141"/>
      <c r="F891" s="141"/>
      <c r="G891" s="141"/>
      <c r="H891" s="141"/>
      <c r="I891" s="141"/>
      <c r="J891" s="141"/>
      <c r="K891" s="141"/>
    </row>
    <row r="892" spans="2:11">
      <c r="B892" s="140"/>
      <c r="C892" s="140"/>
      <c r="D892" s="140"/>
      <c r="E892" s="141"/>
      <c r="F892" s="141"/>
      <c r="G892" s="141"/>
      <c r="H892" s="141"/>
      <c r="I892" s="141"/>
      <c r="J892" s="141"/>
      <c r="K892" s="141"/>
    </row>
    <row r="893" spans="2:11">
      <c r="B893" s="140"/>
      <c r="C893" s="140"/>
      <c r="D893" s="140"/>
      <c r="E893" s="141"/>
      <c r="F893" s="141"/>
      <c r="G893" s="141"/>
      <c r="H893" s="141"/>
      <c r="I893" s="141"/>
      <c r="J893" s="141"/>
      <c r="K893" s="141"/>
    </row>
    <row r="894" spans="2:11">
      <c r="B894" s="140"/>
      <c r="C894" s="140"/>
      <c r="D894" s="140"/>
      <c r="E894" s="141"/>
      <c r="F894" s="141"/>
      <c r="G894" s="141"/>
      <c r="H894" s="141"/>
      <c r="I894" s="141"/>
      <c r="J894" s="141"/>
      <c r="K894" s="141"/>
    </row>
    <row r="895" spans="2:11">
      <c r="B895" s="140"/>
      <c r="C895" s="140"/>
      <c r="D895" s="140"/>
      <c r="E895" s="141"/>
      <c r="F895" s="141"/>
      <c r="G895" s="141"/>
      <c r="H895" s="141"/>
      <c r="I895" s="141"/>
      <c r="J895" s="141"/>
      <c r="K895" s="141"/>
    </row>
    <row r="896" spans="2:11">
      <c r="B896" s="140"/>
      <c r="C896" s="140"/>
      <c r="D896" s="140"/>
      <c r="E896" s="141"/>
      <c r="F896" s="141"/>
      <c r="G896" s="141"/>
      <c r="H896" s="141"/>
      <c r="I896" s="141"/>
      <c r="J896" s="141"/>
      <c r="K896" s="141"/>
    </row>
    <row r="897" spans="2:11">
      <c r="B897" s="140"/>
      <c r="C897" s="140"/>
      <c r="D897" s="140"/>
      <c r="E897" s="141"/>
      <c r="F897" s="141"/>
      <c r="G897" s="141"/>
      <c r="H897" s="141"/>
      <c r="I897" s="141"/>
      <c r="J897" s="141"/>
      <c r="K897" s="141"/>
    </row>
    <row r="898" spans="2:11">
      <c r="B898" s="140"/>
      <c r="C898" s="140"/>
      <c r="D898" s="140"/>
      <c r="E898" s="141"/>
      <c r="F898" s="141"/>
      <c r="G898" s="141"/>
      <c r="H898" s="141"/>
      <c r="I898" s="141"/>
      <c r="J898" s="141"/>
      <c r="K898" s="141"/>
    </row>
    <row r="899" spans="2:11">
      <c r="B899" s="140"/>
      <c r="C899" s="140"/>
      <c r="D899" s="140"/>
      <c r="E899" s="141"/>
      <c r="F899" s="141"/>
      <c r="G899" s="141"/>
      <c r="H899" s="141"/>
      <c r="I899" s="141"/>
      <c r="J899" s="141"/>
      <c r="K899" s="141"/>
    </row>
    <row r="900" spans="2:11">
      <c r="B900" s="140"/>
      <c r="C900" s="140"/>
      <c r="D900" s="140"/>
      <c r="E900" s="141"/>
      <c r="F900" s="141"/>
      <c r="G900" s="141"/>
      <c r="H900" s="141"/>
      <c r="I900" s="141"/>
      <c r="J900" s="141"/>
      <c r="K900" s="141"/>
    </row>
    <row r="901" spans="2:11">
      <c r="B901" s="140"/>
      <c r="C901" s="140"/>
      <c r="D901" s="140"/>
      <c r="E901" s="141"/>
      <c r="F901" s="141"/>
      <c r="G901" s="141"/>
      <c r="H901" s="141"/>
      <c r="I901" s="141"/>
      <c r="J901" s="141"/>
      <c r="K901" s="141"/>
    </row>
    <row r="902" spans="2:11">
      <c r="B902" s="140"/>
      <c r="C902" s="140"/>
      <c r="D902" s="140"/>
      <c r="E902" s="141"/>
      <c r="F902" s="141"/>
      <c r="G902" s="141"/>
      <c r="H902" s="141"/>
      <c r="I902" s="141"/>
      <c r="J902" s="141"/>
      <c r="K902" s="141"/>
    </row>
    <row r="903" spans="2:11">
      <c r="B903" s="140"/>
      <c r="C903" s="140"/>
      <c r="D903" s="140"/>
      <c r="E903" s="141"/>
      <c r="F903" s="141"/>
      <c r="G903" s="141"/>
      <c r="H903" s="141"/>
      <c r="I903" s="141"/>
      <c r="J903" s="141"/>
      <c r="K903" s="141"/>
    </row>
    <row r="904" spans="2:11">
      <c r="B904" s="140"/>
      <c r="C904" s="140"/>
      <c r="D904" s="140"/>
      <c r="E904" s="141"/>
      <c r="F904" s="141"/>
      <c r="G904" s="141"/>
      <c r="H904" s="141"/>
      <c r="I904" s="141"/>
      <c r="J904" s="141"/>
      <c r="K904" s="141"/>
    </row>
    <row r="905" spans="2:11">
      <c r="B905" s="140"/>
      <c r="C905" s="140"/>
      <c r="D905" s="140"/>
      <c r="E905" s="141"/>
      <c r="F905" s="141"/>
      <c r="G905" s="141"/>
      <c r="H905" s="141"/>
      <c r="I905" s="141"/>
      <c r="J905" s="141"/>
      <c r="K905" s="141"/>
    </row>
    <row r="906" spans="2:11">
      <c r="B906" s="140"/>
      <c r="C906" s="140"/>
      <c r="D906" s="140"/>
      <c r="E906" s="141"/>
      <c r="F906" s="141"/>
      <c r="G906" s="141"/>
      <c r="H906" s="141"/>
      <c r="I906" s="141"/>
      <c r="J906" s="141"/>
      <c r="K906" s="141"/>
    </row>
    <row r="907" spans="2:11">
      <c r="B907" s="140"/>
      <c r="C907" s="140"/>
      <c r="D907" s="140"/>
      <c r="E907" s="141"/>
      <c r="F907" s="141"/>
      <c r="G907" s="141"/>
      <c r="H907" s="141"/>
      <c r="I907" s="141"/>
      <c r="J907" s="141"/>
      <c r="K907" s="141"/>
    </row>
    <row r="908" spans="2:11">
      <c r="B908" s="140"/>
      <c r="C908" s="140"/>
      <c r="D908" s="140"/>
      <c r="E908" s="141"/>
      <c r="F908" s="141"/>
      <c r="G908" s="141"/>
      <c r="H908" s="141"/>
      <c r="I908" s="141"/>
      <c r="J908" s="141"/>
      <c r="K908" s="141"/>
    </row>
    <row r="909" spans="2:11">
      <c r="B909" s="140"/>
      <c r="C909" s="140"/>
      <c r="D909" s="140"/>
      <c r="E909" s="141"/>
      <c r="F909" s="141"/>
      <c r="G909" s="141"/>
      <c r="H909" s="141"/>
      <c r="I909" s="141"/>
      <c r="J909" s="141"/>
      <c r="K909" s="141"/>
    </row>
    <row r="910" spans="2:11">
      <c r="B910" s="140"/>
      <c r="C910" s="140"/>
      <c r="D910" s="140"/>
      <c r="E910" s="141"/>
      <c r="F910" s="141"/>
      <c r="G910" s="141"/>
      <c r="H910" s="141"/>
      <c r="I910" s="141"/>
      <c r="J910" s="141"/>
      <c r="K910" s="141"/>
    </row>
    <row r="911" spans="2:11">
      <c r="B911" s="140"/>
      <c r="C911" s="140"/>
      <c r="D911" s="140"/>
      <c r="E911" s="141"/>
      <c r="F911" s="141"/>
      <c r="G911" s="141"/>
      <c r="H911" s="141"/>
      <c r="I911" s="141"/>
      <c r="J911" s="141"/>
      <c r="K911" s="141"/>
    </row>
    <row r="912" spans="2:11">
      <c r="B912" s="140"/>
      <c r="C912" s="140"/>
      <c r="D912" s="140"/>
      <c r="E912" s="141"/>
      <c r="F912" s="141"/>
      <c r="G912" s="141"/>
      <c r="H912" s="141"/>
      <c r="I912" s="141"/>
      <c r="J912" s="141"/>
      <c r="K912" s="141"/>
    </row>
    <row r="913" spans="2:11">
      <c r="B913" s="140"/>
      <c r="C913" s="140"/>
      <c r="D913" s="140"/>
      <c r="E913" s="141"/>
      <c r="F913" s="141"/>
      <c r="G913" s="141"/>
      <c r="H913" s="141"/>
      <c r="I913" s="141"/>
      <c r="J913" s="141"/>
      <c r="K913" s="141"/>
    </row>
    <row r="914" spans="2:11">
      <c r="B914" s="140"/>
      <c r="C914" s="140"/>
      <c r="D914" s="140"/>
      <c r="E914" s="141"/>
      <c r="F914" s="141"/>
      <c r="G914" s="141"/>
      <c r="H914" s="141"/>
      <c r="I914" s="141"/>
      <c r="J914" s="141"/>
      <c r="K914" s="141"/>
    </row>
    <row r="915" spans="2:11">
      <c r="B915" s="140"/>
      <c r="C915" s="140"/>
      <c r="D915" s="140"/>
      <c r="E915" s="141"/>
      <c r="F915" s="141"/>
      <c r="G915" s="141"/>
      <c r="H915" s="141"/>
      <c r="I915" s="141"/>
      <c r="J915" s="141"/>
      <c r="K915" s="141"/>
    </row>
    <row r="916" spans="2:11">
      <c r="B916" s="140"/>
      <c r="C916" s="140"/>
      <c r="D916" s="140"/>
      <c r="E916" s="141"/>
      <c r="F916" s="141"/>
      <c r="G916" s="141"/>
      <c r="H916" s="141"/>
      <c r="I916" s="141"/>
      <c r="J916" s="141"/>
      <c r="K916" s="141"/>
    </row>
    <row r="917" spans="2:11">
      <c r="B917" s="140"/>
      <c r="C917" s="140"/>
      <c r="D917" s="140"/>
      <c r="E917" s="141"/>
      <c r="F917" s="141"/>
      <c r="G917" s="141"/>
      <c r="H917" s="141"/>
      <c r="I917" s="141"/>
      <c r="J917" s="141"/>
      <c r="K917" s="141"/>
    </row>
    <row r="918" spans="2:11">
      <c r="B918" s="140"/>
      <c r="C918" s="140"/>
      <c r="D918" s="140"/>
      <c r="E918" s="141"/>
      <c r="F918" s="141"/>
      <c r="G918" s="141"/>
      <c r="H918" s="141"/>
      <c r="I918" s="141"/>
      <c r="J918" s="141"/>
      <c r="K918" s="141"/>
    </row>
    <row r="919" spans="2:11">
      <c r="B919" s="140"/>
      <c r="C919" s="140"/>
      <c r="D919" s="140"/>
      <c r="E919" s="141"/>
      <c r="F919" s="141"/>
      <c r="G919" s="141"/>
      <c r="H919" s="141"/>
      <c r="I919" s="141"/>
      <c r="J919" s="141"/>
      <c r="K919" s="141"/>
    </row>
    <row r="920" spans="2:11">
      <c r="B920" s="140"/>
      <c r="C920" s="140"/>
      <c r="D920" s="140"/>
      <c r="E920" s="141"/>
      <c r="F920" s="141"/>
      <c r="G920" s="141"/>
      <c r="H920" s="141"/>
      <c r="I920" s="141"/>
      <c r="J920" s="141"/>
      <c r="K920" s="141"/>
    </row>
    <row r="921" spans="2:11">
      <c r="B921" s="140"/>
      <c r="C921" s="140"/>
      <c r="D921" s="140"/>
      <c r="E921" s="141"/>
      <c r="F921" s="141"/>
      <c r="G921" s="141"/>
      <c r="H921" s="141"/>
      <c r="I921" s="141"/>
      <c r="J921" s="141"/>
      <c r="K921" s="141"/>
    </row>
    <row r="922" spans="2:11">
      <c r="B922" s="140"/>
      <c r="C922" s="140"/>
      <c r="D922" s="140"/>
      <c r="E922" s="141"/>
      <c r="F922" s="141"/>
      <c r="G922" s="141"/>
      <c r="H922" s="141"/>
      <c r="I922" s="141"/>
      <c r="J922" s="141"/>
      <c r="K922" s="141"/>
    </row>
    <row r="923" spans="2:11">
      <c r="B923" s="140"/>
      <c r="C923" s="140"/>
      <c r="D923" s="140"/>
      <c r="E923" s="141"/>
      <c r="F923" s="141"/>
      <c r="G923" s="141"/>
      <c r="H923" s="141"/>
      <c r="I923" s="141"/>
      <c r="J923" s="141"/>
      <c r="K923" s="141"/>
    </row>
    <row r="924" spans="2:11">
      <c r="B924" s="140"/>
      <c r="C924" s="140"/>
      <c r="D924" s="140"/>
      <c r="E924" s="141"/>
      <c r="F924" s="141"/>
      <c r="G924" s="141"/>
      <c r="H924" s="141"/>
      <c r="I924" s="141"/>
      <c r="J924" s="141"/>
      <c r="K924" s="141"/>
    </row>
    <row r="925" spans="2:11">
      <c r="B925" s="140"/>
      <c r="C925" s="140"/>
      <c r="D925" s="140"/>
      <c r="E925" s="141"/>
      <c r="F925" s="141"/>
      <c r="G925" s="141"/>
      <c r="H925" s="141"/>
      <c r="I925" s="141"/>
      <c r="J925" s="141"/>
      <c r="K925" s="141"/>
    </row>
    <row r="926" spans="2:11">
      <c r="B926" s="140"/>
      <c r="C926" s="140"/>
      <c r="D926" s="140"/>
      <c r="E926" s="141"/>
      <c r="F926" s="141"/>
      <c r="G926" s="141"/>
      <c r="H926" s="141"/>
      <c r="I926" s="141"/>
      <c r="J926" s="141"/>
      <c r="K926" s="141"/>
    </row>
    <row r="927" spans="2:11">
      <c r="B927" s="140"/>
      <c r="C927" s="140"/>
      <c r="D927" s="140"/>
      <c r="E927" s="141"/>
      <c r="F927" s="141"/>
      <c r="G927" s="141"/>
      <c r="H927" s="141"/>
      <c r="I927" s="141"/>
      <c r="J927" s="141"/>
      <c r="K927" s="141"/>
    </row>
    <row r="928" spans="2:11">
      <c r="B928" s="140"/>
      <c r="C928" s="140"/>
      <c r="D928" s="140"/>
      <c r="E928" s="141"/>
      <c r="F928" s="141"/>
      <c r="G928" s="141"/>
      <c r="H928" s="141"/>
      <c r="I928" s="141"/>
      <c r="J928" s="141"/>
      <c r="K928" s="141"/>
    </row>
    <row r="929" spans="2:11">
      <c r="B929" s="140"/>
      <c r="C929" s="140"/>
      <c r="D929" s="140"/>
      <c r="E929" s="141"/>
      <c r="F929" s="141"/>
      <c r="G929" s="141"/>
      <c r="H929" s="141"/>
      <c r="I929" s="141"/>
      <c r="J929" s="141"/>
      <c r="K929" s="141"/>
    </row>
    <row r="930" spans="2:11">
      <c r="B930" s="140"/>
      <c r="C930" s="140"/>
      <c r="D930" s="140"/>
      <c r="E930" s="141"/>
      <c r="F930" s="141"/>
      <c r="G930" s="141"/>
      <c r="H930" s="141"/>
      <c r="I930" s="141"/>
      <c r="J930" s="141"/>
      <c r="K930" s="141"/>
    </row>
    <row r="931" spans="2:11">
      <c r="B931" s="140"/>
      <c r="C931" s="140"/>
      <c r="D931" s="140"/>
      <c r="E931" s="141"/>
      <c r="F931" s="141"/>
      <c r="G931" s="141"/>
      <c r="H931" s="141"/>
      <c r="I931" s="141"/>
      <c r="J931" s="141"/>
      <c r="K931" s="141"/>
    </row>
    <row r="932" spans="2:11">
      <c r="B932" s="140"/>
      <c r="C932" s="140"/>
      <c r="D932" s="140"/>
      <c r="E932" s="141"/>
      <c r="F932" s="141"/>
      <c r="G932" s="141"/>
      <c r="H932" s="141"/>
      <c r="I932" s="141"/>
      <c r="J932" s="141"/>
      <c r="K932" s="141"/>
    </row>
    <row r="933" spans="2:11">
      <c r="B933" s="140"/>
      <c r="C933" s="140"/>
      <c r="D933" s="140"/>
      <c r="E933" s="141"/>
      <c r="F933" s="141"/>
      <c r="G933" s="141"/>
      <c r="H933" s="141"/>
      <c r="I933" s="141"/>
      <c r="J933" s="141"/>
      <c r="K933" s="141"/>
    </row>
    <row r="934" spans="2:11">
      <c r="B934" s="140"/>
      <c r="C934" s="140"/>
      <c r="D934" s="140"/>
      <c r="E934" s="141"/>
      <c r="F934" s="141"/>
      <c r="G934" s="141"/>
      <c r="H934" s="141"/>
      <c r="I934" s="141"/>
      <c r="J934" s="141"/>
      <c r="K934" s="141"/>
    </row>
    <row r="935" spans="2:11">
      <c r="B935" s="140"/>
      <c r="C935" s="140"/>
      <c r="D935" s="140"/>
      <c r="E935" s="141"/>
      <c r="F935" s="141"/>
      <c r="G935" s="141"/>
      <c r="H935" s="141"/>
      <c r="I935" s="141"/>
      <c r="J935" s="141"/>
      <c r="K935" s="141"/>
    </row>
    <row r="936" spans="2:11">
      <c r="B936" s="140"/>
      <c r="C936" s="140"/>
      <c r="D936" s="140"/>
      <c r="E936" s="141"/>
      <c r="F936" s="141"/>
      <c r="G936" s="141"/>
      <c r="H936" s="141"/>
      <c r="I936" s="141"/>
      <c r="J936" s="141"/>
      <c r="K936" s="141"/>
    </row>
    <row r="937" spans="2:11">
      <c r="B937" s="140"/>
      <c r="C937" s="140"/>
      <c r="D937" s="140"/>
      <c r="E937" s="141"/>
      <c r="F937" s="141"/>
      <c r="G937" s="141"/>
      <c r="H937" s="141"/>
      <c r="I937" s="141"/>
      <c r="J937" s="141"/>
      <c r="K937" s="141"/>
    </row>
    <row r="938" spans="2:11">
      <c r="B938" s="140"/>
      <c r="C938" s="140"/>
      <c r="D938" s="140"/>
      <c r="E938" s="141"/>
      <c r="F938" s="141"/>
      <c r="G938" s="141"/>
      <c r="H938" s="141"/>
      <c r="I938" s="141"/>
      <c r="J938" s="141"/>
      <c r="K938" s="141"/>
    </row>
    <row r="939" spans="2:11">
      <c r="B939" s="140"/>
      <c r="C939" s="140"/>
      <c r="D939" s="140"/>
      <c r="E939" s="141"/>
      <c r="F939" s="141"/>
      <c r="G939" s="141"/>
      <c r="H939" s="141"/>
      <c r="I939" s="141"/>
      <c r="J939" s="141"/>
      <c r="K939" s="141"/>
    </row>
    <row r="940" spans="2:11">
      <c r="B940" s="140"/>
      <c r="C940" s="140"/>
      <c r="D940" s="140"/>
      <c r="E940" s="141"/>
      <c r="F940" s="141"/>
      <c r="G940" s="141"/>
      <c r="H940" s="141"/>
      <c r="I940" s="141"/>
      <c r="J940" s="141"/>
      <c r="K940" s="141"/>
    </row>
    <row r="941" spans="2:11">
      <c r="B941" s="140"/>
      <c r="C941" s="140"/>
      <c r="D941" s="140"/>
      <c r="E941" s="141"/>
      <c r="F941" s="141"/>
      <c r="G941" s="141"/>
      <c r="H941" s="141"/>
      <c r="I941" s="141"/>
      <c r="J941" s="141"/>
      <c r="K941" s="141"/>
    </row>
    <row r="942" spans="2:11">
      <c r="B942" s="140"/>
      <c r="C942" s="140"/>
      <c r="D942" s="140"/>
      <c r="E942" s="141"/>
      <c r="F942" s="141"/>
      <c r="G942" s="141"/>
      <c r="H942" s="141"/>
      <c r="I942" s="141"/>
      <c r="J942" s="141"/>
      <c r="K942" s="141"/>
    </row>
    <row r="943" spans="2:11">
      <c r="B943" s="140"/>
      <c r="C943" s="140"/>
      <c r="D943" s="140"/>
      <c r="E943" s="141"/>
      <c r="F943" s="141"/>
      <c r="G943" s="141"/>
      <c r="H943" s="141"/>
      <c r="I943" s="141"/>
      <c r="J943" s="141"/>
      <c r="K943" s="141"/>
    </row>
    <row r="944" spans="2:11">
      <c r="B944" s="140"/>
      <c r="C944" s="140"/>
      <c r="D944" s="140"/>
      <c r="E944" s="141"/>
      <c r="F944" s="141"/>
      <c r="G944" s="141"/>
      <c r="H944" s="141"/>
      <c r="I944" s="141"/>
      <c r="J944" s="141"/>
      <c r="K944" s="141"/>
    </row>
    <row r="945" spans="2:11">
      <c r="B945" s="140"/>
      <c r="C945" s="140"/>
      <c r="D945" s="140"/>
      <c r="E945" s="141"/>
      <c r="F945" s="141"/>
      <c r="G945" s="141"/>
      <c r="H945" s="141"/>
      <c r="I945" s="141"/>
      <c r="J945" s="141"/>
      <c r="K945" s="141"/>
    </row>
    <row r="946" spans="2:11">
      <c r="B946" s="140"/>
      <c r="C946" s="140"/>
      <c r="D946" s="140"/>
      <c r="E946" s="141"/>
      <c r="F946" s="141"/>
      <c r="G946" s="141"/>
      <c r="H946" s="141"/>
      <c r="I946" s="141"/>
      <c r="J946" s="141"/>
      <c r="K946" s="141"/>
    </row>
    <row r="947" spans="2:11">
      <c r="B947" s="140"/>
      <c r="C947" s="140"/>
      <c r="D947" s="140"/>
      <c r="E947" s="141"/>
      <c r="F947" s="141"/>
      <c r="G947" s="141"/>
      <c r="H947" s="141"/>
      <c r="I947" s="141"/>
      <c r="J947" s="141"/>
      <c r="K947" s="141"/>
    </row>
    <row r="948" spans="2:11">
      <c r="B948" s="140"/>
      <c r="C948" s="140"/>
      <c r="D948" s="140"/>
      <c r="E948" s="141"/>
      <c r="F948" s="141"/>
      <c r="G948" s="141"/>
      <c r="H948" s="141"/>
      <c r="I948" s="141"/>
      <c r="J948" s="141"/>
      <c r="K948" s="141"/>
    </row>
    <row r="949" spans="2:11">
      <c r="B949" s="140"/>
      <c r="C949" s="140"/>
      <c r="D949" s="140"/>
      <c r="E949" s="141"/>
      <c r="F949" s="141"/>
      <c r="G949" s="141"/>
      <c r="H949" s="141"/>
      <c r="I949" s="141"/>
      <c r="J949" s="141"/>
      <c r="K949" s="141"/>
    </row>
    <row r="950" spans="2:11">
      <c r="B950" s="140"/>
      <c r="C950" s="140"/>
      <c r="D950" s="140"/>
      <c r="E950" s="141"/>
      <c r="F950" s="141"/>
      <c r="G950" s="141"/>
      <c r="H950" s="141"/>
      <c r="I950" s="141"/>
      <c r="J950" s="141"/>
      <c r="K950" s="141"/>
    </row>
    <row r="951" spans="2:11">
      <c r="B951" s="140"/>
      <c r="C951" s="140"/>
      <c r="D951" s="140"/>
      <c r="E951" s="141"/>
      <c r="F951" s="141"/>
      <c r="G951" s="141"/>
      <c r="H951" s="141"/>
      <c r="I951" s="141"/>
      <c r="J951" s="141"/>
      <c r="K951" s="141"/>
    </row>
    <row r="952" spans="2:11">
      <c r="B952" s="140"/>
      <c r="C952" s="140"/>
      <c r="D952" s="140"/>
      <c r="E952" s="141"/>
      <c r="F952" s="141"/>
      <c r="G952" s="141"/>
      <c r="H952" s="141"/>
      <c r="I952" s="141"/>
      <c r="J952" s="141"/>
      <c r="K952" s="141"/>
    </row>
    <row r="953" spans="2:11">
      <c r="B953" s="140"/>
      <c r="C953" s="140"/>
      <c r="D953" s="140"/>
      <c r="E953" s="141"/>
      <c r="F953" s="141"/>
      <c r="G953" s="141"/>
      <c r="H953" s="141"/>
      <c r="I953" s="141"/>
      <c r="J953" s="141"/>
      <c r="K953" s="141"/>
    </row>
    <row r="954" spans="2:11">
      <c r="B954" s="140"/>
      <c r="C954" s="140"/>
      <c r="D954" s="140"/>
      <c r="E954" s="141"/>
      <c r="F954" s="141"/>
      <c r="G954" s="141"/>
      <c r="H954" s="141"/>
      <c r="I954" s="141"/>
      <c r="J954" s="141"/>
      <c r="K954" s="141"/>
    </row>
    <row r="955" spans="2:11">
      <c r="B955" s="140"/>
      <c r="C955" s="140"/>
      <c r="D955" s="140"/>
      <c r="E955" s="141"/>
      <c r="F955" s="141"/>
      <c r="G955" s="141"/>
      <c r="H955" s="141"/>
      <c r="I955" s="141"/>
      <c r="J955" s="141"/>
      <c r="K955" s="141"/>
    </row>
    <row r="956" spans="2:11">
      <c r="B956" s="140"/>
      <c r="C956" s="140"/>
      <c r="D956" s="140"/>
      <c r="E956" s="141"/>
      <c r="F956" s="141"/>
      <c r="G956" s="141"/>
      <c r="H956" s="141"/>
      <c r="I956" s="141"/>
      <c r="J956" s="141"/>
      <c r="K956" s="141"/>
    </row>
    <row r="957" spans="2:11">
      <c r="B957" s="140"/>
      <c r="C957" s="140"/>
      <c r="D957" s="140"/>
      <c r="E957" s="141"/>
      <c r="F957" s="141"/>
      <c r="G957" s="141"/>
      <c r="H957" s="141"/>
      <c r="I957" s="141"/>
      <c r="J957" s="141"/>
      <c r="K957" s="141"/>
    </row>
    <row r="958" spans="2:11">
      <c r="B958" s="140"/>
      <c r="C958" s="140"/>
      <c r="D958" s="140"/>
      <c r="E958" s="141"/>
      <c r="F958" s="141"/>
      <c r="G958" s="141"/>
      <c r="H958" s="141"/>
      <c r="I958" s="141"/>
      <c r="J958" s="141"/>
      <c r="K958" s="141"/>
    </row>
    <row r="959" spans="2:11">
      <c r="B959" s="140"/>
      <c r="C959" s="140"/>
      <c r="D959" s="140"/>
      <c r="E959" s="141"/>
      <c r="F959" s="141"/>
      <c r="G959" s="141"/>
      <c r="H959" s="141"/>
      <c r="I959" s="141"/>
      <c r="J959" s="141"/>
      <c r="K959" s="141"/>
    </row>
    <row r="960" spans="2:11">
      <c r="B960" s="140"/>
      <c r="C960" s="140"/>
      <c r="D960" s="140"/>
      <c r="E960" s="141"/>
      <c r="F960" s="141"/>
      <c r="G960" s="141"/>
      <c r="H960" s="141"/>
      <c r="I960" s="141"/>
      <c r="J960" s="141"/>
      <c r="K960" s="141"/>
    </row>
    <row r="961" spans="2:11">
      <c r="B961" s="140"/>
      <c r="C961" s="140"/>
      <c r="D961" s="140"/>
      <c r="E961" s="141"/>
      <c r="F961" s="141"/>
      <c r="G961" s="141"/>
      <c r="H961" s="141"/>
      <c r="I961" s="141"/>
      <c r="J961" s="141"/>
      <c r="K961" s="141"/>
    </row>
    <row r="962" spans="2:11">
      <c r="B962" s="140"/>
      <c r="C962" s="140"/>
      <c r="D962" s="140"/>
      <c r="E962" s="141"/>
      <c r="F962" s="141"/>
      <c r="G962" s="141"/>
      <c r="H962" s="141"/>
      <c r="I962" s="141"/>
      <c r="J962" s="141"/>
      <c r="K962" s="141"/>
    </row>
    <row r="963" spans="2:11">
      <c r="B963" s="140"/>
      <c r="C963" s="140"/>
      <c r="D963" s="140"/>
      <c r="E963" s="141"/>
      <c r="F963" s="141"/>
      <c r="G963" s="141"/>
      <c r="H963" s="141"/>
      <c r="I963" s="141"/>
      <c r="J963" s="141"/>
      <c r="K963" s="141"/>
    </row>
    <row r="964" spans="2:11">
      <c r="B964" s="140"/>
      <c r="C964" s="140"/>
      <c r="D964" s="140"/>
      <c r="E964" s="141"/>
      <c r="F964" s="141"/>
      <c r="G964" s="141"/>
      <c r="H964" s="141"/>
      <c r="I964" s="141"/>
      <c r="J964" s="141"/>
      <c r="K964" s="141"/>
    </row>
    <row r="965" spans="2:11">
      <c r="B965" s="140"/>
      <c r="C965" s="140"/>
      <c r="D965" s="140"/>
      <c r="E965" s="141"/>
      <c r="F965" s="141"/>
      <c r="G965" s="141"/>
      <c r="H965" s="141"/>
      <c r="I965" s="141"/>
      <c r="J965" s="141"/>
      <c r="K965" s="141"/>
    </row>
    <row r="966" spans="2:11">
      <c r="B966" s="140"/>
      <c r="C966" s="140"/>
      <c r="D966" s="140"/>
      <c r="E966" s="141"/>
      <c r="F966" s="141"/>
      <c r="G966" s="141"/>
      <c r="H966" s="141"/>
      <c r="I966" s="141"/>
      <c r="J966" s="141"/>
      <c r="K966" s="141"/>
    </row>
    <row r="967" spans="2:11">
      <c r="B967" s="140"/>
      <c r="C967" s="140"/>
      <c r="D967" s="140"/>
      <c r="E967" s="141"/>
      <c r="F967" s="141"/>
      <c r="G967" s="141"/>
      <c r="H967" s="141"/>
      <c r="I967" s="141"/>
      <c r="J967" s="141"/>
      <c r="K967" s="141"/>
    </row>
    <row r="968" spans="2:11">
      <c r="B968" s="140"/>
      <c r="C968" s="140"/>
      <c r="D968" s="140"/>
      <c r="E968" s="141"/>
      <c r="F968" s="141"/>
      <c r="G968" s="141"/>
      <c r="H968" s="141"/>
      <c r="I968" s="141"/>
      <c r="J968" s="141"/>
      <c r="K968" s="141"/>
    </row>
    <row r="969" spans="2:11">
      <c r="B969" s="140"/>
      <c r="C969" s="140"/>
      <c r="D969" s="140"/>
      <c r="E969" s="141"/>
      <c r="F969" s="141"/>
      <c r="G969" s="141"/>
      <c r="H969" s="141"/>
      <c r="I969" s="141"/>
      <c r="J969" s="141"/>
      <c r="K969" s="141"/>
    </row>
    <row r="970" spans="2:11">
      <c r="B970" s="140"/>
      <c r="C970" s="140"/>
      <c r="D970" s="140"/>
      <c r="E970" s="141"/>
      <c r="F970" s="141"/>
      <c r="G970" s="141"/>
      <c r="H970" s="141"/>
      <c r="I970" s="141"/>
      <c r="J970" s="141"/>
      <c r="K970" s="141"/>
    </row>
    <row r="971" spans="2:11">
      <c r="B971" s="140"/>
      <c r="C971" s="140"/>
      <c r="D971" s="140"/>
      <c r="E971" s="141"/>
      <c r="F971" s="141"/>
      <c r="G971" s="141"/>
      <c r="H971" s="141"/>
      <c r="I971" s="141"/>
      <c r="J971" s="141"/>
      <c r="K971" s="141"/>
    </row>
    <row r="972" spans="2:11">
      <c r="B972" s="140"/>
      <c r="C972" s="140"/>
      <c r="D972" s="140"/>
      <c r="E972" s="141"/>
      <c r="F972" s="141"/>
      <c r="G972" s="141"/>
      <c r="H972" s="141"/>
      <c r="I972" s="141"/>
      <c r="J972" s="141"/>
      <c r="K972" s="141"/>
    </row>
    <row r="973" spans="2:11">
      <c r="B973" s="140"/>
      <c r="C973" s="140"/>
      <c r="D973" s="140"/>
      <c r="E973" s="141"/>
      <c r="F973" s="141"/>
      <c r="G973" s="141"/>
      <c r="H973" s="141"/>
      <c r="I973" s="141"/>
      <c r="J973" s="141"/>
      <c r="K973" s="141"/>
    </row>
    <row r="974" spans="2:11">
      <c r="B974" s="140"/>
      <c r="C974" s="140"/>
      <c r="D974" s="140"/>
      <c r="E974" s="141"/>
      <c r="F974" s="141"/>
      <c r="G974" s="141"/>
      <c r="H974" s="141"/>
      <c r="I974" s="141"/>
      <c r="J974" s="141"/>
      <c r="K974" s="141"/>
    </row>
    <row r="975" spans="2:11">
      <c r="B975" s="140"/>
      <c r="C975" s="140"/>
      <c r="D975" s="140"/>
      <c r="E975" s="141"/>
      <c r="F975" s="141"/>
      <c r="G975" s="141"/>
      <c r="H975" s="141"/>
      <c r="I975" s="141"/>
      <c r="J975" s="141"/>
      <c r="K975" s="141"/>
    </row>
    <row r="976" spans="2:11">
      <c r="B976" s="140"/>
      <c r="C976" s="140"/>
      <c r="D976" s="140"/>
      <c r="E976" s="141"/>
      <c r="F976" s="141"/>
      <c r="G976" s="141"/>
      <c r="H976" s="141"/>
      <c r="I976" s="141"/>
      <c r="J976" s="141"/>
      <c r="K976" s="141"/>
    </row>
    <row r="977" spans="2:11">
      <c r="B977" s="140"/>
      <c r="C977" s="140"/>
      <c r="D977" s="140"/>
      <c r="E977" s="141"/>
      <c r="F977" s="141"/>
      <c r="G977" s="141"/>
      <c r="H977" s="141"/>
      <c r="I977" s="141"/>
      <c r="J977" s="141"/>
      <c r="K977" s="141"/>
    </row>
    <row r="978" spans="2:11">
      <c r="B978" s="140"/>
      <c r="C978" s="140"/>
      <c r="D978" s="140"/>
      <c r="E978" s="141"/>
      <c r="F978" s="141"/>
      <c r="G978" s="141"/>
      <c r="H978" s="141"/>
      <c r="I978" s="141"/>
      <c r="J978" s="141"/>
      <c r="K978" s="141"/>
    </row>
    <row r="979" spans="2:11">
      <c r="B979" s="140"/>
      <c r="C979" s="140"/>
      <c r="D979" s="140"/>
      <c r="E979" s="141"/>
      <c r="F979" s="141"/>
      <c r="G979" s="141"/>
      <c r="H979" s="141"/>
      <c r="I979" s="141"/>
      <c r="J979" s="141"/>
      <c r="K979" s="141"/>
    </row>
    <row r="980" spans="2:11">
      <c r="B980" s="140"/>
      <c r="C980" s="140"/>
      <c r="D980" s="140"/>
      <c r="E980" s="141"/>
      <c r="F980" s="141"/>
      <c r="G980" s="141"/>
      <c r="H980" s="141"/>
      <c r="I980" s="141"/>
      <c r="J980" s="141"/>
      <c r="K980" s="141"/>
    </row>
    <row r="981" spans="2:11">
      <c r="B981" s="140"/>
      <c r="C981" s="140"/>
      <c r="D981" s="140"/>
      <c r="E981" s="141"/>
      <c r="F981" s="141"/>
      <c r="G981" s="141"/>
      <c r="H981" s="141"/>
      <c r="I981" s="141"/>
      <c r="J981" s="141"/>
      <c r="K981" s="141"/>
    </row>
    <row r="982" spans="2:11">
      <c r="B982" s="140"/>
      <c r="C982" s="140"/>
      <c r="D982" s="140"/>
      <c r="E982" s="141"/>
      <c r="F982" s="141"/>
      <c r="G982" s="141"/>
      <c r="H982" s="141"/>
      <c r="I982" s="141"/>
      <c r="J982" s="141"/>
      <c r="K982" s="141"/>
    </row>
    <row r="983" spans="2:11">
      <c r="B983" s="140"/>
      <c r="C983" s="140"/>
      <c r="D983" s="140"/>
      <c r="E983" s="141"/>
      <c r="F983" s="141"/>
      <c r="G983" s="141"/>
      <c r="H983" s="141"/>
      <c r="I983" s="141"/>
      <c r="J983" s="141"/>
      <c r="K983" s="141"/>
    </row>
    <row r="984" spans="2:11">
      <c r="B984" s="140"/>
      <c r="C984" s="140"/>
      <c r="D984" s="140"/>
      <c r="E984" s="141"/>
      <c r="F984" s="141"/>
      <c r="G984" s="141"/>
      <c r="H984" s="141"/>
      <c r="I984" s="141"/>
      <c r="J984" s="141"/>
      <c r="K984" s="141"/>
    </row>
    <row r="985" spans="2:11">
      <c r="B985" s="140"/>
      <c r="C985" s="140"/>
      <c r="D985" s="140"/>
      <c r="E985" s="141"/>
      <c r="F985" s="141"/>
      <c r="G985" s="141"/>
      <c r="H985" s="141"/>
      <c r="I985" s="141"/>
      <c r="J985" s="141"/>
      <c r="K985" s="141"/>
    </row>
    <row r="986" spans="2:11">
      <c r="B986" s="140"/>
      <c r="C986" s="140"/>
      <c r="D986" s="140"/>
      <c r="E986" s="141"/>
      <c r="F986" s="141"/>
      <c r="G986" s="141"/>
      <c r="H986" s="141"/>
      <c r="I986" s="141"/>
      <c r="J986" s="141"/>
      <c r="K986" s="141"/>
    </row>
    <row r="987" spans="2:11">
      <c r="B987" s="140"/>
      <c r="C987" s="140"/>
      <c r="D987" s="140"/>
      <c r="E987" s="141"/>
      <c r="F987" s="141"/>
      <c r="G987" s="141"/>
      <c r="H987" s="141"/>
      <c r="I987" s="141"/>
      <c r="J987" s="141"/>
      <c r="K987" s="141"/>
    </row>
    <row r="988" spans="2:11">
      <c r="B988" s="140"/>
      <c r="C988" s="140"/>
      <c r="D988" s="140"/>
      <c r="E988" s="141"/>
      <c r="F988" s="141"/>
      <c r="G988" s="141"/>
      <c r="H988" s="141"/>
      <c r="I988" s="141"/>
      <c r="J988" s="141"/>
      <c r="K988" s="141"/>
    </row>
    <row r="989" spans="2:11">
      <c r="B989" s="140"/>
      <c r="C989" s="140"/>
      <c r="D989" s="140"/>
      <c r="E989" s="141"/>
      <c r="F989" s="141"/>
      <c r="G989" s="141"/>
      <c r="H989" s="141"/>
      <c r="I989" s="141"/>
      <c r="J989" s="141"/>
      <c r="K989" s="141"/>
    </row>
    <row r="990" spans="2:11">
      <c r="B990" s="140"/>
      <c r="C990" s="140"/>
      <c r="D990" s="140"/>
      <c r="E990" s="141"/>
      <c r="F990" s="141"/>
      <c r="G990" s="141"/>
      <c r="H990" s="141"/>
      <c r="I990" s="141"/>
      <c r="J990" s="141"/>
      <c r="K990" s="141"/>
    </row>
    <row r="991" spans="2:11">
      <c r="B991" s="140"/>
      <c r="C991" s="140"/>
      <c r="D991" s="140"/>
      <c r="E991" s="141"/>
      <c r="F991" s="141"/>
      <c r="G991" s="141"/>
      <c r="H991" s="141"/>
      <c r="I991" s="141"/>
      <c r="J991" s="141"/>
      <c r="K991" s="141"/>
    </row>
    <row r="992" spans="2:11">
      <c r="B992" s="140"/>
      <c r="C992" s="140"/>
      <c r="D992" s="140"/>
      <c r="E992" s="141"/>
      <c r="F992" s="141"/>
      <c r="G992" s="141"/>
      <c r="H992" s="141"/>
      <c r="I992" s="141"/>
      <c r="J992" s="141"/>
      <c r="K992" s="141"/>
    </row>
    <row r="993" spans="2:11">
      <c r="B993" s="140"/>
      <c r="C993" s="140"/>
      <c r="D993" s="140"/>
      <c r="E993" s="141"/>
      <c r="F993" s="141"/>
      <c r="G993" s="141"/>
      <c r="H993" s="141"/>
      <c r="I993" s="141"/>
      <c r="J993" s="141"/>
      <c r="K993" s="141"/>
    </row>
    <row r="994" spans="2:11">
      <c r="B994" s="140"/>
      <c r="C994" s="140"/>
      <c r="D994" s="140"/>
      <c r="E994" s="141"/>
      <c r="F994" s="141"/>
      <c r="G994" s="141"/>
      <c r="H994" s="141"/>
      <c r="I994" s="141"/>
      <c r="J994" s="141"/>
      <c r="K994" s="141"/>
    </row>
    <row r="995" spans="2:11">
      <c r="B995" s="140"/>
      <c r="C995" s="140"/>
      <c r="D995" s="140"/>
      <c r="E995" s="141"/>
      <c r="F995" s="141"/>
      <c r="G995" s="141"/>
      <c r="H995" s="141"/>
      <c r="I995" s="141"/>
      <c r="J995" s="141"/>
      <c r="K995" s="141"/>
    </row>
    <row r="996" spans="2:11">
      <c r="B996" s="140"/>
      <c r="C996" s="140"/>
      <c r="D996" s="140"/>
      <c r="E996" s="141"/>
      <c r="F996" s="141"/>
      <c r="G996" s="141"/>
      <c r="H996" s="141"/>
      <c r="I996" s="141"/>
      <c r="J996" s="141"/>
      <c r="K996" s="141"/>
    </row>
    <row r="997" spans="2:11">
      <c r="B997" s="140"/>
      <c r="C997" s="140"/>
      <c r="D997" s="140"/>
      <c r="E997" s="141"/>
      <c r="F997" s="141"/>
      <c r="G997" s="141"/>
      <c r="H997" s="141"/>
      <c r="I997" s="141"/>
      <c r="J997" s="141"/>
      <c r="K997" s="141"/>
    </row>
    <row r="998" spans="2:11">
      <c r="B998" s="140"/>
      <c r="C998" s="140"/>
      <c r="D998" s="140"/>
      <c r="E998" s="141"/>
      <c r="F998" s="141"/>
      <c r="G998" s="141"/>
      <c r="H998" s="141"/>
      <c r="I998" s="141"/>
      <c r="J998" s="141"/>
      <c r="K998" s="141"/>
    </row>
    <row r="999" spans="2:11">
      <c r="B999" s="140"/>
      <c r="C999" s="140"/>
      <c r="D999" s="140"/>
      <c r="E999" s="141"/>
      <c r="F999" s="141"/>
      <c r="G999" s="141"/>
      <c r="H999" s="141"/>
      <c r="I999" s="141"/>
      <c r="J999" s="141"/>
      <c r="K999" s="141"/>
    </row>
    <row r="1000" spans="2:11">
      <c r="B1000" s="140"/>
      <c r="C1000" s="140"/>
      <c r="D1000" s="140"/>
      <c r="E1000" s="141"/>
      <c r="F1000" s="141"/>
      <c r="G1000" s="141"/>
      <c r="H1000" s="141"/>
      <c r="I1000" s="141"/>
      <c r="J1000" s="141"/>
      <c r="K1000" s="141"/>
    </row>
    <row r="1001" spans="2:11">
      <c r="B1001" s="140"/>
      <c r="C1001" s="140"/>
      <c r="D1001" s="140"/>
      <c r="E1001" s="141"/>
      <c r="F1001" s="141"/>
      <c r="G1001" s="141"/>
      <c r="H1001" s="141"/>
      <c r="I1001" s="141"/>
      <c r="J1001" s="141"/>
      <c r="K1001" s="141"/>
    </row>
    <row r="1002" spans="2:11">
      <c r="B1002" s="140"/>
      <c r="C1002" s="140"/>
      <c r="D1002" s="140"/>
      <c r="E1002" s="141"/>
      <c r="F1002" s="141"/>
      <c r="G1002" s="141"/>
      <c r="H1002" s="141"/>
      <c r="I1002" s="141"/>
      <c r="J1002" s="141"/>
      <c r="K1002" s="141"/>
    </row>
    <row r="1003" spans="2:11">
      <c r="B1003" s="140"/>
      <c r="C1003" s="140"/>
      <c r="D1003" s="140"/>
      <c r="E1003" s="141"/>
      <c r="F1003" s="141"/>
      <c r="G1003" s="141"/>
      <c r="H1003" s="141"/>
      <c r="I1003" s="141"/>
      <c r="J1003" s="141"/>
      <c r="K1003" s="141"/>
    </row>
    <row r="1004" spans="2:11">
      <c r="B1004" s="140"/>
      <c r="C1004" s="140"/>
      <c r="D1004" s="140"/>
      <c r="E1004" s="141"/>
      <c r="F1004" s="141"/>
      <c r="G1004" s="141"/>
      <c r="H1004" s="141"/>
      <c r="I1004" s="141"/>
      <c r="J1004" s="141"/>
      <c r="K1004" s="141"/>
    </row>
    <row r="1005" spans="2:11">
      <c r="B1005" s="140"/>
      <c r="C1005" s="140"/>
      <c r="D1005" s="140"/>
      <c r="E1005" s="141"/>
      <c r="F1005" s="141"/>
      <c r="G1005" s="141"/>
      <c r="H1005" s="141"/>
      <c r="I1005" s="141"/>
      <c r="J1005" s="141"/>
      <c r="K1005" s="141"/>
    </row>
    <row r="1006" spans="2:11">
      <c r="B1006" s="140"/>
      <c r="C1006" s="140"/>
      <c r="D1006" s="140"/>
      <c r="E1006" s="141"/>
      <c r="F1006" s="141"/>
      <c r="G1006" s="141"/>
      <c r="H1006" s="141"/>
      <c r="I1006" s="141"/>
      <c r="J1006" s="141"/>
      <c r="K1006" s="141"/>
    </row>
    <row r="1007" spans="2:11">
      <c r="B1007" s="140"/>
      <c r="C1007" s="140"/>
      <c r="D1007" s="140"/>
      <c r="E1007" s="141"/>
      <c r="F1007" s="141"/>
      <c r="G1007" s="141"/>
      <c r="H1007" s="141"/>
      <c r="I1007" s="141"/>
      <c r="J1007" s="141"/>
      <c r="K1007" s="141"/>
    </row>
    <row r="1008" spans="2:11">
      <c r="B1008" s="140"/>
      <c r="C1008" s="140"/>
      <c r="D1008" s="140"/>
      <c r="E1008" s="141"/>
      <c r="F1008" s="141"/>
      <c r="G1008" s="141"/>
      <c r="H1008" s="141"/>
      <c r="I1008" s="141"/>
      <c r="J1008" s="141"/>
      <c r="K1008" s="141"/>
    </row>
    <row r="1009" spans="2:11">
      <c r="B1009" s="140"/>
      <c r="C1009" s="140"/>
      <c r="D1009" s="140"/>
      <c r="E1009" s="141"/>
      <c r="F1009" s="141"/>
      <c r="G1009" s="141"/>
      <c r="H1009" s="141"/>
      <c r="I1009" s="141"/>
      <c r="J1009" s="141"/>
      <c r="K1009" s="141"/>
    </row>
    <row r="1010" spans="2:11">
      <c r="B1010" s="140"/>
      <c r="C1010" s="140"/>
      <c r="D1010" s="140"/>
      <c r="E1010" s="141"/>
      <c r="F1010" s="141"/>
      <c r="G1010" s="141"/>
      <c r="H1010" s="141"/>
      <c r="I1010" s="141"/>
      <c r="J1010" s="141"/>
      <c r="K1010" s="141"/>
    </row>
    <row r="1011" spans="2:11">
      <c r="B1011" s="140"/>
      <c r="C1011" s="140"/>
      <c r="D1011" s="140"/>
      <c r="E1011" s="141"/>
      <c r="F1011" s="141"/>
      <c r="G1011" s="141"/>
      <c r="H1011" s="141"/>
      <c r="I1011" s="141"/>
      <c r="J1011" s="141"/>
      <c r="K1011" s="141"/>
    </row>
    <row r="1012" spans="2:11">
      <c r="B1012" s="140"/>
      <c r="C1012" s="140"/>
      <c r="D1012" s="140"/>
      <c r="E1012" s="141"/>
      <c r="F1012" s="141"/>
      <c r="G1012" s="141"/>
      <c r="H1012" s="141"/>
      <c r="I1012" s="141"/>
      <c r="J1012" s="141"/>
      <c r="K1012" s="141"/>
    </row>
    <row r="1013" spans="2:11">
      <c r="B1013" s="140"/>
      <c r="C1013" s="140"/>
      <c r="D1013" s="140"/>
      <c r="E1013" s="141"/>
      <c r="F1013" s="141"/>
      <c r="G1013" s="141"/>
      <c r="H1013" s="141"/>
      <c r="I1013" s="141"/>
      <c r="J1013" s="141"/>
      <c r="K1013" s="141"/>
    </row>
    <row r="1014" spans="2:11">
      <c r="B1014" s="140"/>
      <c r="C1014" s="140"/>
      <c r="D1014" s="140"/>
      <c r="E1014" s="141"/>
      <c r="F1014" s="141"/>
      <c r="G1014" s="141"/>
      <c r="H1014" s="141"/>
      <c r="I1014" s="141"/>
      <c r="J1014" s="141"/>
      <c r="K1014" s="141"/>
    </row>
    <row r="1015" spans="2:11">
      <c r="B1015" s="140"/>
      <c r="C1015" s="140"/>
      <c r="D1015" s="140"/>
      <c r="E1015" s="141"/>
      <c r="F1015" s="141"/>
      <c r="G1015" s="141"/>
      <c r="H1015" s="141"/>
      <c r="I1015" s="141"/>
      <c r="J1015" s="141"/>
      <c r="K1015" s="141"/>
    </row>
    <row r="1016" spans="2:11">
      <c r="B1016" s="140"/>
      <c r="C1016" s="140"/>
      <c r="D1016" s="140"/>
      <c r="E1016" s="141"/>
      <c r="F1016" s="141"/>
      <c r="G1016" s="141"/>
      <c r="H1016" s="141"/>
      <c r="I1016" s="141"/>
      <c r="J1016" s="141"/>
      <c r="K1016" s="141"/>
    </row>
    <row r="1017" spans="2:11">
      <c r="B1017" s="140"/>
      <c r="C1017" s="140"/>
      <c r="D1017" s="140"/>
      <c r="E1017" s="141"/>
      <c r="F1017" s="141"/>
      <c r="G1017" s="141"/>
      <c r="H1017" s="141"/>
      <c r="I1017" s="141"/>
      <c r="J1017" s="141"/>
      <c r="K1017" s="141"/>
    </row>
    <row r="1018" spans="2:11">
      <c r="B1018" s="140"/>
      <c r="C1018" s="140"/>
      <c r="D1018" s="140"/>
      <c r="E1018" s="141"/>
      <c r="F1018" s="141"/>
      <c r="G1018" s="141"/>
      <c r="H1018" s="141"/>
      <c r="I1018" s="141"/>
      <c r="J1018" s="141"/>
      <c r="K1018" s="141"/>
    </row>
    <row r="1019" spans="2:11">
      <c r="B1019" s="140"/>
      <c r="C1019" s="140"/>
      <c r="D1019" s="140"/>
      <c r="E1019" s="141"/>
      <c r="F1019" s="141"/>
      <c r="G1019" s="141"/>
      <c r="H1019" s="141"/>
      <c r="I1019" s="141"/>
      <c r="J1019" s="141"/>
      <c r="K1019" s="141"/>
    </row>
    <row r="1020" spans="2:11">
      <c r="B1020" s="140"/>
      <c r="C1020" s="140"/>
      <c r="D1020" s="140"/>
      <c r="E1020" s="141"/>
      <c r="F1020" s="141"/>
      <c r="G1020" s="141"/>
      <c r="H1020" s="141"/>
      <c r="I1020" s="141"/>
      <c r="J1020" s="141"/>
      <c r="K1020" s="141"/>
    </row>
    <row r="1021" spans="2:11">
      <c r="B1021" s="140"/>
      <c r="C1021" s="140"/>
      <c r="D1021" s="140"/>
      <c r="E1021" s="141"/>
      <c r="F1021" s="141"/>
      <c r="G1021" s="141"/>
      <c r="H1021" s="141"/>
      <c r="I1021" s="141"/>
      <c r="J1021" s="141"/>
      <c r="K1021" s="141"/>
    </row>
    <row r="1022" spans="2:11">
      <c r="B1022" s="140"/>
      <c r="C1022" s="140"/>
      <c r="D1022" s="140"/>
      <c r="E1022" s="141"/>
      <c r="F1022" s="141"/>
      <c r="G1022" s="141"/>
      <c r="H1022" s="141"/>
      <c r="I1022" s="141"/>
      <c r="J1022" s="141"/>
      <c r="K1022" s="141"/>
    </row>
    <row r="1023" spans="2:11">
      <c r="B1023" s="140"/>
      <c r="C1023" s="140"/>
      <c r="D1023" s="140"/>
      <c r="E1023" s="141"/>
      <c r="F1023" s="141"/>
      <c r="G1023" s="141"/>
      <c r="H1023" s="141"/>
      <c r="I1023" s="141"/>
      <c r="J1023" s="141"/>
      <c r="K1023" s="141"/>
    </row>
    <row r="1024" spans="2:11">
      <c r="B1024" s="140"/>
      <c r="C1024" s="140"/>
      <c r="D1024" s="140"/>
      <c r="E1024" s="141"/>
      <c r="F1024" s="141"/>
      <c r="G1024" s="141"/>
      <c r="H1024" s="141"/>
      <c r="I1024" s="141"/>
      <c r="J1024" s="141"/>
      <c r="K1024" s="141"/>
    </row>
    <row r="1025" spans="2:11">
      <c r="B1025" s="140"/>
      <c r="C1025" s="140"/>
      <c r="D1025" s="140"/>
      <c r="E1025" s="141"/>
      <c r="F1025" s="141"/>
      <c r="G1025" s="141"/>
      <c r="H1025" s="141"/>
      <c r="I1025" s="141"/>
      <c r="J1025" s="141"/>
      <c r="K1025" s="141"/>
    </row>
    <row r="1026" spans="2:11">
      <c r="B1026" s="140"/>
      <c r="C1026" s="140"/>
      <c r="D1026" s="140"/>
      <c r="E1026" s="141"/>
      <c r="F1026" s="141"/>
      <c r="G1026" s="141"/>
      <c r="H1026" s="141"/>
      <c r="I1026" s="141"/>
      <c r="J1026" s="141"/>
      <c r="K1026" s="141"/>
    </row>
    <row r="1027" spans="2:11">
      <c r="B1027" s="140"/>
      <c r="C1027" s="140"/>
      <c r="D1027" s="140"/>
      <c r="E1027" s="141"/>
      <c r="F1027" s="141"/>
      <c r="G1027" s="141"/>
      <c r="H1027" s="141"/>
      <c r="I1027" s="141"/>
      <c r="J1027" s="141"/>
      <c r="K1027" s="141"/>
    </row>
    <row r="1028" spans="2:11">
      <c r="B1028" s="140"/>
      <c r="C1028" s="140"/>
      <c r="D1028" s="140"/>
      <c r="E1028" s="141"/>
      <c r="F1028" s="141"/>
      <c r="G1028" s="141"/>
      <c r="H1028" s="141"/>
      <c r="I1028" s="141"/>
      <c r="J1028" s="141"/>
      <c r="K1028" s="141"/>
    </row>
    <row r="1029" spans="2:11">
      <c r="B1029" s="140"/>
      <c r="C1029" s="140"/>
      <c r="D1029" s="140"/>
      <c r="E1029" s="141"/>
      <c r="F1029" s="141"/>
      <c r="G1029" s="141"/>
      <c r="H1029" s="141"/>
      <c r="I1029" s="141"/>
      <c r="J1029" s="141"/>
      <c r="K1029" s="141"/>
    </row>
    <row r="1030" spans="2:11">
      <c r="B1030" s="140"/>
      <c r="C1030" s="140"/>
      <c r="D1030" s="140"/>
      <c r="E1030" s="141"/>
      <c r="F1030" s="141"/>
      <c r="G1030" s="141"/>
      <c r="H1030" s="141"/>
      <c r="I1030" s="141"/>
      <c r="J1030" s="141"/>
      <c r="K1030" s="141"/>
    </row>
    <row r="1031" spans="2:11">
      <c r="B1031" s="140"/>
      <c r="C1031" s="140"/>
      <c r="D1031" s="140"/>
      <c r="E1031" s="141"/>
      <c r="F1031" s="141"/>
      <c r="G1031" s="141"/>
      <c r="H1031" s="141"/>
      <c r="I1031" s="141"/>
      <c r="J1031" s="141"/>
      <c r="K1031" s="141"/>
    </row>
    <row r="1032" spans="2:11">
      <c r="B1032" s="140"/>
      <c r="C1032" s="140"/>
      <c r="D1032" s="140"/>
      <c r="E1032" s="141"/>
      <c r="F1032" s="141"/>
      <c r="G1032" s="141"/>
      <c r="H1032" s="141"/>
      <c r="I1032" s="141"/>
      <c r="J1032" s="141"/>
      <c r="K1032" s="141"/>
    </row>
    <row r="1033" spans="2:11">
      <c r="B1033" s="140"/>
      <c r="C1033" s="140"/>
      <c r="D1033" s="140"/>
      <c r="E1033" s="141"/>
      <c r="F1033" s="141"/>
      <c r="G1033" s="141"/>
      <c r="H1033" s="141"/>
      <c r="I1033" s="141"/>
      <c r="J1033" s="141"/>
      <c r="K1033" s="141"/>
    </row>
    <row r="1034" spans="2:11">
      <c r="B1034" s="140"/>
      <c r="C1034" s="140"/>
      <c r="D1034" s="140"/>
      <c r="E1034" s="141"/>
      <c r="F1034" s="141"/>
      <c r="G1034" s="141"/>
      <c r="H1034" s="141"/>
      <c r="I1034" s="141"/>
      <c r="J1034" s="141"/>
      <c r="K1034" s="141"/>
    </row>
    <row r="1035" spans="2:11">
      <c r="B1035" s="140"/>
      <c r="C1035" s="140"/>
      <c r="D1035" s="140"/>
      <c r="E1035" s="141"/>
      <c r="F1035" s="141"/>
      <c r="G1035" s="141"/>
      <c r="H1035" s="141"/>
      <c r="I1035" s="141"/>
      <c r="J1035" s="141"/>
      <c r="K1035" s="141"/>
    </row>
    <row r="1036" spans="2:11">
      <c r="B1036" s="140"/>
      <c r="C1036" s="140"/>
      <c r="D1036" s="140"/>
      <c r="E1036" s="141"/>
      <c r="F1036" s="141"/>
      <c r="G1036" s="141"/>
      <c r="H1036" s="141"/>
      <c r="I1036" s="141"/>
      <c r="J1036" s="141"/>
      <c r="K1036" s="141"/>
    </row>
    <row r="1037" spans="2:11">
      <c r="B1037" s="140"/>
      <c r="C1037" s="140"/>
      <c r="D1037" s="140"/>
      <c r="E1037" s="141"/>
      <c r="F1037" s="141"/>
      <c r="G1037" s="141"/>
      <c r="H1037" s="141"/>
      <c r="I1037" s="141"/>
      <c r="J1037" s="141"/>
      <c r="K1037" s="141"/>
    </row>
    <row r="1038" spans="2:11">
      <c r="B1038" s="140"/>
      <c r="C1038" s="140"/>
      <c r="D1038" s="140"/>
      <c r="E1038" s="141"/>
      <c r="F1038" s="141"/>
      <c r="G1038" s="141"/>
      <c r="H1038" s="141"/>
      <c r="I1038" s="141"/>
      <c r="J1038" s="141"/>
      <c r="K1038" s="141"/>
    </row>
    <row r="1039" spans="2:11">
      <c r="B1039" s="140"/>
      <c r="C1039" s="140"/>
      <c r="D1039" s="140"/>
      <c r="E1039" s="141"/>
      <c r="F1039" s="141"/>
      <c r="G1039" s="141"/>
      <c r="H1039" s="141"/>
      <c r="I1039" s="141"/>
      <c r="J1039" s="141"/>
      <c r="K1039" s="141"/>
    </row>
    <row r="1040" spans="2:11">
      <c r="B1040" s="140"/>
      <c r="C1040" s="140"/>
      <c r="D1040" s="140"/>
      <c r="E1040" s="141"/>
      <c r="F1040" s="141"/>
      <c r="G1040" s="141"/>
      <c r="H1040" s="141"/>
      <c r="I1040" s="141"/>
      <c r="J1040" s="141"/>
      <c r="K1040" s="141"/>
    </row>
    <row r="1041" spans="2:11">
      <c r="B1041" s="140"/>
      <c r="C1041" s="140"/>
      <c r="D1041" s="140"/>
      <c r="E1041" s="141"/>
      <c r="F1041" s="141"/>
      <c r="G1041" s="141"/>
      <c r="H1041" s="141"/>
      <c r="I1041" s="141"/>
      <c r="J1041" s="141"/>
      <c r="K1041" s="141"/>
    </row>
    <row r="1042" spans="2:11">
      <c r="B1042" s="140"/>
      <c r="C1042" s="140"/>
      <c r="D1042" s="140"/>
      <c r="E1042" s="141"/>
      <c r="F1042" s="141"/>
      <c r="G1042" s="141"/>
      <c r="H1042" s="141"/>
      <c r="I1042" s="141"/>
      <c r="J1042" s="141"/>
      <c r="K1042" s="141"/>
    </row>
    <row r="1043" spans="2:11">
      <c r="B1043" s="140"/>
      <c r="C1043" s="140"/>
      <c r="D1043" s="140"/>
      <c r="E1043" s="141"/>
      <c r="F1043" s="141"/>
      <c r="G1043" s="141"/>
      <c r="H1043" s="141"/>
      <c r="I1043" s="141"/>
      <c r="J1043" s="141"/>
      <c r="K1043" s="141"/>
    </row>
    <row r="1044" spans="2:11">
      <c r="B1044" s="140"/>
      <c r="C1044" s="140"/>
      <c r="D1044" s="140"/>
      <c r="E1044" s="141"/>
      <c r="F1044" s="141"/>
      <c r="G1044" s="141"/>
      <c r="H1044" s="141"/>
      <c r="I1044" s="141"/>
      <c r="J1044" s="141"/>
      <c r="K1044" s="141"/>
    </row>
    <row r="1045" spans="2:11">
      <c r="B1045" s="140"/>
      <c r="C1045" s="140"/>
      <c r="D1045" s="140"/>
      <c r="E1045" s="141"/>
      <c r="F1045" s="141"/>
      <c r="G1045" s="141"/>
      <c r="H1045" s="141"/>
      <c r="I1045" s="141"/>
      <c r="J1045" s="141"/>
      <c r="K1045" s="141"/>
    </row>
    <row r="1046" spans="2:11">
      <c r="B1046" s="140"/>
      <c r="C1046" s="140"/>
      <c r="D1046" s="140"/>
      <c r="E1046" s="141"/>
      <c r="F1046" s="141"/>
      <c r="G1046" s="141"/>
      <c r="H1046" s="141"/>
      <c r="I1046" s="141"/>
      <c r="J1046" s="141"/>
      <c r="K1046" s="141"/>
    </row>
    <row r="1047" spans="2:11">
      <c r="B1047" s="140"/>
      <c r="C1047" s="140"/>
      <c r="D1047" s="140"/>
      <c r="E1047" s="141"/>
      <c r="F1047" s="141"/>
      <c r="G1047" s="141"/>
      <c r="H1047" s="141"/>
      <c r="I1047" s="141"/>
      <c r="J1047" s="141"/>
      <c r="K1047" s="141"/>
    </row>
    <row r="1048" spans="2:11">
      <c r="B1048" s="140"/>
      <c r="C1048" s="140"/>
      <c r="D1048" s="140"/>
      <c r="E1048" s="141"/>
      <c r="F1048" s="141"/>
      <c r="G1048" s="141"/>
      <c r="H1048" s="141"/>
      <c r="I1048" s="141"/>
      <c r="J1048" s="141"/>
      <c r="K1048" s="141"/>
    </row>
    <row r="1049" spans="2:11">
      <c r="B1049" s="140"/>
      <c r="C1049" s="140"/>
      <c r="D1049" s="140"/>
      <c r="E1049" s="141"/>
      <c r="F1049" s="141"/>
      <c r="G1049" s="141"/>
      <c r="H1049" s="141"/>
      <c r="I1049" s="141"/>
      <c r="J1049" s="141"/>
      <c r="K1049" s="141"/>
    </row>
    <row r="1050" spans="2:11">
      <c r="B1050" s="140"/>
      <c r="C1050" s="140"/>
      <c r="D1050" s="140"/>
      <c r="E1050" s="141"/>
      <c r="F1050" s="141"/>
      <c r="G1050" s="141"/>
      <c r="H1050" s="141"/>
      <c r="I1050" s="141"/>
      <c r="J1050" s="141"/>
      <c r="K1050" s="141"/>
    </row>
    <row r="1051" spans="2:11">
      <c r="B1051" s="140"/>
      <c r="C1051" s="140"/>
      <c r="D1051" s="140"/>
      <c r="E1051" s="141"/>
      <c r="F1051" s="141"/>
      <c r="G1051" s="141"/>
      <c r="H1051" s="141"/>
      <c r="I1051" s="141"/>
      <c r="J1051" s="141"/>
      <c r="K1051" s="141"/>
    </row>
    <row r="1052" spans="2:11">
      <c r="B1052" s="140"/>
      <c r="C1052" s="140"/>
      <c r="D1052" s="140"/>
      <c r="E1052" s="141"/>
      <c r="F1052" s="141"/>
      <c r="G1052" s="141"/>
      <c r="H1052" s="141"/>
      <c r="I1052" s="141"/>
      <c r="J1052" s="141"/>
      <c r="K1052" s="141"/>
    </row>
    <row r="1053" spans="2:11">
      <c r="B1053" s="140"/>
      <c r="C1053" s="140"/>
      <c r="D1053" s="140"/>
      <c r="E1053" s="141"/>
      <c r="F1053" s="141"/>
      <c r="G1053" s="141"/>
      <c r="H1053" s="141"/>
      <c r="I1053" s="141"/>
      <c r="J1053" s="141"/>
      <c r="K1053" s="141"/>
    </row>
    <row r="1054" spans="2:11">
      <c r="B1054" s="140"/>
      <c r="C1054" s="140"/>
      <c r="D1054" s="140"/>
      <c r="E1054" s="141"/>
      <c r="F1054" s="141"/>
      <c r="G1054" s="141"/>
      <c r="H1054" s="141"/>
      <c r="I1054" s="141"/>
      <c r="J1054" s="141"/>
      <c r="K1054" s="141"/>
    </row>
    <row r="1055" spans="2:11">
      <c r="B1055" s="140"/>
      <c r="C1055" s="140"/>
      <c r="D1055" s="140"/>
      <c r="E1055" s="141"/>
      <c r="F1055" s="141"/>
      <c r="G1055" s="141"/>
      <c r="H1055" s="141"/>
      <c r="I1055" s="141"/>
      <c r="J1055" s="141"/>
      <c r="K1055" s="141"/>
    </row>
    <row r="1056" spans="2:11">
      <c r="B1056" s="140"/>
      <c r="C1056" s="140"/>
      <c r="D1056" s="140"/>
      <c r="E1056" s="141"/>
      <c r="F1056" s="141"/>
      <c r="G1056" s="141"/>
      <c r="H1056" s="141"/>
      <c r="I1056" s="141"/>
      <c r="J1056" s="141"/>
      <c r="K1056" s="141"/>
    </row>
    <row r="1057" spans="2:11">
      <c r="B1057" s="140"/>
      <c r="C1057" s="140"/>
      <c r="D1057" s="140"/>
      <c r="E1057" s="141"/>
      <c r="F1057" s="141"/>
      <c r="G1057" s="141"/>
      <c r="H1057" s="141"/>
      <c r="I1057" s="141"/>
      <c r="J1057" s="141"/>
      <c r="K1057" s="141"/>
    </row>
    <row r="1058" spans="2:11">
      <c r="B1058" s="140"/>
      <c r="C1058" s="140"/>
      <c r="D1058" s="140"/>
      <c r="E1058" s="141"/>
      <c r="F1058" s="141"/>
      <c r="G1058" s="141"/>
      <c r="H1058" s="141"/>
      <c r="I1058" s="141"/>
      <c r="J1058" s="141"/>
      <c r="K1058" s="141"/>
    </row>
    <row r="1059" spans="2:11">
      <c r="B1059" s="140"/>
      <c r="C1059" s="140"/>
      <c r="D1059" s="140"/>
      <c r="E1059" s="141"/>
      <c r="F1059" s="141"/>
      <c r="G1059" s="141"/>
      <c r="H1059" s="141"/>
      <c r="I1059" s="141"/>
      <c r="J1059" s="141"/>
      <c r="K1059" s="141"/>
    </row>
    <row r="1060" spans="2:11">
      <c r="B1060" s="140"/>
      <c r="C1060" s="140"/>
      <c r="D1060" s="140"/>
      <c r="E1060" s="141"/>
      <c r="F1060" s="141"/>
      <c r="G1060" s="141"/>
      <c r="H1060" s="141"/>
      <c r="I1060" s="141"/>
      <c r="J1060" s="141"/>
      <c r="K1060" s="141"/>
    </row>
    <row r="1061" spans="2:11">
      <c r="B1061" s="140"/>
      <c r="C1061" s="140"/>
      <c r="D1061" s="140"/>
      <c r="E1061" s="141"/>
      <c r="F1061" s="141"/>
      <c r="G1061" s="141"/>
      <c r="H1061" s="141"/>
      <c r="I1061" s="141"/>
      <c r="J1061" s="141"/>
      <c r="K1061" s="141"/>
    </row>
    <row r="1062" spans="2:11">
      <c r="B1062" s="140"/>
      <c r="C1062" s="140"/>
      <c r="D1062" s="140"/>
      <c r="E1062" s="141"/>
      <c r="F1062" s="141"/>
      <c r="G1062" s="141"/>
      <c r="H1062" s="141"/>
      <c r="I1062" s="141"/>
      <c r="J1062" s="141"/>
      <c r="K1062" s="141"/>
    </row>
    <row r="1063" spans="2:11">
      <c r="B1063" s="140"/>
      <c r="C1063" s="140"/>
      <c r="D1063" s="140"/>
      <c r="E1063" s="141"/>
      <c r="F1063" s="141"/>
      <c r="G1063" s="141"/>
      <c r="H1063" s="141"/>
      <c r="I1063" s="141"/>
      <c r="J1063" s="141"/>
      <c r="K1063" s="141"/>
    </row>
    <row r="1064" spans="2:11">
      <c r="B1064" s="140"/>
      <c r="C1064" s="140"/>
      <c r="D1064" s="140"/>
      <c r="E1064" s="141"/>
      <c r="F1064" s="141"/>
      <c r="G1064" s="141"/>
      <c r="H1064" s="141"/>
      <c r="I1064" s="141"/>
      <c r="J1064" s="141"/>
      <c r="K1064" s="141"/>
    </row>
    <row r="1065" spans="2:11">
      <c r="B1065" s="140"/>
      <c r="C1065" s="140"/>
      <c r="D1065" s="140"/>
      <c r="E1065" s="141"/>
      <c r="F1065" s="141"/>
      <c r="G1065" s="141"/>
      <c r="H1065" s="141"/>
      <c r="I1065" s="141"/>
      <c r="J1065" s="141"/>
      <c r="K1065" s="141"/>
    </row>
    <row r="1066" spans="2:11">
      <c r="B1066" s="140"/>
      <c r="C1066" s="140"/>
      <c r="D1066" s="140"/>
      <c r="E1066" s="141"/>
      <c r="F1066" s="141"/>
      <c r="G1066" s="141"/>
      <c r="H1066" s="141"/>
      <c r="I1066" s="141"/>
      <c r="J1066" s="141"/>
      <c r="K1066" s="141"/>
    </row>
    <row r="1067" spans="2:11">
      <c r="B1067" s="140"/>
      <c r="C1067" s="140"/>
      <c r="D1067" s="140"/>
      <c r="E1067" s="141"/>
      <c r="F1067" s="141"/>
      <c r="G1067" s="141"/>
      <c r="H1067" s="141"/>
      <c r="I1067" s="141"/>
      <c r="J1067" s="141"/>
      <c r="K1067" s="141"/>
    </row>
    <row r="1068" spans="2:11">
      <c r="B1068" s="140"/>
      <c r="C1068" s="140"/>
      <c r="D1068" s="140"/>
      <c r="E1068" s="141"/>
      <c r="F1068" s="141"/>
      <c r="G1068" s="141"/>
      <c r="H1068" s="141"/>
      <c r="I1068" s="141"/>
      <c r="J1068" s="141"/>
      <c r="K1068" s="141"/>
    </row>
    <row r="1069" spans="2:11">
      <c r="B1069" s="140"/>
      <c r="C1069" s="140"/>
      <c r="D1069" s="140"/>
      <c r="E1069" s="141"/>
      <c r="F1069" s="141"/>
      <c r="G1069" s="141"/>
      <c r="H1069" s="141"/>
      <c r="I1069" s="141"/>
      <c r="J1069" s="141"/>
      <c r="K1069" s="141"/>
    </row>
    <row r="1070" spans="2:11">
      <c r="B1070" s="140"/>
      <c r="C1070" s="140"/>
      <c r="D1070" s="140"/>
      <c r="E1070" s="141"/>
      <c r="F1070" s="141"/>
      <c r="G1070" s="141"/>
      <c r="H1070" s="141"/>
      <c r="I1070" s="141"/>
      <c r="J1070" s="141"/>
      <c r="K1070" s="141"/>
    </row>
    <row r="1071" spans="2:11">
      <c r="B1071" s="140"/>
      <c r="C1071" s="140"/>
      <c r="D1071" s="140"/>
      <c r="E1071" s="141"/>
      <c r="F1071" s="141"/>
      <c r="G1071" s="141"/>
      <c r="H1071" s="141"/>
      <c r="I1071" s="141"/>
      <c r="J1071" s="141"/>
      <c r="K1071" s="141"/>
    </row>
    <row r="1072" spans="2:11">
      <c r="B1072" s="140"/>
      <c r="C1072" s="140"/>
      <c r="D1072" s="140"/>
      <c r="E1072" s="141"/>
      <c r="F1072" s="141"/>
      <c r="G1072" s="141"/>
      <c r="H1072" s="141"/>
      <c r="I1072" s="141"/>
      <c r="J1072" s="141"/>
      <c r="K1072" s="141"/>
    </row>
    <row r="1073" spans="2:11">
      <c r="B1073" s="140"/>
      <c r="C1073" s="140"/>
      <c r="D1073" s="140"/>
      <c r="E1073" s="141"/>
      <c r="F1073" s="141"/>
      <c r="G1073" s="141"/>
      <c r="H1073" s="141"/>
      <c r="I1073" s="141"/>
      <c r="J1073" s="141"/>
      <c r="K1073" s="141"/>
    </row>
    <row r="1074" spans="2:11">
      <c r="B1074" s="140"/>
      <c r="C1074" s="140"/>
      <c r="D1074" s="140"/>
      <c r="E1074" s="141"/>
      <c r="F1074" s="141"/>
      <c r="G1074" s="141"/>
      <c r="H1074" s="141"/>
      <c r="I1074" s="141"/>
      <c r="J1074" s="141"/>
      <c r="K1074" s="141"/>
    </row>
    <row r="1075" spans="2:11">
      <c r="B1075" s="140"/>
      <c r="C1075" s="140"/>
      <c r="D1075" s="140"/>
      <c r="E1075" s="141"/>
      <c r="F1075" s="141"/>
      <c r="G1075" s="141"/>
      <c r="H1075" s="141"/>
      <c r="I1075" s="141"/>
      <c r="J1075" s="141"/>
      <c r="K1075" s="141"/>
    </row>
    <row r="1076" spans="2:11">
      <c r="B1076" s="140"/>
      <c r="C1076" s="140"/>
      <c r="D1076" s="140"/>
      <c r="E1076" s="141"/>
      <c r="F1076" s="141"/>
      <c r="G1076" s="141"/>
      <c r="H1076" s="141"/>
      <c r="I1076" s="141"/>
      <c r="J1076" s="141"/>
      <c r="K1076" s="141"/>
    </row>
    <row r="1077" spans="2:11">
      <c r="B1077" s="140"/>
      <c r="C1077" s="140"/>
      <c r="D1077" s="140"/>
      <c r="E1077" s="141"/>
      <c r="F1077" s="141"/>
      <c r="G1077" s="141"/>
      <c r="H1077" s="141"/>
      <c r="I1077" s="141"/>
      <c r="J1077" s="141"/>
      <c r="K1077" s="141"/>
    </row>
    <row r="1078" spans="2:11">
      <c r="B1078" s="140"/>
      <c r="C1078" s="140"/>
      <c r="D1078" s="140"/>
      <c r="E1078" s="141"/>
      <c r="F1078" s="141"/>
      <c r="G1078" s="141"/>
      <c r="H1078" s="141"/>
      <c r="I1078" s="141"/>
      <c r="J1078" s="141"/>
      <c r="K1078" s="141"/>
    </row>
    <row r="1079" spans="2:11">
      <c r="B1079" s="140"/>
      <c r="C1079" s="140"/>
      <c r="D1079" s="140"/>
      <c r="E1079" s="141"/>
      <c r="F1079" s="141"/>
      <c r="G1079" s="141"/>
      <c r="H1079" s="141"/>
      <c r="I1079" s="141"/>
      <c r="J1079" s="141"/>
      <c r="K1079" s="141"/>
    </row>
    <row r="1080" spans="2:11">
      <c r="B1080" s="140"/>
      <c r="C1080" s="140"/>
      <c r="D1080" s="140"/>
      <c r="E1080" s="141"/>
      <c r="F1080" s="141"/>
      <c r="G1080" s="141"/>
      <c r="H1080" s="141"/>
      <c r="I1080" s="141"/>
      <c r="J1080" s="141"/>
      <c r="K1080" s="141"/>
    </row>
    <row r="1081" spans="2:11">
      <c r="B1081" s="140"/>
      <c r="C1081" s="140"/>
      <c r="D1081" s="140"/>
      <c r="E1081" s="141"/>
      <c r="F1081" s="141"/>
      <c r="G1081" s="141"/>
      <c r="H1081" s="141"/>
      <c r="I1081" s="141"/>
      <c r="J1081" s="141"/>
      <c r="K1081" s="141"/>
    </row>
    <row r="1082" spans="2:11">
      <c r="B1082" s="140"/>
      <c r="C1082" s="140"/>
      <c r="D1082" s="140"/>
      <c r="E1082" s="141"/>
      <c r="F1082" s="141"/>
      <c r="G1082" s="141"/>
      <c r="H1082" s="141"/>
      <c r="I1082" s="141"/>
      <c r="J1082" s="141"/>
      <c r="K1082" s="141"/>
    </row>
    <row r="1083" spans="2:11">
      <c r="B1083" s="140"/>
      <c r="C1083" s="140"/>
      <c r="D1083" s="140"/>
      <c r="E1083" s="141"/>
      <c r="F1083" s="141"/>
      <c r="G1083" s="141"/>
      <c r="H1083" s="141"/>
      <c r="I1083" s="141"/>
      <c r="J1083" s="141"/>
      <c r="K1083" s="141"/>
    </row>
    <row r="1084" spans="2:11">
      <c r="B1084" s="140"/>
      <c r="C1084" s="140"/>
      <c r="D1084" s="140"/>
      <c r="E1084" s="141"/>
      <c r="F1084" s="141"/>
      <c r="G1084" s="141"/>
      <c r="H1084" s="141"/>
      <c r="I1084" s="141"/>
      <c r="J1084" s="141"/>
      <c r="K1084" s="141"/>
    </row>
    <row r="1085" spans="2:11">
      <c r="B1085" s="140"/>
      <c r="C1085" s="140"/>
      <c r="D1085" s="140"/>
      <c r="E1085" s="141"/>
      <c r="F1085" s="141"/>
      <c r="G1085" s="141"/>
      <c r="H1085" s="141"/>
      <c r="I1085" s="141"/>
      <c r="J1085" s="141"/>
      <c r="K1085" s="141"/>
    </row>
    <row r="1086" spans="2:11">
      <c r="B1086" s="140"/>
      <c r="C1086" s="140"/>
      <c r="D1086" s="140"/>
      <c r="E1086" s="141"/>
      <c r="F1086" s="141"/>
      <c r="G1086" s="141"/>
      <c r="H1086" s="141"/>
      <c r="I1086" s="141"/>
      <c r="J1086" s="141"/>
      <c r="K1086" s="141"/>
    </row>
    <row r="1087" spans="2:11">
      <c r="B1087" s="140"/>
      <c r="C1087" s="140"/>
      <c r="D1087" s="140"/>
      <c r="E1087" s="141"/>
      <c r="F1087" s="141"/>
      <c r="G1087" s="141"/>
      <c r="H1087" s="141"/>
      <c r="I1087" s="141"/>
      <c r="J1087" s="141"/>
      <c r="K1087" s="141"/>
    </row>
    <row r="1088" spans="2:11">
      <c r="B1088" s="140"/>
      <c r="C1088" s="140"/>
      <c r="D1088" s="140"/>
      <c r="E1088" s="141"/>
      <c r="F1088" s="141"/>
      <c r="G1088" s="141"/>
      <c r="H1088" s="141"/>
      <c r="I1088" s="141"/>
      <c r="J1088" s="141"/>
      <c r="K1088" s="141"/>
    </row>
    <row r="1089" spans="2:11">
      <c r="B1089" s="140"/>
      <c r="C1089" s="140"/>
      <c r="D1089" s="140"/>
      <c r="E1089" s="141"/>
      <c r="F1089" s="141"/>
      <c r="G1089" s="141"/>
      <c r="H1089" s="141"/>
      <c r="I1089" s="141"/>
      <c r="J1089" s="141"/>
      <c r="K1089" s="141"/>
    </row>
    <row r="1090" spans="2:11">
      <c r="B1090" s="140"/>
      <c r="C1090" s="140"/>
      <c r="D1090" s="140"/>
      <c r="E1090" s="141"/>
      <c r="F1090" s="141"/>
      <c r="G1090" s="141"/>
      <c r="H1090" s="141"/>
      <c r="I1090" s="141"/>
      <c r="J1090" s="141"/>
      <c r="K1090" s="141"/>
    </row>
    <row r="1091" spans="2:11">
      <c r="B1091" s="140"/>
      <c r="C1091" s="140"/>
      <c r="D1091" s="140"/>
      <c r="E1091" s="141"/>
      <c r="F1091" s="141"/>
      <c r="G1091" s="141"/>
      <c r="H1091" s="141"/>
      <c r="I1091" s="141"/>
      <c r="J1091" s="141"/>
      <c r="K1091" s="141"/>
    </row>
    <row r="1092" spans="2:11">
      <c r="B1092" s="140"/>
      <c r="C1092" s="140"/>
      <c r="D1092" s="140"/>
      <c r="E1092" s="141"/>
      <c r="F1092" s="141"/>
      <c r="G1092" s="141"/>
      <c r="H1092" s="141"/>
      <c r="I1092" s="141"/>
      <c r="J1092" s="141"/>
      <c r="K1092" s="141"/>
    </row>
    <row r="1093" spans="2:11">
      <c r="B1093" s="140"/>
      <c r="C1093" s="140"/>
      <c r="D1093" s="140"/>
      <c r="E1093" s="141"/>
      <c r="F1093" s="141"/>
      <c r="G1093" s="141"/>
      <c r="H1093" s="141"/>
      <c r="I1093" s="141"/>
      <c r="J1093" s="141"/>
      <c r="K1093" s="141"/>
    </row>
    <row r="1094" spans="2:11">
      <c r="B1094" s="140"/>
      <c r="C1094" s="140"/>
      <c r="D1094" s="140"/>
      <c r="E1094" s="141"/>
      <c r="F1094" s="141"/>
      <c r="G1094" s="141"/>
      <c r="H1094" s="141"/>
      <c r="I1094" s="141"/>
      <c r="J1094" s="141"/>
      <c r="K1094" s="141"/>
    </row>
    <row r="1095" spans="2:11">
      <c r="B1095" s="140"/>
      <c r="C1095" s="140"/>
      <c r="D1095" s="140"/>
      <c r="E1095" s="141"/>
      <c r="F1095" s="141"/>
      <c r="G1095" s="141"/>
      <c r="H1095" s="141"/>
      <c r="I1095" s="141"/>
      <c r="J1095" s="141"/>
      <c r="K1095" s="141"/>
    </row>
    <row r="1096" spans="2:11">
      <c r="B1096" s="140"/>
      <c r="C1096" s="140"/>
      <c r="D1096" s="140"/>
      <c r="E1096" s="141"/>
      <c r="F1096" s="141"/>
      <c r="G1096" s="141"/>
      <c r="H1096" s="141"/>
      <c r="I1096" s="141"/>
      <c r="J1096" s="141"/>
      <c r="K1096" s="141"/>
    </row>
    <row r="1097" spans="2:11">
      <c r="B1097" s="140"/>
      <c r="C1097" s="140"/>
      <c r="D1097" s="140"/>
      <c r="E1097" s="141"/>
      <c r="F1097" s="141"/>
      <c r="G1097" s="141"/>
      <c r="H1097" s="141"/>
      <c r="I1097" s="141"/>
      <c r="J1097" s="141"/>
      <c r="K1097" s="141"/>
    </row>
    <row r="1098" spans="2:11">
      <c r="B1098" s="140"/>
      <c r="C1098" s="140"/>
      <c r="D1098" s="140"/>
      <c r="E1098" s="141"/>
      <c r="F1098" s="141"/>
      <c r="G1098" s="141"/>
      <c r="H1098" s="141"/>
      <c r="I1098" s="141"/>
      <c r="J1098" s="141"/>
      <c r="K1098" s="141"/>
    </row>
    <row r="1099" spans="2:11">
      <c r="B1099" s="140"/>
      <c r="C1099" s="140"/>
      <c r="D1099" s="140"/>
      <c r="E1099" s="141"/>
      <c r="F1099" s="141"/>
      <c r="G1099" s="141"/>
      <c r="H1099" s="141"/>
      <c r="I1099" s="141"/>
      <c r="J1099" s="141"/>
      <c r="K1099" s="141"/>
    </row>
    <row r="1100" spans="2:11">
      <c r="B1100" s="140"/>
      <c r="C1100" s="140"/>
      <c r="D1100" s="140"/>
      <c r="E1100" s="141"/>
      <c r="F1100" s="141"/>
      <c r="G1100" s="141"/>
      <c r="H1100" s="141"/>
      <c r="I1100" s="141"/>
      <c r="J1100" s="141"/>
      <c r="K1100" s="141"/>
    </row>
    <row r="1101" spans="2:11">
      <c r="B1101" s="140"/>
      <c r="C1101" s="140"/>
      <c r="D1101" s="140"/>
      <c r="E1101" s="141"/>
      <c r="F1101" s="141"/>
      <c r="G1101" s="141"/>
      <c r="H1101" s="141"/>
      <c r="I1101" s="141"/>
      <c r="J1101" s="141"/>
      <c r="K1101" s="141"/>
    </row>
    <row r="1102" spans="2:11">
      <c r="B1102" s="140"/>
      <c r="C1102" s="140"/>
      <c r="D1102" s="140"/>
      <c r="E1102" s="141"/>
      <c r="F1102" s="141"/>
      <c r="G1102" s="141"/>
      <c r="H1102" s="141"/>
      <c r="I1102" s="141"/>
      <c r="J1102" s="141"/>
      <c r="K1102" s="141"/>
    </row>
    <row r="1103" spans="2:11">
      <c r="B1103" s="140"/>
      <c r="C1103" s="140"/>
      <c r="D1103" s="140"/>
      <c r="E1103" s="141"/>
      <c r="F1103" s="141"/>
      <c r="G1103" s="141"/>
      <c r="H1103" s="141"/>
      <c r="I1103" s="141"/>
      <c r="J1103" s="141"/>
      <c r="K1103" s="141"/>
    </row>
    <row r="1104" spans="2:11">
      <c r="B1104" s="140"/>
      <c r="C1104" s="140"/>
      <c r="D1104" s="140"/>
      <c r="E1104" s="141"/>
      <c r="F1104" s="141"/>
      <c r="G1104" s="141"/>
      <c r="H1104" s="141"/>
      <c r="I1104" s="141"/>
      <c r="J1104" s="141"/>
      <c r="K1104" s="141"/>
    </row>
    <row r="1105" spans="2:11">
      <c r="B1105" s="140"/>
      <c r="C1105" s="140"/>
      <c r="D1105" s="140"/>
      <c r="E1105" s="141"/>
      <c r="F1105" s="141"/>
      <c r="G1105" s="141"/>
      <c r="H1105" s="141"/>
      <c r="I1105" s="141"/>
      <c r="J1105" s="141"/>
      <c r="K1105" s="141"/>
    </row>
    <row r="1106" spans="2:11">
      <c r="B1106" s="140"/>
      <c r="C1106" s="140"/>
      <c r="D1106" s="140"/>
      <c r="E1106" s="141"/>
      <c r="F1106" s="141"/>
      <c r="G1106" s="141"/>
      <c r="H1106" s="141"/>
      <c r="I1106" s="141"/>
      <c r="J1106" s="141"/>
      <c r="K1106" s="141"/>
    </row>
    <row r="1107" spans="2:11">
      <c r="B1107" s="140"/>
      <c r="C1107" s="140"/>
      <c r="D1107" s="140"/>
      <c r="E1107" s="141"/>
      <c r="F1107" s="141"/>
      <c r="G1107" s="141"/>
      <c r="H1107" s="141"/>
      <c r="I1107" s="141"/>
      <c r="J1107" s="141"/>
      <c r="K1107" s="141"/>
    </row>
    <row r="1108" spans="2:11">
      <c r="B1108" s="140"/>
      <c r="C1108" s="140"/>
      <c r="D1108" s="140"/>
      <c r="E1108" s="141"/>
      <c r="F1108" s="141"/>
      <c r="G1108" s="141"/>
      <c r="H1108" s="141"/>
      <c r="I1108" s="141"/>
      <c r="J1108" s="141"/>
      <c r="K1108" s="141"/>
    </row>
    <row r="1109" spans="2:11">
      <c r="B1109" s="140"/>
      <c r="C1109" s="140"/>
      <c r="D1109" s="140"/>
      <c r="E1109" s="141"/>
      <c r="F1109" s="141"/>
      <c r="G1109" s="141"/>
      <c r="H1109" s="141"/>
      <c r="I1109" s="141"/>
      <c r="J1109" s="141"/>
      <c r="K1109" s="141"/>
    </row>
    <row r="1110" spans="2:11">
      <c r="B1110" s="140"/>
      <c r="C1110" s="140"/>
      <c r="D1110" s="140"/>
      <c r="E1110" s="141"/>
      <c r="F1110" s="141"/>
      <c r="G1110" s="141"/>
      <c r="H1110" s="141"/>
      <c r="I1110" s="141"/>
      <c r="J1110" s="141"/>
      <c r="K1110" s="141"/>
    </row>
    <row r="1111" spans="2:11">
      <c r="B1111" s="140"/>
      <c r="C1111" s="140"/>
      <c r="D1111" s="140"/>
      <c r="E1111" s="141"/>
      <c r="F1111" s="141"/>
      <c r="G1111" s="141"/>
      <c r="H1111" s="141"/>
      <c r="I1111" s="141"/>
      <c r="J1111" s="141"/>
      <c r="K1111" s="141"/>
    </row>
    <row r="1112" spans="2:11">
      <c r="B1112" s="140"/>
      <c r="C1112" s="140"/>
      <c r="D1112" s="140"/>
      <c r="E1112" s="141"/>
      <c r="F1112" s="141"/>
      <c r="G1112" s="141"/>
      <c r="H1112" s="141"/>
      <c r="I1112" s="141"/>
      <c r="J1112" s="141"/>
      <c r="K1112" s="141"/>
    </row>
    <row r="1113" spans="2:11">
      <c r="B1113" s="140"/>
      <c r="C1113" s="140"/>
      <c r="D1113" s="140"/>
      <c r="E1113" s="141"/>
      <c r="F1113" s="141"/>
      <c r="G1113" s="141"/>
      <c r="H1113" s="141"/>
      <c r="I1113" s="141"/>
      <c r="J1113" s="141"/>
      <c r="K1113" s="141"/>
    </row>
    <row r="1114" spans="2:11">
      <c r="B1114" s="140"/>
      <c r="C1114" s="140"/>
      <c r="D1114" s="140"/>
      <c r="E1114" s="141"/>
      <c r="F1114" s="141"/>
      <c r="G1114" s="141"/>
      <c r="H1114" s="141"/>
      <c r="I1114" s="141"/>
      <c r="J1114" s="141"/>
      <c r="K1114" s="141"/>
    </row>
    <row r="1115" spans="2:11">
      <c r="B1115" s="140"/>
      <c r="C1115" s="140"/>
      <c r="D1115" s="140"/>
      <c r="E1115" s="141"/>
      <c r="F1115" s="141"/>
      <c r="G1115" s="141"/>
      <c r="H1115" s="141"/>
      <c r="I1115" s="141"/>
      <c r="J1115" s="141"/>
      <c r="K1115" s="141"/>
    </row>
    <row r="1116" spans="2:11">
      <c r="B1116" s="140"/>
      <c r="C1116" s="140"/>
      <c r="D1116" s="140"/>
      <c r="E1116" s="141"/>
      <c r="F1116" s="141"/>
      <c r="G1116" s="141"/>
      <c r="H1116" s="141"/>
      <c r="I1116" s="141"/>
      <c r="J1116" s="141"/>
      <c r="K1116" s="141"/>
    </row>
    <row r="1117" spans="2:11">
      <c r="B1117" s="140"/>
      <c r="C1117" s="140"/>
      <c r="D1117" s="140"/>
      <c r="E1117" s="141"/>
      <c r="F1117" s="141"/>
      <c r="G1117" s="141"/>
      <c r="H1117" s="141"/>
      <c r="I1117" s="141"/>
      <c r="J1117" s="141"/>
      <c r="K1117" s="141"/>
    </row>
    <row r="1118" spans="2:11">
      <c r="B1118" s="140"/>
      <c r="C1118" s="140"/>
      <c r="D1118" s="140"/>
      <c r="E1118" s="141"/>
      <c r="F1118" s="141"/>
      <c r="G1118" s="141"/>
      <c r="H1118" s="141"/>
      <c r="I1118" s="141"/>
      <c r="J1118" s="141"/>
      <c r="K1118" s="141"/>
    </row>
    <row r="1119" spans="2:11">
      <c r="B1119" s="140"/>
      <c r="C1119" s="140"/>
      <c r="D1119" s="140"/>
      <c r="E1119" s="141"/>
      <c r="F1119" s="141"/>
      <c r="G1119" s="141"/>
      <c r="H1119" s="141"/>
      <c r="I1119" s="141"/>
      <c r="J1119" s="141"/>
      <c r="K1119" s="141"/>
    </row>
    <row r="1120" spans="2:11">
      <c r="B1120" s="140"/>
      <c r="C1120" s="140"/>
      <c r="D1120" s="140"/>
      <c r="E1120" s="141"/>
      <c r="F1120" s="141"/>
      <c r="G1120" s="141"/>
      <c r="H1120" s="141"/>
      <c r="I1120" s="141"/>
      <c r="J1120" s="141"/>
      <c r="K1120" s="141"/>
    </row>
    <row r="1121" spans="2:11">
      <c r="B1121" s="140"/>
      <c r="C1121" s="140"/>
      <c r="D1121" s="140"/>
      <c r="E1121" s="141"/>
      <c r="F1121" s="141"/>
      <c r="G1121" s="141"/>
      <c r="H1121" s="141"/>
      <c r="I1121" s="141"/>
      <c r="J1121" s="141"/>
      <c r="K1121" s="141"/>
    </row>
    <row r="1122" spans="2:11">
      <c r="B1122" s="140"/>
      <c r="C1122" s="140"/>
      <c r="D1122" s="140"/>
      <c r="E1122" s="141"/>
      <c r="F1122" s="141"/>
      <c r="G1122" s="141"/>
      <c r="H1122" s="141"/>
      <c r="I1122" s="141"/>
      <c r="J1122" s="141"/>
      <c r="K1122" s="141"/>
    </row>
    <row r="1123" spans="2:11">
      <c r="B1123" s="140"/>
      <c r="C1123" s="140"/>
      <c r="D1123" s="140"/>
      <c r="E1123" s="141"/>
      <c r="F1123" s="141"/>
      <c r="G1123" s="141"/>
      <c r="H1123" s="141"/>
      <c r="I1123" s="141"/>
      <c r="J1123" s="141"/>
      <c r="K1123" s="141"/>
    </row>
    <row r="1124" spans="2:11">
      <c r="B1124" s="140"/>
      <c r="C1124" s="140"/>
      <c r="D1124" s="140"/>
      <c r="E1124" s="141"/>
      <c r="F1124" s="141"/>
      <c r="G1124" s="141"/>
      <c r="H1124" s="141"/>
      <c r="I1124" s="141"/>
      <c r="J1124" s="141"/>
      <c r="K1124" s="141"/>
    </row>
    <row r="1125" spans="2:11">
      <c r="B1125" s="140"/>
      <c r="C1125" s="140"/>
      <c r="D1125" s="140"/>
      <c r="E1125" s="141"/>
      <c r="F1125" s="141"/>
      <c r="G1125" s="141"/>
      <c r="H1125" s="141"/>
      <c r="I1125" s="141"/>
      <c r="J1125" s="141"/>
      <c r="K1125" s="141"/>
    </row>
    <row r="1126" spans="2:11">
      <c r="B1126" s="140"/>
      <c r="C1126" s="140"/>
      <c r="D1126" s="140"/>
      <c r="E1126" s="141"/>
      <c r="F1126" s="141"/>
      <c r="G1126" s="141"/>
      <c r="H1126" s="141"/>
      <c r="I1126" s="141"/>
      <c r="J1126" s="141"/>
      <c r="K1126" s="141"/>
    </row>
    <row r="1127" spans="2:11">
      <c r="B1127" s="140"/>
      <c r="C1127" s="140"/>
      <c r="D1127" s="140"/>
      <c r="E1127" s="141"/>
      <c r="F1127" s="141"/>
      <c r="G1127" s="141"/>
      <c r="H1127" s="141"/>
      <c r="I1127" s="141"/>
      <c r="J1127" s="141"/>
      <c r="K1127" s="141"/>
    </row>
    <row r="1128" spans="2:11">
      <c r="B1128" s="140"/>
      <c r="C1128" s="140"/>
      <c r="D1128" s="140"/>
      <c r="E1128" s="141"/>
      <c r="F1128" s="141"/>
      <c r="G1128" s="141"/>
      <c r="H1128" s="141"/>
      <c r="I1128" s="141"/>
      <c r="J1128" s="141"/>
      <c r="K1128" s="141"/>
    </row>
    <row r="1129" spans="2:11">
      <c r="B1129" s="140"/>
      <c r="C1129" s="140"/>
      <c r="D1129" s="140"/>
      <c r="E1129" s="141"/>
      <c r="F1129" s="141"/>
      <c r="G1129" s="141"/>
      <c r="H1129" s="141"/>
      <c r="I1129" s="141"/>
      <c r="J1129" s="141"/>
      <c r="K1129" s="141"/>
    </row>
    <row r="1130" spans="2:11">
      <c r="B1130" s="140"/>
      <c r="C1130" s="140"/>
      <c r="D1130" s="140"/>
      <c r="E1130" s="141"/>
      <c r="F1130" s="141"/>
      <c r="G1130" s="141"/>
      <c r="H1130" s="141"/>
      <c r="I1130" s="141"/>
      <c r="J1130" s="141"/>
      <c r="K1130" s="141"/>
    </row>
    <row r="1131" spans="2:11">
      <c r="B1131" s="140"/>
      <c r="C1131" s="140"/>
      <c r="D1131" s="140"/>
      <c r="E1131" s="141"/>
      <c r="F1131" s="141"/>
      <c r="G1131" s="141"/>
      <c r="H1131" s="141"/>
      <c r="I1131" s="141"/>
      <c r="J1131" s="141"/>
      <c r="K1131" s="141"/>
    </row>
    <row r="1132" spans="2:11">
      <c r="B1132" s="140"/>
      <c r="C1132" s="140"/>
      <c r="D1132" s="140"/>
      <c r="E1132" s="141"/>
      <c r="F1132" s="141"/>
      <c r="G1132" s="141"/>
      <c r="H1132" s="141"/>
      <c r="I1132" s="141"/>
      <c r="J1132" s="141"/>
      <c r="K1132" s="141"/>
    </row>
    <row r="1133" spans="2:11">
      <c r="B1133" s="140"/>
      <c r="C1133" s="140"/>
      <c r="D1133" s="140"/>
      <c r="E1133" s="141"/>
      <c r="F1133" s="141"/>
      <c r="G1133" s="141"/>
      <c r="H1133" s="141"/>
      <c r="I1133" s="141"/>
      <c r="J1133" s="141"/>
      <c r="K1133" s="141"/>
    </row>
    <row r="1134" spans="2:11">
      <c r="B1134" s="140"/>
      <c r="C1134" s="140"/>
      <c r="D1134" s="140"/>
      <c r="E1134" s="141"/>
      <c r="F1134" s="141"/>
      <c r="G1134" s="141"/>
      <c r="H1134" s="141"/>
      <c r="I1134" s="141"/>
      <c r="J1134" s="141"/>
      <c r="K1134" s="141"/>
    </row>
    <row r="1135" spans="2:11">
      <c r="B1135" s="140"/>
      <c r="C1135" s="140"/>
      <c r="D1135" s="140"/>
      <c r="E1135" s="141"/>
      <c r="F1135" s="141"/>
      <c r="G1135" s="141"/>
      <c r="H1135" s="141"/>
      <c r="I1135" s="141"/>
      <c r="J1135" s="141"/>
      <c r="K1135" s="141"/>
    </row>
    <row r="1136" spans="2:11">
      <c r="B1136" s="140"/>
      <c r="C1136" s="140"/>
      <c r="D1136" s="140"/>
      <c r="E1136" s="141"/>
      <c r="F1136" s="141"/>
      <c r="G1136" s="141"/>
      <c r="H1136" s="141"/>
      <c r="I1136" s="141"/>
      <c r="J1136" s="141"/>
      <c r="K1136" s="141"/>
    </row>
    <row r="1137" spans="2:11">
      <c r="B1137" s="140"/>
      <c r="C1137" s="140"/>
      <c r="D1137" s="140"/>
      <c r="E1137" s="141"/>
      <c r="F1137" s="141"/>
      <c r="G1137" s="141"/>
      <c r="H1137" s="141"/>
      <c r="I1137" s="141"/>
      <c r="J1137" s="141"/>
      <c r="K1137" s="141"/>
    </row>
    <row r="1138" spans="2:11">
      <c r="B1138" s="140"/>
      <c r="C1138" s="140"/>
      <c r="D1138" s="140"/>
      <c r="E1138" s="141"/>
      <c r="F1138" s="141"/>
      <c r="G1138" s="141"/>
      <c r="H1138" s="141"/>
      <c r="I1138" s="141"/>
      <c r="J1138" s="141"/>
      <c r="K1138" s="141"/>
    </row>
    <row r="1139" spans="2:11">
      <c r="B1139" s="140"/>
      <c r="C1139" s="140"/>
      <c r="D1139" s="140"/>
      <c r="E1139" s="141"/>
      <c r="F1139" s="141"/>
      <c r="G1139" s="141"/>
      <c r="H1139" s="141"/>
      <c r="I1139" s="141"/>
      <c r="J1139" s="141"/>
      <c r="K1139" s="141"/>
    </row>
    <row r="1140" spans="2:11">
      <c r="B1140" s="140"/>
      <c r="C1140" s="140"/>
      <c r="D1140" s="140"/>
      <c r="E1140" s="141"/>
      <c r="F1140" s="141"/>
      <c r="G1140" s="141"/>
      <c r="H1140" s="141"/>
      <c r="I1140" s="141"/>
      <c r="J1140" s="141"/>
      <c r="K1140" s="141"/>
    </row>
    <row r="1141" spans="2:11">
      <c r="B1141" s="140"/>
      <c r="C1141" s="140"/>
      <c r="D1141" s="140"/>
      <c r="E1141" s="141"/>
      <c r="F1141" s="141"/>
      <c r="G1141" s="141"/>
      <c r="H1141" s="141"/>
      <c r="I1141" s="141"/>
      <c r="J1141" s="141"/>
      <c r="K1141" s="141"/>
    </row>
    <row r="1142" spans="2:11">
      <c r="B1142" s="140"/>
      <c r="C1142" s="140"/>
      <c r="D1142" s="140"/>
      <c r="E1142" s="141"/>
      <c r="F1142" s="141"/>
      <c r="G1142" s="141"/>
      <c r="H1142" s="141"/>
      <c r="I1142" s="141"/>
      <c r="J1142" s="141"/>
      <c r="K1142" s="141"/>
    </row>
    <row r="1143" spans="2:11">
      <c r="B1143" s="140"/>
      <c r="C1143" s="140"/>
      <c r="D1143" s="140"/>
      <c r="E1143" s="141"/>
      <c r="F1143" s="141"/>
      <c r="G1143" s="141"/>
      <c r="H1143" s="141"/>
      <c r="I1143" s="141"/>
      <c r="J1143" s="141"/>
      <c r="K1143" s="141"/>
    </row>
    <row r="1144" spans="2:11">
      <c r="B1144" s="140"/>
      <c r="C1144" s="140"/>
      <c r="D1144" s="140"/>
      <c r="E1144" s="141"/>
      <c r="F1144" s="141"/>
      <c r="G1144" s="141"/>
      <c r="H1144" s="141"/>
      <c r="I1144" s="141"/>
      <c r="J1144" s="141"/>
      <c r="K1144" s="141"/>
    </row>
    <row r="1145" spans="2:11">
      <c r="B1145" s="140"/>
      <c r="C1145" s="140"/>
      <c r="D1145" s="140"/>
      <c r="E1145" s="141"/>
      <c r="F1145" s="141"/>
      <c r="G1145" s="141"/>
      <c r="H1145" s="141"/>
      <c r="I1145" s="141"/>
      <c r="J1145" s="141"/>
      <c r="K1145" s="141"/>
    </row>
    <row r="1146" spans="2:11">
      <c r="B1146" s="140"/>
      <c r="C1146" s="140"/>
      <c r="D1146" s="140"/>
      <c r="E1146" s="141"/>
      <c r="F1146" s="141"/>
      <c r="G1146" s="141"/>
      <c r="H1146" s="141"/>
      <c r="I1146" s="141"/>
      <c r="J1146" s="141"/>
      <c r="K1146" s="141"/>
    </row>
    <row r="1147" spans="2:11">
      <c r="B1147" s="140"/>
      <c r="C1147" s="140"/>
      <c r="D1147" s="140"/>
      <c r="E1147" s="141"/>
      <c r="F1147" s="141"/>
      <c r="G1147" s="141"/>
      <c r="H1147" s="141"/>
      <c r="I1147" s="141"/>
      <c r="J1147" s="141"/>
      <c r="K1147" s="141"/>
    </row>
    <row r="1148" spans="2:11">
      <c r="B1148" s="140"/>
      <c r="C1148" s="140"/>
      <c r="D1148" s="140"/>
      <c r="E1148" s="141"/>
      <c r="F1148" s="141"/>
      <c r="G1148" s="141"/>
      <c r="H1148" s="141"/>
      <c r="I1148" s="141"/>
      <c r="J1148" s="141"/>
      <c r="K1148" s="141"/>
    </row>
    <row r="1149" spans="2:11">
      <c r="B1149" s="140"/>
      <c r="C1149" s="140"/>
      <c r="D1149" s="140"/>
      <c r="E1149" s="141"/>
      <c r="F1149" s="141"/>
      <c r="G1149" s="141"/>
      <c r="H1149" s="141"/>
      <c r="I1149" s="141"/>
      <c r="J1149" s="141"/>
      <c r="K1149" s="141"/>
    </row>
    <row r="1150" spans="2:11">
      <c r="B1150" s="140"/>
      <c r="C1150" s="140"/>
      <c r="D1150" s="140"/>
      <c r="E1150" s="141"/>
      <c r="F1150" s="141"/>
      <c r="G1150" s="141"/>
      <c r="H1150" s="141"/>
      <c r="I1150" s="141"/>
      <c r="J1150" s="141"/>
      <c r="K1150" s="141"/>
    </row>
    <row r="1151" spans="2:11">
      <c r="B1151" s="140"/>
      <c r="C1151" s="140"/>
      <c r="D1151" s="140"/>
      <c r="E1151" s="141"/>
      <c r="F1151" s="141"/>
      <c r="G1151" s="141"/>
      <c r="H1151" s="141"/>
      <c r="I1151" s="141"/>
      <c r="J1151" s="141"/>
      <c r="K1151" s="141"/>
    </row>
    <row r="1152" spans="2:11">
      <c r="B1152" s="140"/>
      <c r="C1152" s="140"/>
      <c r="D1152" s="140"/>
      <c r="E1152" s="141"/>
      <c r="F1152" s="141"/>
      <c r="G1152" s="141"/>
      <c r="H1152" s="141"/>
      <c r="I1152" s="141"/>
      <c r="J1152" s="141"/>
      <c r="K1152" s="141"/>
    </row>
    <row r="1153" spans="2:11">
      <c r="B1153" s="140"/>
      <c r="C1153" s="140"/>
      <c r="D1153" s="140"/>
      <c r="E1153" s="141"/>
      <c r="F1153" s="141"/>
      <c r="G1153" s="141"/>
      <c r="H1153" s="141"/>
      <c r="I1153" s="141"/>
      <c r="J1153" s="141"/>
      <c r="K1153" s="141"/>
    </row>
    <row r="1154" spans="2:11">
      <c r="B1154" s="140"/>
      <c r="C1154" s="140"/>
      <c r="D1154" s="140"/>
      <c r="E1154" s="141"/>
      <c r="F1154" s="141"/>
      <c r="G1154" s="141"/>
      <c r="H1154" s="141"/>
      <c r="I1154" s="141"/>
      <c r="J1154" s="141"/>
      <c r="K1154" s="141"/>
    </row>
    <row r="1155" spans="2:11">
      <c r="B1155" s="140"/>
      <c r="C1155" s="140"/>
      <c r="D1155" s="140"/>
      <c r="E1155" s="141"/>
      <c r="F1155" s="141"/>
      <c r="G1155" s="141"/>
      <c r="H1155" s="141"/>
      <c r="I1155" s="141"/>
      <c r="J1155" s="141"/>
      <c r="K1155" s="141"/>
    </row>
    <row r="1156" spans="2:11">
      <c r="B1156" s="140"/>
      <c r="C1156" s="140"/>
      <c r="D1156" s="140"/>
      <c r="E1156" s="141"/>
      <c r="F1156" s="141"/>
      <c r="G1156" s="141"/>
      <c r="H1156" s="141"/>
      <c r="I1156" s="141"/>
      <c r="J1156" s="141"/>
      <c r="K1156" s="141"/>
    </row>
    <row r="1157" spans="2:11">
      <c r="B1157" s="140"/>
      <c r="C1157" s="140"/>
      <c r="D1157" s="140"/>
      <c r="E1157" s="141"/>
      <c r="F1157" s="141"/>
      <c r="G1157" s="141"/>
      <c r="H1157" s="141"/>
      <c r="I1157" s="141"/>
      <c r="J1157" s="141"/>
      <c r="K1157" s="141"/>
    </row>
    <row r="1158" spans="2:11">
      <c r="B1158" s="140"/>
      <c r="C1158" s="140"/>
      <c r="D1158" s="140"/>
      <c r="E1158" s="141"/>
      <c r="F1158" s="141"/>
      <c r="G1158" s="141"/>
      <c r="H1158" s="141"/>
      <c r="I1158" s="141"/>
      <c r="J1158" s="141"/>
      <c r="K1158" s="141"/>
    </row>
    <row r="1159" spans="2:11">
      <c r="B1159" s="140"/>
      <c r="C1159" s="140"/>
      <c r="D1159" s="140"/>
      <c r="E1159" s="141"/>
      <c r="F1159" s="141"/>
      <c r="G1159" s="141"/>
      <c r="H1159" s="141"/>
      <c r="I1159" s="141"/>
      <c r="J1159" s="141"/>
      <c r="K1159" s="141"/>
    </row>
    <row r="1160" spans="2:11">
      <c r="B1160" s="140"/>
      <c r="C1160" s="140"/>
      <c r="D1160" s="140"/>
      <c r="E1160" s="141"/>
      <c r="F1160" s="141"/>
      <c r="G1160" s="141"/>
      <c r="H1160" s="141"/>
      <c r="I1160" s="141"/>
      <c r="J1160" s="141"/>
      <c r="K1160" s="141"/>
    </row>
    <row r="1161" spans="2:11">
      <c r="B1161" s="140"/>
      <c r="C1161" s="140"/>
      <c r="D1161" s="140"/>
      <c r="E1161" s="141"/>
      <c r="F1161" s="141"/>
      <c r="G1161" s="141"/>
      <c r="H1161" s="141"/>
      <c r="I1161" s="141"/>
      <c r="J1161" s="141"/>
      <c r="K1161" s="141"/>
    </row>
    <row r="1162" spans="2:11">
      <c r="B1162" s="140"/>
      <c r="C1162" s="140"/>
      <c r="D1162" s="140"/>
      <c r="E1162" s="141"/>
      <c r="F1162" s="141"/>
      <c r="G1162" s="141"/>
      <c r="H1162" s="141"/>
      <c r="I1162" s="141"/>
      <c r="J1162" s="141"/>
      <c r="K1162" s="141"/>
    </row>
    <row r="1163" spans="2:11">
      <c r="B1163" s="140"/>
      <c r="C1163" s="140"/>
      <c r="D1163" s="140"/>
      <c r="E1163" s="141"/>
      <c r="F1163" s="141"/>
      <c r="G1163" s="141"/>
      <c r="H1163" s="141"/>
      <c r="I1163" s="141"/>
      <c r="J1163" s="141"/>
      <c r="K1163" s="141"/>
    </row>
    <row r="1164" spans="2:11">
      <c r="B1164" s="140"/>
      <c r="C1164" s="140"/>
      <c r="D1164" s="140"/>
      <c r="E1164" s="141"/>
      <c r="F1164" s="141"/>
      <c r="G1164" s="141"/>
      <c r="H1164" s="141"/>
      <c r="I1164" s="141"/>
      <c r="J1164" s="141"/>
      <c r="K1164" s="141"/>
    </row>
    <row r="1165" spans="2:11">
      <c r="B1165" s="140"/>
      <c r="C1165" s="140"/>
      <c r="D1165" s="140"/>
      <c r="E1165" s="141"/>
      <c r="F1165" s="141"/>
      <c r="G1165" s="141"/>
      <c r="H1165" s="141"/>
      <c r="I1165" s="141"/>
      <c r="J1165" s="141"/>
      <c r="K1165" s="141"/>
    </row>
    <row r="1166" spans="2:11">
      <c r="B1166" s="140"/>
      <c r="C1166" s="140"/>
      <c r="D1166" s="140"/>
      <c r="E1166" s="141"/>
      <c r="F1166" s="141"/>
      <c r="G1166" s="141"/>
      <c r="H1166" s="141"/>
      <c r="I1166" s="141"/>
      <c r="J1166" s="141"/>
      <c r="K1166" s="141"/>
    </row>
    <row r="1167" spans="2:11">
      <c r="B1167" s="140"/>
      <c r="C1167" s="140"/>
      <c r="D1167" s="140"/>
      <c r="E1167" s="141"/>
      <c r="F1167" s="141"/>
      <c r="G1167" s="141"/>
      <c r="H1167" s="141"/>
      <c r="I1167" s="141"/>
      <c r="J1167" s="141"/>
      <c r="K1167" s="141"/>
    </row>
    <row r="1168" spans="2:11">
      <c r="B1168" s="140"/>
      <c r="C1168" s="140"/>
      <c r="D1168" s="140"/>
      <c r="E1168" s="141"/>
      <c r="F1168" s="141"/>
      <c r="G1168" s="141"/>
      <c r="H1168" s="141"/>
      <c r="I1168" s="141"/>
      <c r="J1168" s="141"/>
      <c r="K1168" s="141"/>
    </row>
    <row r="1169" spans="2:11">
      <c r="B1169" s="140"/>
      <c r="C1169" s="140"/>
      <c r="D1169" s="140"/>
      <c r="E1169" s="141"/>
      <c r="F1169" s="141"/>
      <c r="G1169" s="141"/>
      <c r="H1169" s="141"/>
      <c r="I1169" s="141"/>
      <c r="J1169" s="141"/>
      <c r="K1169" s="141"/>
    </row>
    <row r="1170" spans="2:11">
      <c r="B1170" s="140"/>
      <c r="C1170" s="140"/>
      <c r="D1170" s="140"/>
      <c r="E1170" s="141"/>
      <c r="F1170" s="141"/>
      <c r="G1170" s="141"/>
      <c r="H1170" s="141"/>
      <c r="I1170" s="141"/>
      <c r="J1170" s="141"/>
      <c r="K1170" s="141"/>
    </row>
    <row r="1171" spans="2:11">
      <c r="B1171" s="140"/>
      <c r="C1171" s="140"/>
      <c r="D1171" s="140"/>
      <c r="E1171" s="141"/>
      <c r="F1171" s="141"/>
      <c r="G1171" s="141"/>
      <c r="H1171" s="141"/>
      <c r="I1171" s="141"/>
      <c r="J1171" s="141"/>
      <c r="K1171" s="141"/>
    </row>
    <row r="1172" spans="2:11">
      <c r="B1172" s="140"/>
      <c r="C1172" s="140"/>
      <c r="D1172" s="140"/>
      <c r="E1172" s="141"/>
      <c r="F1172" s="141"/>
      <c r="G1172" s="141"/>
      <c r="H1172" s="141"/>
      <c r="I1172" s="141"/>
      <c r="J1172" s="141"/>
      <c r="K1172" s="141"/>
    </row>
    <row r="1173" spans="2:11">
      <c r="B1173" s="140"/>
      <c r="C1173" s="140"/>
      <c r="D1173" s="140"/>
      <c r="E1173" s="141"/>
      <c r="F1173" s="141"/>
      <c r="G1173" s="141"/>
      <c r="H1173" s="141"/>
      <c r="I1173" s="141"/>
      <c r="J1173" s="141"/>
      <c r="K1173" s="141"/>
    </row>
    <row r="1174" spans="2:11">
      <c r="B1174" s="140"/>
      <c r="C1174" s="140"/>
      <c r="D1174" s="140"/>
      <c r="E1174" s="141"/>
      <c r="F1174" s="141"/>
      <c r="G1174" s="141"/>
      <c r="H1174" s="141"/>
      <c r="I1174" s="141"/>
      <c r="J1174" s="141"/>
      <c r="K1174" s="141"/>
    </row>
    <row r="1175" spans="2:11">
      <c r="B1175" s="140"/>
      <c r="C1175" s="140"/>
      <c r="D1175" s="140"/>
      <c r="E1175" s="141"/>
      <c r="F1175" s="141"/>
      <c r="G1175" s="141"/>
      <c r="H1175" s="141"/>
      <c r="I1175" s="141"/>
      <c r="J1175" s="141"/>
      <c r="K1175" s="141"/>
    </row>
    <row r="1176" spans="2:11">
      <c r="B1176" s="140"/>
      <c r="C1176" s="140"/>
      <c r="D1176" s="140"/>
      <c r="E1176" s="141"/>
      <c r="F1176" s="141"/>
      <c r="G1176" s="141"/>
      <c r="H1176" s="141"/>
      <c r="I1176" s="141"/>
      <c r="J1176" s="141"/>
      <c r="K1176" s="141"/>
    </row>
    <row r="1177" spans="2:11">
      <c r="B1177" s="140"/>
      <c r="C1177" s="140"/>
      <c r="D1177" s="140"/>
      <c r="E1177" s="141"/>
      <c r="F1177" s="141"/>
      <c r="G1177" s="141"/>
      <c r="H1177" s="141"/>
      <c r="I1177" s="141"/>
      <c r="J1177" s="141"/>
      <c r="K1177" s="141"/>
    </row>
    <row r="1178" spans="2:11">
      <c r="B1178" s="140"/>
      <c r="C1178" s="140"/>
      <c r="D1178" s="140"/>
      <c r="E1178" s="141"/>
      <c r="F1178" s="141"/>
      <c r="G1178" s="141"/>
      <c r="H1178" s="141"/>
      <c r="I1178" s="141"/>
      <c r="J1178" s="141"/>
      <c r="K1178" s="141"/>
    </row>
    <row r="1179" spans="2:11">
      <c r="B1179" s="140"/>
      <c r="C1179" s="140"/>
      <c r="D1179" s="140"/>
      <c r="E1179" s="141"/>
      <c r="F1179" s="141"/>
      <c r="G1179" s="141"/>
      <c r="H1179" s="141"/>
      <c r="I1179" s="141"/>
      <c r="J1179" s="141"/>
      <c r="K1179" s="141"/>
    </row>
    <row r="1180" spans="2:11">
      <c r="B1180" s="140"/>
      <c r="C1180" s="140"/>
      <c r="D1180" s="140"/>
      <c r="E1180" s="141"/>
      <c r="F1180" s="141"/>
      <c r="G1180" s="141"/>
      <c r="H1180" s="141"/>
      <c r="I1180" s="141"/>
      <c r="J1180" s="141"/>
      <c r="K1180" s="141"/>
    </row>
    <row r="1181" spans="2:11">
      <c r="B1181" s="140"/>
      <c r="C1181" s="140"/>
      <c r="D1181" s="140"/>
      <c r="E1181" s="141"/>
      <c r="F1181" s="141"/>
      <c r="G1181" s="141"/>
      <c r="H1181" s="141"/>
      <c r="I1181" s="141"/>
      <c r="J1181" s="141"/>
      <c r="K1181" s="141"/>
    </row>
    <row r="1182" spans="2:11">
      <c r="B1182" s="140"/>
      <c r="C1182" s="140"/>
      <c r="D1182" s="140"/>
      <c r="E1182" s="141"/>
      <c r="F1182" s="141"/>
      <c r="G1182" s="141"/>
      <c r="H1182" s="141"/>
      <c r="I1182" s="141"/>
      <c r="J1182" s="141"/>
      <c r="K1182" s="141"/>
    </row>
    <row r="1183" spans="2:11">
      <c r="B1183" s="140"/>
      <c r="C1183" s="140"/>
      <c r="D1183" s="140"/>
      <c r="E1183" s="141"/>
      <c r="F1183" s="141"/>
      <c r="G1183" s="141"/>
      <c r="H1183" s="141"/>
      <c r="I1183" s="141"/>
      <c r="J1183" s="141"/>
      <c r="K1183" s="141"/>
    </row>
    <row r="1184" spans="2:11">
      <c r="B1184" s="140"/>
      <c r="C1184" s="140"/>
      <c r="D1184" s="140"/>
      <c r="E1184" s="141"/>
      <c r="F1184" s="141"/>
      <c r="G1184" s="141"/>
      <c r="H1184" s="141"/>
      <c r="I1184" s="141"/>
      <c r="J1184" s="141"/>
      <c r="K1184" s="141"/>
    </row>
    <row r="1185" spans="2:11">
      <c r="B1185" s="140"/>
      <c r="C1185" s="140"/>
      <c r="D1185" s="140"/>
      <c r="E1185" s="141"/>
      <c r="F1185" s="141"/>
      <c r="G1185" s="141"/>
      <c r="H1185" s="141"/>
      <c r="I1185" s="141"/>
      <c r="J1185" s="141"/>
      <c r="K1185" s="141"/>
    </row>
    <row r="1186" spans="2:11">
      <c r="B1186" s="140"/>
      <c r="C1186" s="140"/>
      <c r="D1186" s="140"/>
      <c r="E1186" s="141"/>
      <c r="F1186" s="141"/>
      <c r="G1186" s="141"/>
      <c r="H1186" s="141"/>
      <c r="I1186" s="141"/>
      <c r="J1186" s="141"/>
      <c r="K1186" s="141"/>
    </row>
    <row r="1187" spans="2:11">
      <c r="B1187" s="140"/>
      <c r="C1187" s="140"/>
      <c r="D1187" s="140"/>
      <c r="E1187" s="141"/>
      <c r="F1187" s="141"/>
      <c r="G1187" s="141"/>
      <c r="H1187" s="141"/>
      <c r="I1187" s="141"/>
      <c r="J1187" s="141"/>
      <c r="K1187" s="141"/>
    </row>
    <row r="1188" spans="2:11">
      <c r="B1188" s="140"/>
      <c r="C1188" s="140"/>
      <c r="D1188" s="140"/>
      <c r="E1188" s="141"/>
      <c r="F1188" s="141"/>
      <c r="G1188" s="141"/>
      <c r="H1188" s="141"/>
      <c r="I1188" s="141"/>
      <c r="J1188" s="141"/>
      <c r="K1188" s="141"/>
    </row>
    <row r="1189" spans="2:11">
      <c r="B1189" s="140"/>
      <c r="C1189" s="140"/>
      <c r="D1189" s="140"/>
      <c r="E1189" s="141"/>
      <c r="F1189" s="141"/>
      <c r="G1189" s="141"/>
      <c r="H1189" s="141"/>
      <c r="I1189" s="141"/>
      <c r="J1189" s="141"/>
      <c r="K1189" s="141"/>
    </row>
    <row r="1190" spans="2:11">
      <c r="B1190" s="140"/>
      <c r="C1190" s="140"/>
      <c r="D1190" s="140"/>
      <c r="E1190" s="141"/>
      <c r="F1190" s="141"/>
      <c r="G1190" s="141"/>
      <c r="H1190" s="141"/>
      <c r="I1190" s="141"/>
      <c r="J1190" s="141"/>
      <c r="K1190" s="141"/>
    </row>
    <row r="1191" spans="2:11">
      <c r="B1191" s="140"/>
      <c r="C1191" s="140"/>
      <c r="D1191" s="140"/>
      <c r="E1191" s="141"/>
      <c r="F1191" s="141"/>
      <c r="G1191" s="141"/>
      <c r="H1191" s="141"/>
      <c r="I1191" s="141"/>
      <c r="J1191" s="141"/>
      <c r="K1191" s="141"/>
    </row>
    <row r="1192" spans="2:11">
      <c r="B1192" s="140"/>
      <c r="C1192" s="140"/>
      <c r="D1192" s="140"/>
      <c r="E1192" s="141"/>
      <c r="F1192" s="141"/>
      <c r="G1192" s="141"/>
      <c r="H1192" s="141"/>
      <c r="I1192" s="141"/>
      <c r="J1192" s="141"/>
      <c r="K1192" s="141"/>
    </row>
    <row r="1193" spans="2:11">
      <c r="B1193" s="140"/>
      <c r="C1193" s="140"/>
      <c r="D1193" s="140"/>
      <c r="E1193" s="141"/>
      <c r="F1193" s="141"/>
      <c r="G1193" s="141"/>
      <c r="H1193" s="141"/>
      <c r="I1193" s="141"/>
      <c r="J1193" s="141"/>
      <c r="K1193" s="141"/>
    </row>
    <row r="1194" spans="2:11">
      <c r="B1194" s="140"/>
      <c r="C1194" s="140"/>
      <c r="D1194" s="140"/>
      <c r="E1194" s="141"/>
      <c r="F1194" s="141"/>
      <c r="G1194" s="141"/>
      <c r="H1194" s="141"/>
      <c r="I1194" s="141"/>
      <c r="J1194" s="141"/>
      <c r="K1194" s="141"/>
    </row>
    <row r="1195" spans="2:11">
      <c r="B1195" s="140"/>
      <c r="C1195" s="140"/>
      <c r="D1195" s="140"/>
      <c r="E1195" s="141"/>
      <c r="F1195" s="141"/>
      <c r="G1195" s="141"/>
      <c r="H1195" s="141"/>
      <c r="I1195" s="141"/>
      <c r="J1195" s="141"/>
      <c r="K1195" s="141"/>
    </row>
    <row r="1196" spans="2:11">
      <c r="B1196" s="140"/>
      <c r="C1196" s="140"/>
      <c r="D1196" s="140"/>
      <c r="E1196" s="141"/>
      <c r="F1196" s="141"/>
      <c r="G1196" s="141"/>
      <c r="H1196" s="141"/>
      <c r="I1196" s="141"/>
      <c r="J1196" s="141"/>
      <c r="K1196" s="141"/>
    </row>
    <row r="1197" spans="2:11">
      <c r="B1197" s="140"/>
      <c r="C1197" s="140"/>
      <c r="D1197" s="140"/>
      <c r="E1197" s="141"/>
      <c r="F1197" s="141"/>
      <c r="G1197" s="141"/>
      <c r="H1197" s="141"/>
      <c r="I1197" s="141"/>
      <c r="J1197" s="141"/>
      <c r="K1197" s="141"/>
    </row>
    <row r="1198" spans="2:11">
      <c r="B1198" s="140"/>
      <c r="C1198" s="140"/>
      <c r="D1198" s="140"/>
      <c r="E1198" s="141"/>
      <c r="F1198" s="141"/>
      <c r="G1198" s="141"/>
      <c r="H1198" s="141"/>
      <c r="I1198" s="141"/>
      <c r="J1198" s="141"/>
      <c r="K1198" s="141"/>
    </row>
    <row r="1199" spans="2:11">
      <c r="B1199" s="140"/>
      <c r="C1199" s="140"/>
      <c r="D1199" s="140"/>
      <c r="E1199" s="141"/>
      <c r="F1199" s="141"/>
      <c r="G1199" s="141"/>
      <c r="H1199" s="141"/>
      <c r="I1199" s="141"/>
      <c r="J1199" s="141"/>
      <c r="K1199" s="141"/>
    </row>
    <row r="1200" spans="2:11">
      <c r="B1200" s="140"/>
      <c r="C1200" s="140"/>
      <c r="D1200" s="140"/>
      <c r="E1200" s="141"/>
      <c r="F1200" s="141"/>
      <c r="G1200" s="141"/>
      <c r="H1200" s="141"/>
      <c r="I1200" s="141"/>
      <c r="J1200" s="141"/>
      <c r="K1200" s="141"/>
    </row>
    <row r="1201" spans="2:11">
      <c r="B1201" s="140"/>
      <c r="C1201" s="140"/>
      <c r="D1201" s="140"/>
      <c r="E1201" s="141"/>
      <c r="F1201" s="141"/>
      <c r="G1201" s="141"/>
      <c r="H1201" s="141"/>
      <c r="I1201" s="141"/>
      <c r="J1201" s="141"/>
      <c r="K1201" s="141"/>
    </row>
    <row r="1202" spans="2:11">
      <c r="B1202" s="140"/>
      <c r="C1202" s="140"/>
      <c r="D1202" s="140"/>
      <c r="E1202" s="141"/>
      <c r="F1202" s="141"/>
      <c r="G1202" s="141"/>
      <c r="H1202" s="141"/>
      <c r="I1202" s="141"/>
      <c r="J1202" s="141"/>
      <c r="K1202" s="141"/>
    </row>
    <row r="1203" spans="2:11">
      <c r="B1203" s="140"/>
      <c r="C1203" s="140"/>
      <c r="D1203" s="140"/>
      <c r="E1203" s="141"/>
      <c r="F1203" s="141"/>
      <c r="G1203" s="141"/>
      <c r="H1203" s="141"/>
      <c r="I1203" s="141"/>
      <c r="J1203" s="141"/>
      <c r="K1203" s="141"/>
    </row>
    <row r="1204" spans="2:11">
      <c r="B1204" s="140"/>
      <c r="C1204" s="140"/>
      <c r="D1204" s="140"/>
      <c r="E1204" s="141"/>
      <c r="F1204" s="141"/>
      <c r="G1204" s="141"/>
      <c r="H1204" s="141"/>
      <c r="I1204" s="141"/>
      <c r="J1204" s="141"/>
      <c r="K1204" s="141"/>
    </row>
    <row r="1205" spans="2:11">
      <c r="B1205" s="140"/>
      <c r="C1205" s="140"/>
      <c r="D1205" s="140"/>
      <c r="E1205" s="141"/>
      <c r="F1205" s="141"/>
      <c r="G1205" s="141"/>
      <c r="H1205" s="141"/>
      <c r="I1205" s="141"/>
      <c r="J1205" s="141"/>
      <c r="K1205" s="141"/>
    </row>
    <row r="1206" spans="2:11">
      <c r="B1206" s="140"/>
      <c r="C1206" s="140"/>
      <c r="D1206" s="140"/>
      <c r="E1206" s="141"/>
      <c r="F1206" s="141"/>
      <c r="G1206" s="141"/>
      <c r="H1206" s="141"/>
      <c r="I1206" s="141"/>
      <c r="J1206" s="141"/>
      <c r="K1206" s="141"/>
    </row>
    <row r="1207" spans="2:11">
      <c r="B1207" s="140"/>
      <c r="C1207" s="140"/>
      <c r="D1207" s="140"/>
      <c r="E1207" s="141"/>
      <c r="F1207" s="141"/>
      <c r="G1207" s="141"/>
      <c r="H1207" s="141"/>
      <c r="I1207" s="141"/>
      <c r="J1207" s="141"/>
      <c r="K1207" s="141"/>
    </row>
    <row r="1208" spans="2:11">
      <c r="B1208" s="140"/>
      <c r="C1208" s="140"/>
      <c r="D1208" s="140"/>
      <c r="E1208" s="141"/>
      <c r="F1208" s="141"/>
      <c r="G1208" s="141"/>
      <c r="H1208" s="141"/>
      <c r="I1208" s="141"/>
      <c r="J1208" s="141"/>
      <c r="K1208" s="141"/>
    </row>
    <row r="1209" spans="2:11">
      <c r="B1209" s="140"/>
      <c r="C1209" s="140"/>
      <c r="D1209" s="140"/>
      <c r="E1209" s="141"/>
      <c r="F1209" s="141"/>
      <c r="G1209" s="141"/>
      <c r="H1209" s="141"/>
      <c r="I1209" s="141"/>
      <c r="J1209" s="141"/>
      <c r="K1209" s="141"/>
    </row>
    <row r="1210" spans="2:11">
      <c r="B1210" s="140"/>
      <c r="C1210" s="140"/>
      <c r="D1210" s="140"/>
      <c r="E1210" s="141"/>
      <c r="F1210" s="141"/>
      <c r="G1210" s="141"/>
      <c r="H1210" s="141"/>
      <c r="I1210" s="141"/>
      <c r="J1210" s="141"/>
      <c r="K1210" s="141"/>
    </row>
    <row r="1211" spans="2:11">
      <c r="B1211" s="140"/>
      <c r="C1211" s="140"/>
      <c r="D1211" s="140"/>
      <c r="E1211" s="141"/>
      <c r="F1211" s="141"/>
      <c r="G1211" s="141"/>
      <c r="H1211" s="141"/>
      <c r="I1211" s="141"/>
      <c r="J1211" s="141"/>
      <c r="K1211" s="141"/>
    </row>
    <row r="1212" spans="2:11">
      <c r="B1212" s="140"/>
      <c r="C1212" s="140"/>
      <c r="D1212" s="140"/>
      <c r="E1212" s="141"/>
      <c r="F1212" s="141"/>
      <c r="G1212" s="141"/>
      <c r="H1212" s="141"/>
      <c r="I1212" s="141"/>
      <c r="J1212" s="141"/>
      <c r="K1212" s="141"/>
    </row>
    <row r="1213" spans="2:11">
      <c r="B1213" s="140"/>
      <c r="C1213" s="140"/>
      <c r="D1213" s="140"/>
      <c r="E1213" s="141"/>
      <c r="F1213" s="141"/>
      <c r="G1213" s="141"/>
      <c r="H1213" s="141"/>
      <c r="I1213" s="141"/>
      <c r="J1213" s="141"/>
      <c r="K1213" s="141"/>
    </row>
    <row r="1214" spans="2:11">
      <c r="B1214" s="140"/>
      <c r="C1214" s="140"/>
      <c r="D1214" s="140"/>
      <c r="E1214" s="141"/>
      <c r="F1214" s="141"/>
      <c r="G1214" s="141"/>
      <c r="H1214" s="141"/>
      <c r="I1214" s="141"/>
      <c r="J1214" s="141"/>
      <c r="K1214" s="141"/>
    </row>
    <row r="1215" spans="2:11">
      <c r="B1215" s="140"/>
      <c r="C1215" s="140"/>
      <c r="D1215" s="140"/>
      <c r="E1215" s="141"/>
      <c r="F1215" s="141"/>
      <c r="G1215" s="141"/>
      <c r="H1215" s="141"/>
      <c r="I1215" s="141"/>
      <c r="J1215" s="141"/>
      <c r="K1215" s="141"/>
    </row>
    <row r="1216" spans="2:11">
      <c r="B1216" s="140"/>
      <c r="C1216" s="140"/>
      <c r="D1216" s="140"/>
      <c r="E1216" s="141"/>
      <c r="F1216" s="141"/>
      <c r="G1216" s="141"/>
      <c r="H1216" s="141"/>
      <c r="I1216" s="141"/>
      <c r="J1216" s="141"/>
      <c r="K1216" s="141"/>
    </row>
    <row r="1217" spans="2:11">
      <c r="B1217" s="140"/>
      <c r="C1217" s="140"/>
      <c r="D1217" s="140"/>
      <c r="E1217" s="141"/>
      <c r="F1217" s="141"/>
      <c r="G1217" s="141"/>
      <c r="H1217" s="141"/>
      <c r="I1217" s="141"/>
      <c r="J1217" s="141"/>
      <c r="K1217" s="141"/>
    </row>
    <row r="1218" spans="2:11">
      <c r="B1218" s="140"/>
      <c r="C1218" s="140"/>
      <c r="D1218" s="140"/>
      <c r="E1218" s="141"/>
      <c r="F1218" s="141"/>
      <c r="G1218" s="141"/>
      <c r="H1218" s="141"/>
      <c r="I1218" s="141"/>
      <c r="J1218" s="141"/>
      <c r="K1218" s="141"/>
    </row>
    <row r="1219" spans="2:11">
      <c r="B1219" s="140"/>
      <c r="C1219" s="140"/>
      <c r="D1219" s="140"/>
      <c r="E1219" s="141"/>
      <c r="F1219" s="141"/>
      <c r="G1219" s="141"/>
      <c r="H1219" s="141"/>
      <c r="I1219" s="141"/>
      <c r="J1219" s="141"/>
      <c r="K1219" s="141"/>
    </row>
    <row r="1220" spans="2:11">
      <c r="B1220" s="140"/>
      <c r="C1220" s="140"/>
      <c r="D1220" s="140"/>
      <c r="E1220" s="141"/>
      <c r="F1220" s="141"/>
      <c r="G1220" s="141"/>
      <c r="H1220" s="141"/>
      <c r="I1220" s="141"/>
      <c r="J1220" s="141"/>
      <c r="K1220" s="141"/>
    </row>
    <row r="1221" spans="2:11">
      <c r="B1221" s="140"/>
      <c r="C1221" s="140"/>
      <c r="D1221" s="140"/>
      <c r="E1221" s="141"/>
      <c r="F1221" s="141"/>
      <c r="G1221" s="141"/>
      <c r="H1221" s="141"/>
      <c r="I1221" s="141"/>
      <c r="J1221" s="141"/>
      <c r="K1221" s="141"/>
    </row>
    <row r="1222" spans="2:11">
      <c r="B1222" s="140"/>
      <c r="C1222" s="140"/>
      <c r="D1222" s="140"/>
      <c r="E1222" s="141"/>
      <c r="F1222" s="141"/>
      <c r="G1222" s="141"/>
      <c r="H1222" s="141"/>
      <c r="I1222" s="141"/>
      <c r="J1222" s="141"/>
      <c r="K1222" s="141"/>
    </row>
    <row r="1223" spans="2:11">
      <c r="B1223" s="140"/>
      <c r="C1223" s="140"/>
      <c r="D1223" s="140"/>
      <c r="E1223" s="141"/>
      <c r="F1223" s="141"/>
      <c r="G1223" s="141"/>
      <c r="H1223" s="141"/>
      <c r="I1223" s="141"/>
      <c r="J1223" s="141"/>
      <c r="K1223" s="141"/>
    </row>
    <row r="1224" spans="2:11">
      <c r="B1224" s="140"/>
      <c r="C1224" s="140"/>
      <c r="D1224" s="140"/>
      <c r="E1224" s="141"/>
      <c r="F1224" s="141"/>
      <c r="G1224" s="141"/>
      <c r="H1224" s="141"/>
      <c r="I1224" s="141"/>
      <c r="J1224" s="141"/>
      <c r="K1224" s="141"/>
    </row>
    <row r="1225" spans="2:11">
      <c r="B1225" s="140"/>
      <c r="C1225" s="140"/>
      <c r="D1225" s="140"/>
      <c r="E1225" s="141"/>
      <c r="F1225" s="141"/>
      <c r="G1225" s="141"/>
      <c r="H1225" s="141"/>
      <c r="I1225" s="141"/>
      <c r="J1225" s="141"/>
      <c r="K1225" s="141"/>
    </row>
    <row r="1226" spans="2:11">
      <c r="B1226" s="140"/>
      <c r="C1226" s="140"/>
      <c r="D1226" s="140"/>
      <c r="E1226" s="141"/>
      <c r="F1226" s="141"/>
      <c r="G1226" s="141"/>
      <c r="H1226" s="141"/>
      <c r="I1226" s="141"/>
      <c r="J1226" s="141"/>
      <c r="K1226" s="141"/>
    </row>
    <row r="1227" spans="2:11">
      <c r="B1227" s="140"/>
      <c r="C1227" s="140"/>
      <c r="D1227" s="140"/>
      <c r="E1227" s="141"/>
      <c r="F1227" s="141"/>
      <c r="G1227" s="141"/>
      <c r="H1227" s="141"/>
      <c r="I1227" s="141"/>
      <c r="J1227" s="141"/>
      <c r="K1227" s="141"/>
    </row>
    <row r="1228" spans="2:11">
      <c r="B1228" s="140"/>
      <c r="C1228" s="140"/>
      <c r="D1228" s="140"/>
      <c r="E1228" s="141"/>
      <c r="F1228" s="141"/>
      <c r="G1228" s="141"/>
      <c r="H1228" s="141"/>
      <c r="I1228" s="141"/>
      <c r="J1228" s="141"/>
      <c r="K1228" s="141"/>
    </row>
    <row r="1229" spans="2:11">
      <c r="B1229" s="140"/>
      <c r="C1229" s="140"/>
      <c r="D1229" s="140"/>
      <c r="E1229" s="141"/>
      <c r="F1229" s="141"/>
      <c r="G1229" s="141"/>
      <c r="H1229" s="141"/>
      <c r="I1229" s="141"/>
      <c r="J1229" s="141"/>
      <c r="K1229" s="141"/>
    </row>
    <row r="1230" spans="2:11">
      <c r="B1230" s="140"/>
      <c r="C1230" s="140"/>
      <c r="D1230" s="140"/>
      <c r="E1230" s="141"/>
      <c r="F1230" s="141"/>
      <c r="G1230" s="141"/>
      <c r="H1230" s="141"/>
      <c r="I1230" s="141"/>
      <c r="J1230" s="141"/>
      <c r="K1230" s="141"/>
    </row>
    <row r="1231" spans="2:11">
      <c r="B1231" s="140"/>
      <c r="C1231" s="140"/>
      <c r="D1231" s="140"/>
      <c r="E1231" s="141"/>
      <c r="F1231" s="141"/>
      <c r="G1231" s="141"/>
      <c r="H1231" s="141"/>
      <c r="I1231" s="141"/>
      <c r="J1231" s="141"/>
      <c r="K1231" s="141"/>
    </row>
    <row r="1232" spans="2:11">
      <c r="B1232" s="140"/>
      <c r="C1232" s="140"/>
      <c r="D1232" s="140"/>
      <c r="E1232" s="141"/>
      <c r="F1232" s="141"/>
      <c r="G1232" s="141"/>
      <c r="H1232" s="141"/>
      <c r="I1232" s="141"/>
      <c r="J1232" s="141"/>
      <c r="K1232" s="141"/>
    </row>
    <row r="1233" spans="2:11">
      <c r="B1233" s="140"/>
      <c r="C1233" s="140"/>
      <c r="D1233" s="140"/>
      <c r="E1233" s="141"/>
      <c r="F1233" s="141"/>
      <c r="G1233" s="141"/>
      <c r="H1233" s="141"/>
      <c r="I1233" s="141"/>
      <c r="J1233" s="141"/>
      <c r="K1233" s="141"/>
    </row>
    <row r="1234" spans="2:11">
      <c r="B1234" s="140"/>
      <c r="C1234" s="140"/>
      <c r="D1234" s="140"/>
      <c r="E1234" s="141"/>
      <c r="F1234" s="141"/>
      <c r="G1234" s="141"/>
      <c r="H1234" s="141"/>
      <c r="I1234" s="141"/>
      <c r="J1234" s="141"/>
      <c r="K1234" s="141"/>
    </row>
    <row r="1235" spans="2:11">
      <c r="B1235" s="140"/>
      <c r="C1235" s="140"/>
      <c r="D1235" s="140"/>
      <c r="E1235" s="141"/>
      <c r="F1235" s="141"/>
      <c r="G1235" s="141"/>
      <c r="H1235" s="141"/>
      <c r="I1235" s="141"/>
      <c r="J1235" s="141"/>
      <c r="K1235" s="141"/>
    </row>
    <row r="1236" spans="2:11">
      <c r="B1236" s="140"/>
      <c r="C1236" s="140"/>
      <c r="D1236" s="140"/>
      <c r="E1236" s="141"/>
      <c r="F1236" s="141"/>
      <c r="G1236" s="141"/>
      <c r="H1236" s="141"/>
      <c r="I1236" s="141"/>
      <c r="J1236" s="141"/>
      <c r="K1236" s="141"/>
    </row>
    <row r="1237" spans="2:11">
      <c r="B1237" s="140"/>
      <c r="C1237" s="140"/>
      <c r="D1237" s="140"/>
      <c r="E1237" s="141"/>
      <c r="F1237" s="141"/>
      <c r="G1237" s="141"/>
      <c r="H1237" s="141"/>
      <c r="I1237" s="141"/>
      <c r="J1237" s="141"/>
      <c r="K1237" s="141"/>
    </row>
    <row r="1238" spans="2:11">
      <c r="B1238" s="140"/>
      <c r="C1238" s="140"/>
      <c r="D1238" s="140"/>
      <c r="E1238" s="141"/>
      <c r="F1238" s="141"/>
      <c r="G1238" s="141"/>
      <c r="H1238" s="141"/>
      <c r="I1238" s="141"/>
      <c r="J1238" s="141"/>
      <c r="K1238" s="141"/>
    </row>
    <row r="1239" spans="2:11">
      <c r="B1239" s="140"/>
      <c r="C1239" s="140"/>
      <c r="D1239" s="140"/>
      <c r="E1239" s="141"/>
      <c r="F1239" s="141"/>
      <c r="G1239" s="141"/>
      <c r="H1239" s="141"/>
      <c r="I1239" s="141"/>
      <c r="J1239" s="141"/>
      <c r="K1239" s="141"/>
    </row>
    <row r="1240" spans="2:11">
      <c r="B1240" s="140"/>
      <c r="C1240" s="140"/>
      <c r="D1240" s="140"/>
      <c r="E1240" s="141"/>
      <c r="F1240" s="141"/>
      <c r="G1240" s="141"/>
      <c r="H1240" s="141"/>
      <c r="I1240" s="141"/>
      <c r="J1240" s="141"/>
      <c r="K1240" s="141"/>
    </row>
    <row r="1241" spans="2:11">
      <c r="B1241" s="140"/>
      <c r="C1241" s="140"/>
      <c r="D1241" s="140"/>
      <c r="E1241" s="141"/>
      <c r="F1241" s="141"/>
      <c r="G1241" s="141"/>
      <c r="H1241" s="141"/>
      <c r="I1241" s="141"/>
      <c r="J1241" s="141"/>
      <c r="K1241" s="141"/>
    </row>
    <row r="1242" spans="2:11">
      <c r="B1242" s="140"/>
      <c r="C1242" s="140"/>
      <c r="D1242" s="140"/>
      <c r="E1242" s="141"/>
      <c r="F1242" s="141"/>
      <c r="G1242" s="141"/>
      <c r="H1242" s="141"/>
      <c r="I1242" s="141"/>
      <c r="J1242" s="141"/>
      <c r="K1242" s="141"/>
    </row>
    <row r="1243" spans="2:11">
      <c r="B1243" s="140"/>
      <c r="C1243" s="140"/>
      <c r="D1243" s="140"/>
      <c r="E1243" s="141"/>
      <c r="F1243" s="141"/>
      <c r="G1243" s="141"/>
      <c r="H1243" s="141"/>
      <c r="I1243" s="141"/>
      <c r="J1243" s="141"/>
      <c r="K1243" s="141"/>
    </row>
    <row r="1244" spans="2:11">
      <c r="B1244" s="140"/>
      <c r="C1244" s="140"/>
      <c r="D1244" s="140"/>
      <c r="E1244" s="141"/>
      <c r="F1244" s="141"/>
      <c r="G1244" s="141"/>
      <c r="H1244" s="141"/>
      <c r="I1244" s="141"/>
      <c r="J1244" s="141"/>
      <c r="K1244" s="141"/>
    </row>
    <row r="1245" spans="2:11">
      <c r="B1245" s="140"/>
      <c r="C1245" s="140"/>
      <c r="D1245" s="140"/>
      <c r="E1245" s="141"/>
      <c r="F1245" s="141"/>
      <c r="G1245" s="141"/>
      <c r="H1245" s="141"/>
      <c r="I1245" s="141"/>
      <c r="J1245" s="141"/>
      <c r="K1245" s="141"/>
    </row>
    <row r="1246" spans="2:11">
      <c r="B1246" s="140"/>
      <c r="C1246" s="140"/>
      <c r="D1246" s="140"/>
      <c r="E1246" s="141"/>
      <c r="F1246" s="141"/>
      <c r="G1246" s="141"/>
      <c r="H1246" s="141"/>
      <c r="I1246" s="141"/>
      <c r="J1246" s="141"/>
      <c r="K1246" s="141"/>
    </row>
    <row r="1247" spans="2:11">
      <c r="B1247" s="140"/>
      <c r="C1247" s="140"/>
      <c r="D1247" s="140"/>
      <c r="E1247" s="141"/>
      <c r="F1247" s="141"/>
      <c r="G1247" s="141"/>
      <c r="H1247" s="141"/>
      <c r="I1247" s="141"/>
      <c r="J1247" s="141"/>
      <c r="K1247" s="141"/>
    </row>
    <row r="1248" spans="2:11">
      <c r="B1248" s="140"/>
      <c r="C1248" s="140"/>
      <c r="D1248" s="140"/>
      <c r="E1248" s="141"/>
      <c r="F1248" s="141"/>
      <c r="G1248" s="141"/>
      <c r="H1248" s="141"/>
      <c r="I1248" s="141"/>
      <c r="J1248" s="141"/>
      <c r="K1248" s="141"/>
    </row>
    <row r="1249" spans="2:11">
      <c r="B1249" s="140"/>
      <c r="C1249" s="140"/>
      <c r="D1249" s="140"/>
      <c r="E1249" s="141"/>
      <c r="F1249" s="141"/>
      <c r="G1249" s="141"/>
      <c r="H1249" s="141"/>
      <c r="I1249" s="141"/>
      <c r="J1249" s="141"/>
      <c r="K1249" s="141"/>
    </row>
    <row r="1250" spans="2:11">
      <c r="B1250" s="140"/>
      <c r="C1250" s="140"/>
      <c r="D1250" s="140"/>
      <c r="E1250" s="141"/>
      <c r="F1250" s="141"/>
      <c r="G1250" s="141"/>
      <c r="H1250" s="141"/>
      <c r="I1250" s="141"/>
      <c r="J1250" s="141"/>
      <c r="K1250" s="141"/>
    </row>
    <row r="1251" spans="2:11">
      <c r="B1251" s="140"/>
      <c r="C1251" s="140"/>
      <c r="D1251" s="140"/>
      <c r="E1251" s="141"/>
      <c r="F1251" s="141"/>
      <c r="G1251" s="141"/>
      <c r="H1251" s="141"/>
      <c r="I1251" s="141"/>
      <c r="J1251" s="141"/>
      <c r="K1251" s="141"/>
    </row>
    <row r="1252" spans="2:11">
      <c r="B1252" s="140"/>
      <c r="C1252" s="140"/>
      <c r="D1252" s="140"/>
      <c r="E1252" s="141"/>
      <c r="F1252" s="141"/>
      <c r="G1252" s="141"/>
      <c r="H1252" s="141"/>
      <c r="I1252" s="141"/>
      <c r="J1252" s="141"/>
      <c r="K1252" s="141"/>
    </row>
    <row r="1253" spans="2:11">
      <c r="B1253" s="140"/>
      <c r="C1253" s="140"/>
      <c r="D1253" s="140"/>
      <c r="E1253" s="141"/>
      <c r="F1253" s="141"/>
      <c r="G1253" s="141"/>
      <c r="H1253" s="141"/>
      <c r="I1253" s="141"/>
      <c r="J1253" s="141"/>
      <c r="K1253" s="141"/>
    </row>
    <row r="1254" spans="2:11">
      <c r="B1254" s="140"/>
      <c r="C1254" s="140"/>
      <c r="D1254" s="140"/>
      <c r="E1254" s="141"/>
      <c r="F1254" s="141"/>
      <c r="G1254" s="141"/>
      <c r="H1254" s="141"/>
      <c r="I1254" s="141"/>
      <c r="J1254" s="141"/>
      <c r="K1254" s="141"/>
    </row>
    <row r="1255" spans="2:11">
      <c r="B1255" s="140"/>
      <c r="C1255" s="140"/>
      <c r="D1255" s="140"/>
      <c r="E1255" s="141"/>
      <c r="F1255" s="141"/>
      <c r="G1255" s="141"/>
      <c r="H1255" s="141"/>
      <c r="I1255" s="141"/>
      <c r="J1255" s="141"/>
      <c r="K1255" s="141"/>
    </row>
    <row r="1256" spans="2:11">
      <c r="B1256" s="140"/>
      <c r="C1256" s="140"/>
      <c r="D1256" s="140"/>
      <c r="E1256" s="141"/>
      <c r="F1256" s="141"/>
      <c r="G1256" s="141"/>
      <c r="H1256" s="141"/>
      <c r="I1256" s="141"/>
      <c r="J1256" s="141"/>
      <c r="K1256" s="141"/>
    </row>
    <row r="1257" spans="2:11">
      <c r="B1257" s="140"/>
      <c r="C1257" s="140"/>
      <c r="D1257" s="140"/>
      <c r="E1257" s="141"/>
      <c r="F1257" s="141"/>
      <c r="G1257" s="141"/>
      <c r="H1257" s="141"/>
      <c r="I1257" s="141"/>
      <c r="J1257" s="141"/>
      <c r="K1257" s="141"/>
    </row>
    <row r="1258" spans="2:11">
      <c r="B1258" s="140"/>
      <c r="C1258" s="140"/>
      <c r="D1258" s="140"/>
      <c r="E1258" s="141"/>
      <c r="F1258" s="141"/>
      <c r="G1258" s="141"/>
      <c r="H1258" s="141"/>
      <c r="I1258" s="141"/>
      <c r="J1258" s="141"/>
      <c r="K1258" s="141"/>
    </row>
    <row r="1259" spans="2:11">
      <c r="B1259" s="140"/>
      <c r="C1259" s="140"/>
      <c r="D1259" s="140"/>
      <c r="E1259" s="141"/>
      <c r="F1259" s="141"/>
      <c r="G1259" s="141"/>
      <c r="H1259" s="141"/>
      <c r="I1259" s="141"/>
      <c r="J1259" s="141"/>
      <c r="K1259" s="141"/>
    </row>
    <row r="1260" spans="2:11">
      <c r="B1260" s="140"/>
      <c r="C1260" s="140"/>
      <c r="D1260" s="140"/>
      <c r="E1260" s="141"/>
      <c r="F1260" s="141"/>
      <c r="G1260" s="141"/>
      <c r="H1260" s="141"/>
      <c r="I1260" s="141"/>
      <c r="J1260" s="141"/>
      <c r="K1260" s="141"/>
    </row>
    <row r="1261" spans="2:11">
      <c r="B1261" s="140"/>
      <c r="C1261" s="140"/>
      <c r="D1261" s="140"/>
      <c r="E1261" s="141"/>
      <c r="F1261" s="141"/>
      <c r="G1261" s="141"/>
      <c r="H1261" s="141"/>
      <c r="I1261" s="141"/>
      <c r="J1261" s="141"/>
      <c r="K1261" s="141"/>
    </row>
    <row r="1262" spans="2:11">
      <c r="B1262" s="140"/>
      <c r="C1262" s="140"/>
      <c r="D1262" s="140"/>
      <c r="E1262" s="141"/>
      <c r="F1262" s="141"/>
      <c r="G1262" s="141"/>
      <c r="H1262" s="141"/>
      <c r="I1262" s="141"/>
      <c r="J1262" s="141"/>
      <c r="K1262" s="141"/>
    </row>
    <row r="1263" spans="2:11">
      <c r="B1263" s="140"/>
      <c r="C1263" s="140"/>
      <c r="D1263" s="140"/>
      <c r="E1263" s="141"/>
      <c r="F1263" s="141"/>
      <c r="G1263" s="141"/>
      <c r="H1263" s="141"/>
      <c r="I1263" s="141"/>
      <c r="J1263" s="141"/>
      <c r="K1263" s="141"/>
    </row>
    <row r="1264" spans="2:11">
      <c r="B1264" s="140"/>
      <c r="C1264" s="140"/>
      <c r="D1264" s="140"/>
      <c r="E1264" s="141"/>
      <c r="F1264" s="141"/>
      <c r="G1264" s="141"/>
      <c r="H1264" s="141"/>
      <c r="I1264" s="141"/>
      <c r="J1264" s="141"/>
      <c r="K1264" s="141"/>
    </row>
    <row r="1265" spans="2:11">
      <c r="B1265" s="140"/>
      <c r="C1265" s="140"/>
      <c r="D1265" s="140"/>
      <c r="E1265" s="141"/>
      <c r="F1265" s="141"/>
      <c r="G1265" s="141"/>
      <c r="H1265" s="141"/>
      <c r="I1265" s="141"/>
      <c r="J1265" s="141"/>
      <c r="K1265" s="141"/>
    </row>
    <row r="1266" spans="2:11">
      <c r="B1266" s="140"/>
      <c r="C1266" s="140"/>
      <c r="D1266" s="140"/>
      <c r="E1266" s="141"/>
      <c r="F1266" s="141"/>
      <c r="G1266" s="141"/>
      <c r="H1266" s="141"/>
      <c r="I1266" s="141"/>
      <c r="J1266" s="141"/>
      <c r="K1266" s="141"/>
    </row>
    <row r="1267" spans="2:11">
      <c r="B1267" s="140"/>
      <c r="C1267" s="140"/>
      <c r="D1267" s="140"/>
      <c r="E1267" s="141"/>
      <c r="F1267" s="141"/>
      <c r="G1267" s="141"/>
      <c r="H1267" s="141"/>
      <c r="I1267" s="141"/>
      <c r="J1267" s="141"/>
      <c r="K1267" s="141"/>
    </row>
    <row r="1268" spans="2:11">
      <c r="B1268" s="140"/>
      <c r="C1268" s="140"/>
      <c r="D1268" s="140"/>
      <c r="E1268" s="141"/>
      <c r="F1268" s="141"/>
      <c r="G1268" s="141"/>
      <c r="H1268" s="141"/>
      <c r="I1268" s="141"/>
      <c r="J1268" s="141"/>
      <c r="K1268" s="141"/>
    </row>
    <row r="1269" spans="2:11">
      <c r="B1269" s="140"/>
      <c r="C1269" s="140"/>
      <c r="D1269" s="140"/>
      <c r="E1269" s="141"/>
      <c r="F1269" s="141"/>
      <c r="G1269" s="141"/>
      <c r="H1269" s="141"/>
      <c r="I1269" s="141"/>
      <c r="J1269" s="141"/>
      <c r="K1269" s="141"/>
    </row>
    <row r="1270" spans="2:11">
      <c r="B1270" s="140"/>
      <c r="C1270" s="140"/>
      <c r="D1270" s="140"/>
      <c r="E1270" s="141"/>
      <c r="F1270" s="141"/>
      <c r="G1270" s="141"/>
      <c r="H1270" s="141"/>
      <c r="I1270" s="141"/>
      <c r="J1270" s="141"/>
      <c r="K1270" s="141"/>
    </row>
    <row r="1271" spans="2:11">
      <c r="B1271" s="140"/>
      <c r="C1271" s="140"/>
      <c r="D1271" s="140"/>
      <c r="E1271" s="141"/>
      <c r="F1271" s="141"/>
      <c r="G1271" s="141"/>
      <c r="H1271" s="141"/>
      <c r="I1271" s="141"/>
      <c r="J1271" s="141"/>
      <c r="K1271" s="141"/>
    </row>
    <row r="1272" spans="2:11">
      <c r="B1272" s="140"/>
      <c r="C1272" s="140"/>
      <c r="D1272" s="140"/>
      <c r="E1272" s="141"/>
      <c r="F1272" s="141"/>
      <c r="G1272" s="141"/>
      <c r="H1272" s="141"/>
      <c r="I1272" s="141"/>
      <c r="J1272" s="141"/>
      <c r="K1272" s="141"/>
    </row>
    <row r="1273" spans="2:11">
      <c r="B1273" s="140"/>
      <c r="C1273" s="140"/>
      <c r="D1273" s="140"/>
      <c r="E1273" s="141"/>
      <c r="F1273" s="141"/>
      <c r="G1273" s="141"/>
      <c r="H1273" s="141"/>
      <c r="I1273" s="141"/>
      <c r="J1273" s="141"/>
      <c r="K1273" s="141"/>
    </row>
    <row r="1274" spans="2:11">
      <c r="B1274" s="140"/>
      <c r="C1274" s="140"/>
      <c r="D1274" s="140"/>
      <c r="E1274" s="141"/>
      <c r="F1274" s="141"/>
      <c r="G1274" s="141"/>
      <c r="H1274" s="141"/>
      <c r="I1274" s="141"/>
      <c r="J1274" s="141"/>
      <c r="K1274" s="141"/>
    </row>
    <row r="1275" spans="2:11">
      <c r="B1275" s="140"/>
      <c r="C1275" s="140"/>
      <c r="D1275" s="140"/>
      <c r="E1275" s="141"/>
      <c r="F1275" s="141"/>
      <c r="G1275" s="141"/>
      <c r="H1275" s="141"/>
      <c r="I1275" s="141"/>
      <c r="J1275" s="141"/>
      <c r="K1275" s="141"/>
    </row>
    <row r="1276" spans="2:11">
      <c r="B1276" s="140"/>
      <c r="C1276" s="140"/>
      <c r="D1276" s="140"/>
      <c r="E1276" s="141"/>
      <c r="F1276" s="141"/>
      <c r="G1276" s="141"/>
      <c r="H1276" s="141"/>
      <c r="I1276" s="141"/>
      <c r="J1276" s="141"/>
      <c r="K1276" s="141"/>
    </row>
    <row r="1277" spans="2:11">
      <c r="B1277" s="140"/>
      <c r="C1277" s="140"/>
      <c r="D1277" s="140"/>
      <c r="E1277" s="141"/>
      <c r="F1277" s="141"/>
      <c r="G1277" s="141"/>
      <c r="H1277" s="141"/>
      <c r="I1277" s="141"/>
      <c r="J1277" s="141"/>
      <c r="K1277" s="141"/>
    </row>
    <row r="1278" spans="2:11">
      <c r="B1278" s="140"/>
      <c r="C1278" s="140"/>
      <c r="D1278" s="140"/>
      <c r="E1278" s="141"/>
      <c r="F1278" s="141"/>
      <c r="G1278" s="141"/>
      <c r="H1278" s="141"/>
      <c r="I1278" s="141"/>
      <c r="J1278" s="141"/>
      <c r="K1278" s="141"/>
    </row>
    <row r="1279" spans="2:11">
      <c r="B1279" s="140"/>
      <c r="C1279" s="140"/>
      <c r="D1279" s="140"/>
      <c r="E1279" s="141"/>
      <c r="F1279" s="141"/>
      <c r="G1279" s="141"/>
      <c r="H1279" s="141"/>
      <c r="I1279" s="141"/>
      <c r="J1279" s="141"/>
      <c r="K1279" s="141"/>
    </row>
    <row r="1280" spans="2:11">
      <c r="B1280" s="140"/>
      <c r="C1280" s="140"/>
      <c r="D1280" s="140"/>
      <c r="E1280" s="141"/>
      <c r="F1280" s="141"/>
      <c r="G1280" s="141"/>
      <c r="H1280" s="141"/>
      <c r="I1280" s="141"/>
      <c r="J1280" s="141"/>
      <c r="K1280" s="141"/>
    </row>
    <row r="1281" spans="2:11">
      <c r="B1281" s="140"/>
      <c r="C1281" s="140"/>
      <c r="D1281" s="140"/>
      <c r="E1281" s="141"/>
      <c r="F1281" s="141"/>
      <c r="G1281" s="141"/>
      <c r="H1281" s="141"/>
      <c r="I1281" s="141"/>
      <c r="J1281" s="141"/>
      <c r="K1281" s="141"/>
    </row>
    <row r="1282" spans="2:11">
      <c r="B1282" s="140"/>
      <c r="C1282" s="140"/>
      <c r="D1282" s="140"/>
      <c r="E1282" s="141"/>
      <c r="F1282" s="141"/>
      <c r="G1282" s="141"/>
      <c r="H1282" s="141"/>
      <c r="I1282" s="141"/>
      <c r="J1282" s="141"/>
      <c r="K1282" s="141"/>
    </row>
    <row r="1283" spans="2:11">
      <c r="B1283" s="140"/>
      <c r="C1283" s="140"/>
      <c r="D1283" s="140"/>
      <c r="E1283" s="141"/>
      <c r="F1283" s="141"/>
      <c r="G1283" s="141"/>
      <c r="H1283" s="141"/>
      <c r="I1283" s="141"/>
      <c r="J1283" s="141"/>
      <c r="K1283" s="141"/>
    </row>
    <row r="1284" spans="2:11">
      <c r="B1284" s="140"/>
      <c r="C1284" s="140"/>
      <c r="D1284" s="140"/>
      <c r="E1284" s="141"/>
      <c r="F1284" s="141"/>
      <c r="G1284" s="141"/>
      <c r="H1284" s="141"/>
      <c r="I1284" s="141"/>
      <c r="J1284" s="141"/>
      <c r="K1284" s="141"/>
    </row>
    <row r="1285" spans="2:11">
      <c r="B1285" s="140"/>
      <c r="C1285" s="140"/>
      <c r="D1285" s="140"/>
      <c r="E1285" s="141"/>
      <c r="F1285" s="141"/>
      <c r="G1285" s="141"/>
      <c r="H1285" s="141"/>
      <c r="I1285" s="141"/>
      <c r="J1285" s="141"/>
      <c r="K1285" s="141"/>
    </row>
    <row r="1286" spans="2:11">
      <c r="B1286" s="140"/>
      <c r="C1286" s="140"/>
      <c r="D1286" s="140"/>
      <c r="E1286" s="141"/>
      <c r="F1286" s="141"/>
      <c r="G1286" s="141"/>
      <c r="H1286" s="141"/>
      <c r="I1286" s="141"/>
      <c r="J1286" s="141"/>
      <c r="K1286" s="141"/>
    </row>
    <row r="1287" spans="2:11">
      <c r="B1287" s="140"/>
      <c r="C1287" s="140"/>
      <c r="D1287" s="140"/>
      <c r="E1287" s="141"/>
      <c r="F1287" s="141"/>
      <c r="G1287" s="141"/>
      <c r="H1287" s="141"/>
      <c r="I1287" s="141"/>
      <c r="J1287" s="141"/>
      <c r="K1287" s="141"/>
    </row>
    <row r="1288" spans="2:11">
      <c r="B1288" s="140"/>
      <c r="C1288" s="140"/>
      <c r="D1288" s="140"/>
      <c r="E1288" s="141"/>
      <c r="F1288" s="141"/>
      <c r="G1288" s="141"/>
      <c r="H1288" s="141"/>
      <c r="I1288" s="141"/>
      <c r="J1288" s="141"/>
      <c r="K1288" s="141"/>
    </row>
    <row r="1289" spans="2:11">
      <c r="B1289" s="140"/>
      <c r="C1289" s="140"/>
      <c r="D1289" s="140"/>
      <c r="E1289" s="141"/>
      <c r="F1289" s="141"/>
      <c r="G1289" s="141"/>
      <c r="H1289" s="141"/>
      <c r="I1289" s="141"/>
      <c r="J1289" s="141"/>
      <c r="K1289" s="141"/>
    </row>
    <row r="1290" spans="2:11">
      <c r="B1290" s="140"/>
      <c r="C1290" s="140"/>
      <c r="D1290" s="140"/>
      <c r="E1290" s="141"/>
      <c r="F1290" s="141"/>
      <c r="G1290" s="141"/>
      <c r="H1290" s="141"/>
      <c r="I1290" s="141"/>
      <c r="J1290" s="141"/>
      <c r="K1290" s="141"/>
    </row>
    <row r="1291" spans="2:11">
      <c r="B1291" s="140"/>
      <c r="C1291" s="140"/>
      <c r="D1291" s="140"/>
      <c r="E1291" s="141"/>
      <c r="F1291" s="141"/>
      <c r="G1291" s="141"/>
      <c r="H1291" s="141"/>
      <c r="I1291" s="141"/>
      <c r="J1291" s="141"/>
      <c r="K1291" s="141"/>
    </row>
    <row r="1292" spans="2:11">
      <c r="B1292" s="140"/>
      <c r="C1292" s="140"/>
      <c r="D1292" s="140"/>
      <c r="E1292" s="141"/>
      <c r="F1292" s="141"/>
      <c r="G1292" s="141"/>
      <c r="H1292" s="141"/>
      <c r="I1292" s="141"/>
      <c r="J1292" s="141"/>
      <c r="K1292" s="141"/>
    </row>
    <row r="1293" spans="2:11">
      <c r="B1293" s="140"/>
      <c r="C1293" s="140"/>
      <c r="D1293" s="140"/>
      <c r="E1293" s="141"/>
      <c r="F1293" s="141"/>
      <c r="G1293" s="141"/>
      <c r="H1293" s="141"/>
      <c r="I1293" s="141"/>
      <c r="J1293" s="141"/>
      <c r="K1293" s="141"/>
    </row>
    <row r="1294" spans="2:11">
      <c r="B1294" s="140"/>
      <c r="C1294" s="140"/>
      <c r="D1294" s="140"/>
      <c r="E1294" s="141"/>
      <c r="F1294" s="141"/>
      <c r="G1294" s="141"/>
      <c r="H1294" s="141"/>
      <c r="I1294" s="141"/>
      <c r="J1294" s="141"/>
      <c r="K1294" s="141"/>
    </row>
    <row r="1295" spans="2:11">
      <c r="B1295" s="140"/>
      <c r="C1295" s="140"/>
      <c r="D1295" s="140"/>
      <c r="E1295" s="141"/>
      <c r="F1295" s="141"/>
      <c r="G1295" s="141"/>
      <c r="H1295" s="141"/>
      <c r="I1295" s="141"/>
      <c r="J1295" s="141"/>
      <c r="K1295" s="141"/>
    </row>
    <row r="1296" spans="2:11">
      <c r="B1296" s="140"/>
      <c r="C1296" s="140"/>
      <c r="D1296" s="140"/>
      <c r="E1296" s="141"/>
      <c r="F1296" s="141"/>
      <c r="G1296" s="141"/>
      <c r="H1296" s="141"/>
      <c r="I1296" s="141"/>
      <c r="J1296" s="141"/>
      <c r="K1296" s="141"/>
    </row>
    <row r="1297" spans="2:11">
      <c r="B1297" s="140"/>
      <c r="C1297" s="140"/>
      <c r="D1297" s="140"/>
      <c r="E1297" s="141"/>
      <c r="F1297" s="141"/>
      <c r="G1297" s="141"/>
      <c r="H1297" s="141"/>
      <c r="I1297" s="141"/>
      <c r="J1297" s="141"/>
      <c r="K1297" s="141"/>
    </row>
    <row r="1298" spans="2:11">
      <c r="B1298" s="140"/>
      <c r="C1298" s="140"/>
      <c r="D1298" s="140"/>
      <c r="E1298" s="141"/>
      <c r="F1298" s="141"/>
      <c r="G1298" s="141"/>
      <c r="H1298" s="141"/>
      <c r="I1298" s="141"/>
      <c r="J1298" s="141"/>
      <c r="K1298" s="141"/>
    </row>
    <row r="1299" spans="2:11">
      <c r="B1299" s="140"/>
      <c r="C1299" s="140"/>
      <c r="D1299" s="140"/>
      <c r="E1299" s="141"/>
      <c r="F1299" s="141"/>
      <c r="G1299" s="141"/>
      <c r="H1299" s="141"/>
      <c r="I1299" s="141"/>
      <c r="J1299" s="141"/>
      <c r="K1299" s="141"/>
    </row>
    <row r="1300" spans="2:11">
      <c r="B1300" s="140"/>
      <c r="C1300" s="140"/>
      <c r="D1300" s="140"/>
      <c r="E1300" s="141"/>
      <c r="F1300" s="141"/>
      <c r="G1300" s="141"/>
      <c r="H1300" s="141"/>
      <c r="I1300" s="141"/>
      <c r="J1300" s="141"/>
      <c r="K1300" s="141"/>
    </row>
    <row r="1301" spans="2:11">
      <c r="B1301" s="140"/>
      <c r="C1301" s="140"/>
      <c r="D1301" s="140"/>
      <c r="E1301" s="141"/>
      <c r="F1301" s="141"/>
      <c r="G1301" s="141"/>
      <c r="H1301" s="141"/>
      <c r="I1301" s="141"/>
      <c r="J1301" s="141"/>
      <c r="K1301" s="141"/>
    </row>
    <row r="1302" spans="2:11">
      <c r="B1302" s="140"/>
      <c r="C1302" s="140"/>
      <c r="D1302" s="140"/>
      <c r="E1302" s="141"/>
      <c r="F1302" s="141"/>
      <c r="G1302" s="141"/>
      <c r="H1302" s="141"/>
      <c r="I1302" s="141"/>
      <c r="J1302" s="141"/>
      <c r="K1302" s="141"/>
    </row>
    <row r="1303" spans="2:11">
      <c r="B1303" s="140"/>
      <c r="C1303" s="140"/>
      <c r="D1303" s="140"/>
      <c r="E1303" s="141"/>
      <c r="F1303" s="141"/>
      <c r="G1303" s="141"/>
      <c r="H1303" s="141"/>
      <c r="I1303" s="141"/>
      <c r="J1303" s="141"/>
      <c r="K1303" s="141"/>
    </row>
    <row r="1304" spans="2:11">
      <c r="B1304" s="140"/>
      <c r="C1304" s="140"/>
      <c r="D1304" s="140"/>
      <c r="E1304" s="141"/>
      <c r="F1304" s="141"/>
      <c r="G1304" s="141"/>
      <c r="H1304" s="141"/>
      <c r="I1304" s="141"/>
      <c r="J1304" s="141"/>
      <c r="K1304" s="141"/>
    </row>
    <row r="1305" spans="2:11">
      <c r="B1305" s="140"/>
      <c r="C1305" s="140"/>
      <c r="D1305" s="140"/>
      <c r="E1305" s="141"/>
      <c r="F1305" s="141"/>
      <c r="G1305" s="141"/>
      <c r="H1305" s="141"/>
      <c r="I1305" s="141"/>
      <c r="J1305" s="141"/>
      <c r="K1305" s="141"/>
    </row>
    <row r="1306" spans="2:11">
      <c r="B1306" s="140"/>
      <c r="C1306" s="140"/>
      <c r="D1306" s="140"/>
      <c r="E1306" s="141"/>
      <c r="F1306" s="141"/>
      <c r="G1306" s="141"/>
      <c r="H1306" s="141"/>
      <c r="I1306" s="141"/>
      <c r="J1306" s="141"/>
      <c r="K1306" s="141"/>
    </row>
    <row r="1307" spans="2:11">
      <c r="B1307" s="140"/>
      <c r="C1307" s="140"/>
      <c r="D1307" s="140"/>
      <c r="E1307" s="141"/>
      <c r="F1307" s="141"/>
      <c r="G1307" s="141"/>
      <c r="H1307" s="141"/>
      <c r="I1307" s="141"/>
      <c r="J1307" s="141"/>
      <c r="K1307" s="141"/>
    </row>
    <row r="1308" spans="2:11">
      <c r="B1308" s="140"/>
      <c r="C1308" s="140"/>
      <c r="D1308" s="140"/>
      <c r="E1308" s="141"/>
      <c r="F1308" s="141"/>
      <c r="G1308" s="141"/>
      <c r="H1308" s="141"/>
      <c r="I1308" s="141"/>
      <c r="J1308" s="141"/>
      <c r="K1308" s="141"/>
    </row>
    <row r="1309" spans="2:11">
      <c r="B1309" s="140"/>
      <c r="C1309" s="140"/>
      <c r="D1309" s="140"/>
      <c r="E1309" s="141"/>
      <c r="F1309" s="141"/>
      <c r="G1309" s="141"/>
      <c r="H1309" s="141"/>
      <c r="I1309" s="141"/>
      <c r="J1309" s="141"/>
      <c r="K1309" s="141"/>
    </row>
    <row r="1310" spans="2:11">
      <c r="B1310" s="140"/>
      <c r="C1310" s="140"/>
      <c r="D1310" s="140"/>
      <c r="E1310" s="141"/>
      <c r="F1310" s="141"/>
      <c r="G1310" s="141"/>
      <c r="H1310" s="141"/>
      <c r="I1310" s="141"/>
      <c r="J1310" s="141"/>
      <c r="K1310" s="141"/>
    </row>
    <row r="1311" spans="2:11">
      <c r="B1311" s="140"/>
      <c r="C1311" s="140"/>
      <c r="D1311" s="140"/>
      <c r="E1311" s="141"/>
      <c r="F1311" s="141"/>
      <c r="G1311" s="141"/>
      <c r="H1311" s="141"/>
      <c r="I1311" s="141"/>
      <c r="J1311" s="141"/>
      <c r="K1311" s="141"/>
    </row>
    <row r="1312" spans="2:11">
      <c r="B1312" s="140"/>
      <c r="C1312" s="140"/>
      <c r="D1312" s="140"/>
      <c r="E1312" s="141"/>
      <c r="F1312" s="141"/>
      <c r="G1312" s="141"/>
      <c r="H1312" s="141"/>
      <c r="I1312" s="141"/>
      <c r="J1312" s="141"/>
      <c r="K1312" s="141"/>
    </row>
    <row r="1313" spans="2:11">
      <c r="B1313" s="140"/>
      <c r="C1313" s="140"/>
      <c r="D1313" s="140"/>
      <c r="E1313" s="141"/>
      <c r="F1313" s="141"/>
      <c r="G1313" s="141"/>
      <c r="H1313" s="141"/>
      <c r="I1313" s="141"/>
      <c r="J1313" s="141"/>
      <c r="K1313" s="141"/>
    </row>
    <row r="1314" spans="2:11">
      <c r="B1314" s="140"/>
      <c r="C1314" s="140"/>
      <c r="D1314" s="140"/>
      <c r="E1314" s="141"/>
      <c r="F1314" s="141"/>
      <c r="G1314" s="141"/>
      <c r="H1314" s="141"/>
      <c r="I1314" s="141"/>
      <c r="J1314" s="141"/>
      <c r="K1314" s="141"/>
    </row>
    <row r="1315" spans="2:11">
      <c r="B1315" s="140"/>
      <c r="C1315" s="140"/>
      <c r="D1315" s="140"/>
      <c r="E1315" s="141"/>
      <c r="F1315" s="141"/>
      <c r="G1315" s="141"/>
      <c r="H1315" s="141"/>
      <c r="I1315" s="141"/>
      <c r="J1315" s="141"/>
      <c r="K1315" s="141"/>
    </row>
    <row r="1316" spans="2:11">
      <c r="B1316" s="140"/>
      <c r="C1316" s="140"/>
      <c r="D1316" s="140"/>
      <c r="E1316" s="141"/>
      <c r="F1316" s="141"/>
      <c r="G1316" s="141"/>
      <c r="H1316" s="141"/>
      <c r="I1316" s="141"/>
      <c r="J1316" s="141"/>
      <c r="K1316" s="141"/>
    </row>
    <row r="1317" spans="2:11">
      <c r="B1317" s="140"/>
      <c r="C1317" s="140"/>
      <c r="D1317" s="140"/>
      <c r="E1317" s="141"/>
      <c r="F1317" s="141"/>
      <c r="G1317" s="141"/>
      <c r="H1317" s="141"/>
      <c r="I1317" s="141"/>
      <c r="J1317" s="141"/>
      <c r="K1317" s="141"/>
    </row>
    <row r="1318" spans="2:11">
      <c r="B1318" s="140"/>
      <c r="C1318" s="140"/>
      <c r="D1318" s="140"/>
      <c r="E1318" s="141"/>
      <c r="F1318" s="141"/>
      <c r="G1318" s="141"/>
      <c r="H1318" s="141"/>
      <c r="I1318" s="141"/>
      <c r="J1318" s="141"/>
      <c r="K1318" s="141"/>
    </row>
    <row r="1319" spans="2:11">
      <c r="B1319" s="140"/>
      <c r="C1319" s="140"/>
      <c r="D1319" s="140"/>
      <c r="E1319" s="141"/>
      <c r="F1319" s="141"/>
      <c r="G1319" s="141"/>
      <c r="H1319" s="141"/>
      <c r="I1319" s="141"/>
      <c r="J1319" s="141"/>
      <c r="K1319" s="141"/>
    </row>
    <row r="1320" spans="2:11">
      <c r="B1320" s="140"/>
      <c r="C1320" s="140"/>
      <c r="D1320" s="140"/>
      <c r="E1320" s="141"/>
      <c r="F1320" s="141"/>
      <c r="G1320" s="141"/>
      <c r="H1320" s="141"/>
      <c r="I1320" s="141"/>
      <c r="J1320" s="141"/>
      <c r="K1320" s="141"/>
    </row>
    <row r="1321" spans="2:11">
      <c r="B1321" s="140"/>
      <c r="C1321" s="140"/>
      <c r="D1321" s="140"/>
      <c r="E1321" s="141"/>
      <c r="F1321" s="141"/>
      <c r="G1321" s="141"/>
      <c r="H1321" s="141"/>
      <c r="I1321" s="141"/>
      <c r="J1321" s="141"/>
      <c r="K1321" s="141"/>
    </row>
    <row r="1322" spans="2:11">
      <c r="B1322" s="140"/>
      <c r="C1322" s="140"/>
      <c r="D1322" s="140"/>
      <c r="E1322" s="141"/>
      <c r="F1322" s="141"/>
      <c r="G1322" s="141"/>
      <c r="H1322" s="141"/>
      <c r="I1322" s="141"/>
      <c r="J1322" s="141"/>
      <c r="K1322" s="141"/>
    </row>
    <row r="1323" spans="2:11">
      <c r="B1323" s="140"/>
      <c r="C1323" s="140"/>
      <c r="D1323" s="140"/>
      <c r="E1323" s="141"/>
      <c r="F1323" s="141"/>
      <c r="G1323" s="141"/>
      <c r="H1323" s="141"/>
      <c r="I1323" s="141"/>
      <c r="J1323" s="141"/>
      <c r="K1323" s="141"/>
    </row>
    <row r="1324" spans="2:11">
      <c r="B1324" s="140"/>
      <c r="C1324" s="140"/>
      <c r="D1324" s="140"/>
      <c r="E1324" s="141"/>
      <c r="F1324" s="141"/>
      <c r="G1324" s="141"/>
      <c r="H1324" s="141"/>
      <c r="I1324" s="141"/>
      <c r="J1324" s="141"/>
      <c r="K1324" s="141"/>
    </row>
    <row r="1325" spans="2:11">
      <c r="B1325" s="140"/>
      <c r="C1325" s="140"/>
      <c r="D1325" s="140"/>
      <c r="E1325" s="141"/>
      <c r="F1325" s="141"/>
      <c r="G1325" s="141"/>
      <c r="H1325" s="141"/>
      <c r="I1325" s="141"/>
      <c r="J1325" s="141"/>
      <c r="K1325" s="141"/>
    </row>
    <row r="1326" spans="2:11">
      <c r="B1326" s="140"/>
      <c r="C1326" s="140"/>
      <c r="D1326" s="140"/>
      <c r="E1326" s="141"/>
      <c r="F1326" s="141"/>
      <c r="G1326" s="141"/>
      <c r="H1326" s="141"/>
      <c r="I1326" s="141"/>
      <c r="J1326" s="141"/>
      <c r="K1326" s="141"/>
    </row>
    <row r="1327" spans="2:11">
      <c r="B1327" s="140"/>
      <c r="C1327" s="140"/>
      <c r="D1327" s="140"/>
      <c r="E1327" s="141"/>
      <c r="F1327" s="141"/>
      <c r="G1327" s="141"/>
      <c r="H1327" s="141"/>
      <c r="I1327" s="141"/>
      <c r="J1327" s="141"/>
      <c r="K1327" s="141"/>
    </row>
    <row r="1328" spans="2:11">
      <c r="B1328" s="140"/>
      <c r="C1328" s="140"/>
      <c r="D1328" s="140"/>
      <c r="E1328" s="141"/>
      <c r="F1328" s="141"/>
      <c r="G1328" s="141"/>
      <c r="H1328" s="141"/>
      <c r="I1328" s="141"/>
      <c r="J1328" s="141"/>
      <c r="K1328" s="141"/>
    </row>
    <row r="1329" spans="2:11">
      <c r="B1329" s="140"/>
      <c r="C1329" s="140"/>
      <c r="D1329" s="140"/>
      <c r="E1329" s="141"/>
      <c r="F1329" s="141"/>
      <c r="G1329" s="141"/>
      <c r="H1329" s="141"/>
      <c r="I1329" s="141"/>
      <c r="J1329" s="141"/>
      <c r="K1329" s="141"/>
    </row>
    <row r="1330" spans="2:11">
      <c r="B1330" s="140"/>
      <c r="C1330" s="140"/>
      <c r="D1330" s="140"/>
      <c r="E1330" s="141"/>
      <c r="F1330" s="141"/>
      <c r="G1330" s="141"/>
      <c r="H1330" s="141"/>
      <c r="I1330" s="141"/>
      <c r="J1330" s="141"/>
      <c r="K1330" s="141"/>
    </row>
    <row r="1331" spans="2:11">
      <c r="B1331" s="140"/>
      <c r="C1331" s="140"/>
      <c r="D1331" s="140"/>
      <c r="E1331" s="141"/>
      <c r="F1331" s="141"/>
      <c r="G1331" s="141"/>
      <c r="H1331" s="141"/>
      <c r="I1331" s="141"/>
      <c r="J1331" s="141"/>
      <c r="K1331" s="141"/>
    </row>
    <row r="1332" spans="2:11">
      <c r="B1332" s="140"/>
      <c r="C1332" s="140"/>
      <c r="D1332" s="140"/>
      <c r="E1332" s="141"/>
      <c r="F1332" s="141"/>
      <c r="G1332" s="141"/>
      <c r="H1332" s="141"/>
      <c r="I1332" s="141"/>
      <c r="J1332" s="141"/>
      <c r="K1332" s="141"/>
    </row>
    <row r="1333" spans="2:11">
      <c r="B1333" s="140"/>
      <c r="C1333" s="140"/>
      <c r="D1333" s="140"/>
      <c r="E1333" s="141"/>
      <c r="F1333" s="141"/>
      <c r="G1333" s="141"/>
      <c r="H1333" s="141"/>
      <c r="I1333" s="141"/>
      <c r="J1333" s="141"/>
      <c r="K1333" s="141"/>
    </row>
    <row r="1334" spans="2:11">
      <c r="B1334" s="140"/>
      <c r="C1334" s="140"/>
      <c r="D1334" s="140"/>
      <c r="E1334" s="141"/>
      <c r="F1334" s="141"/>
      <c r="G1334" s="141"/>
      <c r="H1334" s="141"/>
      <c r="I1334" s="141"/>
      <c r="J1334" s="141"/>
      <c r="K1334" s="141"/>
    </row>
    <row r="1335" spans="2:11">
      <c r="B1335" s="140"/>
      <c r="C1335" s="140"/>
      <c r="D1335" s="140"/>
      <c r="E1335" s="141"/>
      <c r="F1335" s="141"/>
      <c r="G1335" s="141"/>
      <c r="H1335" s="141"/>
      <c r="I1335" s="141"/>
      <c r="J1335" s="141"/>
      <c r="K1335" s="141"/>
    </row>
    <row r="1336" spans="2:11">
      <c r="B1336" s="140"/>
      <c r="C1336" s="140"/>
      <c r="D1336" s="140"/>
      <c r="E1336" s="141"/>
      <c r="F1336" s="141"/>
      <c r="G1336" s="141"/>
      <c r="H1336" s="141"/>
      <c r="I1336" s="141"/>
      <c r="J1336" s="141"/>
      <c r="K1336" s="141"/>
    </row>
    <row r="1337" spans="2:11">
      <c r="B1337" s="140"/>
      <c r="C1337" s="140"/>
      <c r="D1337" s="140"/>
      <c r="E1337" s="141"/>
      <c r="F1337" s="141"/>
      <c r="G1337" s="141"/>
      <c r="H1337" s="141"/>
      <c r="I1337" s="141"/>
      <c r="J1337" s="141"/>
      <c r="K1337" s="141"/>
    </row>
    <row r="1338" spans="2:11">
      <c r="B1338" s="140"/>
      <c r="C1338" s="140"/>
      <c r="D1338" s="140"/>
      <c r="E1338" s="141"/>
      <c r="F1338" s="141"/>
      <c r="G1338" s="141"/>
      <c r="H1338" s="141"/>
      <c r="I1338" s="141"/>
      <c r="J1338" s="141"/>
      <c r="K1338" s="141"/>
    </row>
    <row r="1339" spans="2:11">
      <c r="B1339" s="140"/>
      <c r="C1339" s="140"/>
      <c r="D1339" s="140"/>
      <c r="E1339" s="141"/>
      <c r="F1339" s="141"/>
      <c r="G1339" s="141"/>
      <c r="H1339" s="141"/>
      <c r="I1339" s="141"/>
      <c r="J1339" s="141"/>
      <c r="K1339" s="141"/>
    </row>
    <row r="1340" spans="2:11">
      <c r="B1340" s="140"/>
      <c r="C1340" s="140"/>
      <c r="D1340" s="140"/>
      <c r="E1340" s="141"/>
      <c r="F1340" s="141"/>
      <c r="G1340" s="141"/>
      <c r="H1340" s="141"/>
      <c r="I1340" s="141"/>
      <c r="J1340" s="141"/>
      <c r="K1340" s="141"/>
    </row>
    <row r="1341" spans="2:11">
      <c r="B1341" s="140"/>
      <c r="C1341" s="140"/>
      <c r="D1341" s="140"/>
      <c r="E1341" s="141"/>
      <c r="F1341" s="141"/>
      <c r="G1341" s="141"/>
      <c r="H1341" s="141"/>
      <c r="I1341" s="141"/>
      <c r="J1341" s="141"/>
      <c r="K1341" s="141"/>
    </row>
    <row r="1342" spans="2:11">
      <c r="B1342" s="140"/>
      <c r="C1342" s="140"/>
      <c r="D1342" s="140"/>
      <c r="E1342" s="141"/>
      <c r="F1342" s="141"/>
      <c r="G1342" s="141"/>
      <c r="H1342" s="141"/>
      <c r="I1342" s="141"/>
      <c r="J1342" s="141"/>
      <c r="K1342" s="141"/>
    </row>
    <row r="1343" spans="2:11">
      <c r="B1343" s="140"/>
      <c r="C1343" s="140"/>
      <c r="D1343" s="140"/>
      <c r="E1343" s="141"/>
      <c r="F1343" s="141"/>
      <c r="G1343" s="141"/>
      <c r="H1343" s="141"/>
      <c r="I1343" s="141"/>
      <c r="J1343" s="141"/>
      <c r="K1343" s="141"/>
    </row>
    <row r="1344" spans="2:11">
      <c r="B1344" s="140"/>
      <c r="C1344" s="140"/>
      <c r="D1344" s="140"/>
      <c r="E1344" s="141"/>
      <c r="F1344" s="141"/>
      <c r="G1344" s="141"/>
      <c r="H1344" s="141"/>
      <c r="I1344" s="141"/>
      <c r="J1344" s="141"/>
      <c r="K1344" s="141"/>
    </row>
    <row r="1345" spans="2:11">
      <c r="B1345" s="140"/>
      <c r="C1345" s="140"/>
      <c r="D1345" s="140"/>
      <c r="E1345" s="141"/>
      <c r="F1345" s="141"/>
      <c r="G1345" s="141"/>
      <c r="H1345" s="141"/>
      <c r="I1345" s="141"/>
      <c r="J1345" s="141"/>
      <c r="K1345" s="141"/>
    </row>
    <row r="1346" spans="2:11">
      <c r="B1346" s="140"/>
      <c r="C1346" s="140"/>
      <c r="D1346" s="140"/>
      <c r="E1346" s="141"/>
      <c r="F1346" s="141"/>
      <c r="G1346" s="141"/>
      <c r="H1346" s="141"/>
      <c r="I1346" s="141"/>
      <c r="J1346" s="141"/>
      <c r="K1346" s="141"/>
    </row>
    <row r="1347" spans="2:11">
      <c r="B1347" s="140"/>
      <c r="C1347" s="140"/>
      <c r="D1347" s="140"/>
      <c r="E1347" s="141"/>
      <c r="F1347" s="141"/>
      <c r="G1347" s="141"/>
      <c r="H1347" s="141"/>
      <c r="I1347" s="141"/>
      <c r="J1347" s="141"/>
      <c r="K1347" s="141"/>
    </row>
    <row r="1348" spans="2:11">
      <c r="B1348" s="140"/>
      <c r="C1348" s="140"/>
      <c r="D1348" s="140"/>
      <c r="E1348" s="141"/>
      <c r="F1348" s="141"/>
      <c r="G1348" s="141"/>
      <c r="H1348" s="141"/>
      <c r="I1348" s="141"/>
      <c r="J1348" s="141"/>
      <c r="K1348" s="141"/>
    </row>
    <row r="1349" spans="2:11">
      <c r="B1349" s="140"/>
      <c r="C1349" s="140"/>
      <c r="D1349" s="140"/>
      <c r="E1349" s="141"/>
      <c r="F1349" s="141"/>
      <c r="G1349" s="141"/>
      <c r="H1349" s="141"/>
      <c r="I1349" s="141"/>
      <c r="J1349" s="141"/>
      <c r="K1349" s="141"/>
    </row>
    <row r="1350" spans="2:11">
      <c r="B1350" s="140"/>
      <c r="C1350" s="140"/>
      <c r="D1350" s="140"/>
      <c r="E1350" s="141"/>
      <c r="F1350" s="141"/>
      <c r="G1350" s="141"/>
      <c r="H1350" s="141"/>
      <c r="I1350" s="141"/>
      <c r="J1350" s="141"/>
      <c r="K1350" s="141"/>
    </row>
    <row r="1351" spans="2:11">
      <c r="B1351" s="140"/>
      <c r="C1351" s="140"/>
      <c r="D1351" s="140"/>
      <c r="E1351" s="141"/>
      <c r="F1351" s="141"/>
      <c r="G1351" s="141"/>
      <c r="H1351" s="141"/>
      <c r="I1351" s="141"/>
      <c r="J1351" s="141"/>
      <c r="K1351" s="141"/>
    </row>
    <row r="1352" spans="2:11">
      <c r="B1352" s="140"/>
      <c r="C1352" s="140"/>
      <c r="D1352" s="140"/>
      <c r="E1352" s="141"/>
      <c r="F1352" s="141"/>
      <c r="G1352" s="141"/>
      <c r="H1352" s="141"/>
      <c r="I1352" s="141"/>
      <c r="J1352" s="141"/>
      <c r="K1352" s="141"/>
    </row>
    <row r="1353" spans="2:11">
      <c r="B1353" s="140"/>
      <c r="C1353" s="140"/>
      <c r="D1353" s="140"/>
      <c r="E1353" s="141"/>
      <c r="F1353" s="141"/>
      <c r="G1353" s="141"/>
      <c r="H1353" s="141"/>
      <c r="I1353" s="141"/>
      <c r="J1353" s="141"/>
      <c r="K1353" s="141"/>
    </row>
    <row r="1354" spans="2:11">
      <c r="B1354" s="140"/>
      <c r="C1354" s="140"/>
      <c r="D1354" s="140"/>
      <c r="E1354" s="141"/>
      <c r="F1354" s="141"/>
      <c r="G1354" s="141"/>
      <c r="H1354" s="141"/>
      <c r="I1354" s="141"/>
      <c r="J1354" s="141"/>
      <c r="K1354" s="141"/>
    </row>
    <row r="1355" spans="2:11">
      <c r="B1355" s="140"/>
      <c r="C1355" s="140"/>
      <c r="D1355" s="140"/>
      <c r="E1355" s="141"/>
      <c r="F1355" s="141"/>
      <c r="G1355" s="141"/>
      <c r="H1355" s="141"/>
      <c r="I1355" s="141"/>
      <c r="J1355" s="141"/>
      <c r="K1355" s="141"/>
    </row>
    <row r="1356" spans="2:11">
      <c r="B1356" s="140"/>
      <c r="C1356" s="140"/>
      <c r="D1356" s="140"/>
      <c r="E1356" s="141"/>
      <c r="F1356" s="141"/>
      <c r="G1356" s="141"/>
      <c r="H1356" s="141"/>
      <c r="I1356" s="141"/>
      <c r="J1356" s="141"/>
      <c r="K1356" s="141"/>
    </row>
    <row r="1357" spans="2:11">
      <c r="B1357" s="140"/>
      <c r="C1357" s="140"/>
      <c r="D1357" s="140"/>
      <c r="E1357" s="141"/>
      <c r="F1357" s="141"/>
      <c r="G1357" s="141"/>
      <c r="H1357" s="141"/>
      <c r="I1357" s="141"/>
      <c r="J1357" s="141"/>
      <c r="K1357" s="141"/>
    </row>
    <row r="1358" spans="2:11">
      <c r="B1358" s="140"/>
      <c r="C1358" s="140"/>
      <c r="D1358" s="140"/>
      <c r="E1358" s="141"/>
      <c r="F1358" s="141"/>
      <c r="G1358" s="141"/>
      <c r="H1358" s="141"/>
      <c r="I1358" s="141"/>
      <c r="J1358" s="141"/>
      <c r="K1358" s="141"/>
    </row>
    <row r="1359" spans="2:11">
      <c r="B1359" s="140"/>
      <c r="C1359" s="140"/>
      <c r="D1359" s="140"/>
      <c r="E1359" s="141"/>
      <c r="F1359" s="141"/>
      <c r="G1359" s="141"/>
      <c r="H1359" s="141"/>
      <c r="I1359" s="141"/>
      <c r="J1359" s="141"/>
      <c r="K1359" s="141"/>
    </row>
    <row r="1360" spans="2:11">
      <c r="B1360" s="140"/>
      <c r="C1360" s="140"/>
      <c r="D1360" s="140"/>
      <c r="E1360" s="141"/>
      <c r="F1360" s="141"/>
      <c r="G1360" s="141"/>
      <c r="H1360" s="141"/>
      <c r="I1360" s="141"/>
      <c r="J1360" s="141"/>
      <c r="K1360" s="141"/>
    </row>
    <row r="1361" spans="2:11">
      <c r="B1361" s="140"/>
      <c r="C1361" s="140"/>
      <c r="D1361" s="140"/>
      <c r="E1361" s="141"/>
      <c r="F1361" s="141"/>
      <c r="G1361" s="141"/>
      <c r="H1361" s="141"/>
      <c r="I1361" s="141"/>
      <c r="J1361" s="141"/>
      <c r="K1361" s="141"/>
    </row>
    <row r="1362" spans="2:11">
      <c r="B1362" s="140"/>
      <c r="C1362" s="140"/>
      <c r="D1362" s="140"/>
      <c r="E1362" s="141"/>
      <c r="F1362" s="141"/>
      <c r="G1362" s="141"/>
      <c r="H1362" s="141"/>
      <c r="I1362" s="141"/>
      <c r="J1362" s="141"/>
      <c r="K1362" s="141"/>
    </row>
    <row r="1363" spans="2:11">
      <c r="B1363" s="140"/>
      <c r="C1363" s="140"/>
      <c r="D1363" s="140"/>
      <c r="E1363" s="141"/>
      <c r="F1363" s="141"/>
      <c r="G1363" s="141"/>
      <c r="H1363" s="141"/>
      <c r="I1363" s="141"/>
      <c r="J1363" s="141"/>
      <c r="K1363" s="141"/>
    </row>
    <row r="1364" spans="2:11">
      <c r="B1364" s="140"/>
      <c r="C1364" s="140"/>
      <c r="D1364" s="140"/>
      <c r="E1364" s="141"/>
      <c r="F1364" s="141"/>
      <c r="G1364" s="141"/>
      <c r="H1364" s="141"/>
      <c r="I1364" s="141"/>
      <c r="J1364" s="141"/>
      <c r="K1364" s="141"/>
    </row>
    <row r="1365" spans="2:11">
      <c r="B1365" s="140"/>
      <c r="C1365" s="140"/>
      <c r="D1365" s="140"/>
      <c r="E1365" s="141"/>
      <c r="F1365" s="141"/>
      <c r="G1365" s="141"/>
      <c r="H1365" s="141"/>
      <c r="I1365" s="141"/>
      <c r="J1365" s="141"/>
      <c r="K1365" s="141"/>
    </row>
    <row r="1366" spans="2:11">
      <c r="B1366" s="140"/>
      <c r="C1366" s="140"/>
      <c r="D1366" s="140"/>
      <c r="E1366" s="141"/>
      <c r="F1366" s="141"/>
      <c r="G1366" s="141"/>
      <c r="H1366" s="141"/>
      <c r="I1366" s="141"/>
      <c r="J1366" s="141"/>
      <c r="K1366" s="141"/>
    </row>
    <row r="1367" spans="2:11">
      <c r="B1367" s="140"/>
      <c r="C1367" s="140"/>
      <c r="D1367" s="140"/>
      <c r="E1367" s="141"/>
      <c r="F1367" s="141"/>
      <c r="G1367" s="141"/>
      <c r="H1367" s="141"/>
      <c r="I1367" s="141"/>
      <c r="J1367" s="141"/>
      <c r="K1367" s="141"/>
    </row>
    <row r="1368" spans="2:11">
      <c r="B1368" s="140"/>
      <c r="C1368" s="140"/>
      <c r="D1368" s="140"/>
      <c r="E1368" s="141"/>
      <c r="F1368" s="141"/>
      <c r="G1368" s="141"/>
      <c r="H1368" s="141"/>
      <c r="I1368" s="141"/>
      <c r="J1368" s="141"/>
      <c r="K1368" s="141"/>
    </row>
    <row r="1369" spans="2:11">
      <c r="B1369" s="140"/>
      <c r="C1369" s="140"/>
      <c r="D1369" s="140"/>
      <c r="E1369" s="141"/>
      <c r="F1369" s="141"/>
      <c r="G1369" s="141"/>
      <c r="H1369" s="141"/>
      <c r="I1369" s="141"/>
      <c r="J1369" s="141"/>
      <c r="K1369" s="141"/>
    </row>
    <row r="1370" spans="2:11">
      <c r="B1370" s="140"/>
      <c r="C1370" s="140"/>
      <c r="D1370" s="140"/>
      <c r="E1370" s="141"/>
      <c r="F1370" s="141"/>
      <c r="G1370" s="141"/>
      <c r="H1370" s="141"/>
      <c r="I1370" s="141"/>
      <c r="J1370" s="141"/>
      <c r="K1370" s="141"/>
    </row>
    <row r="1371" spans="2:11">
      <c r="B1371" s="140"/>
      <c r="C1371" s="140"/>
      <c r="D1371" s="140"/>
      <c r="E1371" s="141"/>
      <c r="F1371" s="141"/>
      <c r="G1371" s="141"/>
      <c r="H1371" s="141"/>
      <c r="I1371" s="141"/>
      <c r="J1371" s="141"/>
      <c r="K1371" s="141"/>
    </row>
    <row r="1372" spans="2:11">
      <c r="B1372" s="140"/>
      <c r="C1372" s="140"/>
      <c r="D1372" s="140"/>
      <c r="E1372" s="141"/>
      <c r="F1372" s="141"/>
      <c r="G1372" s="141"/>
      <c r="H1372" s="141"/>
      <c r="I1372" s="141"/>
      <c r="J1372" s="141"/>
      <c r="K1372" s="141"/>
    </row>
    <row r="1373" spans="2:11">
      <c r="B1373" s="140"/>
      <c r="C1373" s="140"/>
      <c r="D1373" s="140"/>
      <c r="E1373" s="141"/>
      <c r="F1373" s="141"/>
      <c r="G1373" s="141"/>
      <c r="H1373" s="141"/>
      <c r="I1373" s="141"/>
      <c r="J1373" s="141"/>
      <c r="K1373" s="141"/>
    </row>
    <row r="1374" spans="2:11">
      <c r="B1374" s="140"/>
      <c r="C1374" s="140"/>
      <c r="D1374" s="140"/>
      <c r="E1374" s="141"/>
      <c r="F1374" s="141"/>
      <c r="G1374" s="141"/>
      <c r="H1374" s="141"/>
      <c r="I1374" s="141"/>
      <c r="J1374" s="141"/>
      <c r="K1374" s="141"/>
    </row>
    <row r="1375" spans="2:11">
      <c r="B1375" s="140"/>
      <c r="C1375" s="140"/>
      <c r="D1375" s="140"/>
      <c r="E1375" s="141"/>
      <c r="F1375" s="141"/>
      <c r="G1375" s="141"/>
      <c r="H1375" s="141"/>
      <c r="I1375" s="141"/>
      <c r="J1375" s="141"/>
      <c r="K1375" s="141"/>
    </row>
    <row r="1376" spans="2:11">
      <c r="B1376" s="140"/>
      <c r="C1376" s="140"/>
      <c r="D1376" s="140"/>
      <c r="E1376" s="141"/>
      <c r="F1376" s="141"/>
      <c r="G1376" s="141"/>
      <c r="H1376" s="141"/>
      <c r="I1376" s="141"/>
      <c r="J1376" s="141"/>
      <c r="K1376" s="141"/>
    </row>
    <row r="1377" spans="2:11">
      <c r="B1377" s="140"/>
      <c r="C1377" s="140"/>
      <c r="D1377" s="140"/>
      <c r="E1377" s="141"/>
      <c r="F1377" s="141"/>
      <c r="G1377" s="141"/>
      <c r="H1377" s="141"/>
      <c r="I1377" s="141"/>
      <c r="J1377" s="141"/>
      <c r="K1377" s="141"/>
    </row>
    <row r="1378" spans="2:11">
      <c r="B1378" s="140"/>
      <c r="C1378" s="140"/>
      <c r="D1378" s="140"/>
      <c r="E1378" s="141"/>
      <c r="F1378" s="141"/>
      <c r="G1378" s="141"/>
      <c r="H1378" s="141"/>
      <c r="I1378" s="141"/>
      <c r="J1378" s="141"/>
      <c r="K1378" s="141"/>
    </row>
    <row r="1379" spans="2:11">
      <c r="B1379" s="140"/>
      <c r="C1379" s="140"/>
      <c r="D1379" s="140"/>
      <c r="E1379" s="141"/>
      <c r="F1379" s="141"/>
      <c r="G1379" s="141"/>
      <c r="H1379" s="141"/>
      <c r="I1379" s="141"/>
      <c r="J1379" s="141"/>
      <c r="K1379" s="141"/>
    </row>
    <row r="1380" spans="2:11">
      <c r="B1380" s="140"/>
      <c r="C1380" s="140"/>
      <c r="D1380" s="140"/>
      <c r="E1380" s="141"/>
      <c r="F1380" s="141"/>
      <c r="G1380" s="141"/>
      <c r="H1380" s="141"/>
      <c r="I1380" s="141"/>
      <c r="J1380" s="141"/>
      <c r="K1380" s="141"/>
    </row>
    <row r="1381" spans="2:11">
      <c r="B1381" s="140"/>
      <c r="C1381" s="140"/>
      <c r="D1381" s="140"/>
      <c r="E1381" s="141"/>
      <c r="F1381" s="141"/>
      <c r="G1381" s="141"/>
      <c r="H1381" s="141"/>
      <c r="I1381" s="141"/>
      <c r="J1381" s="141"/>
      <c r="K1381" s="141"/>
    </row>
    <row r="1382" spans="2:11">
      <c r="B1382" s="140"/>
      <c r="C1382" s="140"/>
      <c r="D1382" s="140"/>
      <c r="E1382" s="141"/>
      <c r="F1382" s="141"/>
      <c r="G1382" s="141"/>
      <c r="H1382" s="141"/>
      <c r="I1382" s="141"/>
      <c r="J1382" s="141"/>
      <c r="K1382" s="141"/>
    </row>
    <row r="1383" spans="2:11">
      <c r="B1383" s="140"/>
      <c r="C1383" s="140"/>
      <c r="D1383" s="140"/>
      <c r="E1383" s="141"/>
      <c r="F1383" s="141"/>
      <c r="G1383" s="141"/>
      <c r="H1383" s="141"/>
      <c r="I1383" s="141"/>
      <c r="J1383" s="141"/>
      <c r="K1383" s="141"/>
    </row>
    <row r="1384" spans="2:11">
      <c r="B1384" s="140"/>
      <c r="C1384" s="140"/>
      <c r="D1384" s="140"/>
      <c r="E1384" s="141"/>
      <c r="F1384" s="141"/>
      <c r="G1384" s="141"/>
      <c r="H1384" s="141"/>
      <c r="I1384" s="141"/>
      <c r="J1384" s="141"/>
      <c r="K1384" s="141"/>
    </row>
    <row r="1385" spans="2:11">
      <c r="B1385" s="140"/>
      <c r="C1385" s="140"/>
      <c r="D1385" s="140"/>
      <c r="E1385" s="141"/>
      <c r="F1385" s="141"/>
      <c r="G1385" s="141"/>
      <c r="H1385" s="141"/>
      <c r="I1385" s="141"/>
      <c r="J1385" s="141"/>
      <c r="K1385" s="141"/>
    </row>
    <row r="1386" spans="2:11">
      <c r="B1386" s="140"/>
      <c r="C1386" s="140"/>
      <c r="D1386" s="140"/>
      <c r="E1386" s="141"/>
      <c r="F1386" s="141"/>
      <c r="G1386" s="141"/>
      <c r="H1386" s="141"/>
      <c r="I1386" s="141"/>
      <c r="J1386" s="141"/>
      <c r="K1386" s="141"/>
    </row>
    <row r="1387" spans="2:11">
      <c r="B1387" s="140"/>
      <c r="C1387" s="140"/>
      <c r="D1387" s="140"/>
      <c r="E1387" s="141"/>
      <c r="F1387" s="141"/>
      <c r="G1387" s="141"/>
      <c r="H1387" s="141"/>
      <c r="I1387" s="141"/>
      <c r="J1387" s="141"/>
      <c r="K1387" s="141"/>
    </row>
    <row r="1388" spans="2:11">
      <c r="B1388" s="140"/>
      <c r="C1388" s="140"/>
      <c r="D1388" s="140"/>
      <c r="E1388" s="141"/>
      <c r="F1388" s="141"/>
      <c r="G1388" s="141"/>
      <c r="H1388" s="141"/>
      <c r="I1388" s="141"/>
      <c r="J1388" s="141"/>
      <c r="K1388" s="141"/>
    </row>
    <row r="1389" spans="2:11">
      <c r="B1389" s="140"/>
      <c r="C1389" s="140"/>
      <c r="D1389" s="140"/>
      <c r="E1389" s="141"/>
      <c r="F1389" s="141"/>
      <c r="G1389" s="141"/>
      <c r="H1389" s="141"/>
      <c r="I1389" s="141"/>
      <c r="J1389" s="141"/>
      <c r="K1389" s="141"/>
    </row>
    <row r="1390" spans="2:11">
      <c r="B1390" s="140"/>
      <c r="C1390" s="140"/>
      <c r="D1390" s="140"/>
      <c r="E1390" s="141"/>
      <c r="F1390" s="141"/>
      <c r="G1390" s="141"/>
      <c r="H1390" s="141"/>
      <c r="I1390" s="141"/>
      <c r="J1390" s="141"/>
      <c r="K1390" s="141"/>
    </row>
    <row r="1391" spans="2:11">
      <c r="B1391" s="140"/>
      <c r="C1391" s="140"/>
      <c r="D1391" s="140"/>
      <c r="E1391" s="141"/>
      <c r="F1391" s="141"/>
      <c r="G1391" s="141"/>
      <c r="H1391" s="141"/>
      <c r="I1391" s="141"/>
      <c r="J1391" s="141"/>
      <c r="K1391" s="141"/>
    </row>
    <row r="1392" spans="2:11">
      <c r="B1392" s="140"/>
      <c r="C1392" s="140"/>
      <c r="D1392" s="140"/>
      <c r="E1392" s="141"/>
      <c r="F1392" s="141"/>
      <c r="G1392" s="141"/>
      <c r="H1392" s="141"/>
      <c r="I1392" s="141"/>
      <c r="J1392" s="141"/>
      <c r="K1392" s="141"/>
    </row>
    <row r="1393" spans="2:11">
      <c r="B1393" s="140"/>
      <c r="C1393" s="140"/>
      <c r="D1393" s="140"/>
      <c r="E1393" s="141"/>
      <c r="F1393" s="141"/>
      <c r="G1393" s="141"/>
      <c r="H1393" s="141"/>
      <c r="I1393" s="141"/>
      <c r="J1393" s="141"/>
      <c r="K1393" s="141"/>
    </row>
    <row r="1394" spans="2:11">
      <c r="B1394" s="140"/>
      <c r="C1394" s="140"/>
      <c r="D1394" s="140"/>
      <c r="E1394" s="141"/>
      <c r="F1394" s="141"/>
      <c r="G1394" s="141"/>
      <c r="H1394" s="141"/>
      <c r="I1394" s="141"/>
      <c r="J1394" s="141"/>
      <c r="K1394" s="141"/>
    </row>
    <row r="1395" spans="2:11">
      <c r="B1395" s="140"/>
      <c r="C1395" s="140"/>
      <c r="D1395" s="140"/>
      <c r="E1395" s="141"/>
      <c r="F1395" s="141"/>
      <c r="G1395" s="141"/>
      <c r="H1395" s="141"/>
      <c r="I1395" s="141"/>
      <c r="J1395" s="141"/>
      <c r="K1395" s="141"/>
    </row>
    <row r="1396" spans="2:11">
      <c r="B1396" s="140"/>
      <c r="C1396" s="140"/>
      <c r="D1396" s="140"/>
      <c r="E1396" s="141"/>
      <c r="F1396" s="141"/>
      <c r="G1396" s="141"/>
      <c r="H1396" s="141"/>
      <c r="I1396" s="141"/>
      <c r="J1396" s="141"/>
      <c r="K1396" s="141"/>
    </row>
    <row r="1397" spans="2:11">
      <c r="B1397" s="140"/>
      <c r="C1397" s="140"/>
      <c r="D1397" s="140"/>
      <c r="E1397" s="141"/>
      <c r="F1397" s="141"/>
      <c r="G1397" s="141"/>
      <c r="H1397" s="141"/>
      <c r="I1397" s="141"/>
      <c r="J1397" s="141"/>
      <c r="K1397" s="141"/>
    </row>
    <row r="1398" spans="2:11">
      <c r="B1398" s="140"/>
      <c r="C1398" s="140"/>
      <c r="D1398" s="140"/>
      <c r="E1398" s="141"/>
      <c r="F1398" s="141"/>
      <c r="G1398" s="141"/>
      <c r="H1398" s="141"/>
      <c r="I1398" s="141"/>
      <c r="J1398" s="141"/>
      <c r="K1398" s="141"/>
    </row>
    <row r="1399" spans="2:11">
      <c r="B1399" s="140"/>
      <c r="C1399" s="140"/>
      <c r="D1399" s="140"/>
      <c r="E1399" s="141"/>
      <c r="F1399" s="141"/>
      <c r="G1399" s="141"/>
      <c r="H1399" s="141"/>
      <c r="I1399" s="141"/>
      <c r="J1399" s="141"/>
      <c r="K1399" s="141"/>
    </row>
    <row r="1400" spans="2:11">
      <c r="B1400" s="140"/>
      <c r="C1400" s="140"/>
      <c r="D1400" s="140"/>
      <c r="E1400" s="141"/>
      <c r="F1400" s="141"/>
      <c r="G1400" s="141"/>
      <c r="H1400" s="141"/>
      <c r="I1400" s="141"/>
      <c r="J1400" s="141"/>
      <c r="K1400" s="141"/>
    </row>
    <row r="1401" spans="2:11">
      <c r="B1401" s="140"/>
      <c r="C1401" s="140"/>
      <c r="D1401" s="140"/>
      <c r="E1401" s="141"/>
      <c r="F1401" s="141"/>
      <c r="G1401" s="141"/>
      <c r="H1401" s="141"/>
      <c r="I1401" s="141"/>
      <c r="J1401" s="141"/>
      <c r="K1401" s="141"/>
    </row>
    <row r="1402" spans="2:11">
      <c r="B1402" s="140"/>
      <c r="C1402" s="140"/>
      <c r="D1402" s="140"/>
      <c r="E1402" s="141"/>
      <c r="F1402" s="141"/>
      <c r="G1402" s="141"/>
      <c r="H1402" s="141"/>
      <c r="I1402" s="141"/>
      <c r="J1402" s="141"/>
      <c r="K1402" s="141"/>
    </row>
    <row r="1403" spans="2:11">
      <c r="B1403" s="140"/>
      <c r="C1403" s="140"/>
      <c r="D1403" s="140"/>
      <c r="E1403" s="141"/>
      <c r="F1403" s="141"/>
      <c r="G1403" s="141"/>
      <c r="H1403" s="141"/>
      <c r="I1403" s="141"/>
      <c r="J1403" s="141"/>
      <c r="K1403" s="141"/>
    </row>
    <row r="1404" spans="2:11">
      <c r="B1404" s="140"/>
      <c r="C1404" s="140"/>
      <c r="D1404" s="140"/>
      <c r="E1404" s="141"/>
      <c r="F1404" s="141"/>
      <c r="G1404" s="141"/>
      <c r="H1404" s="141"/>
      <c r="I1404" s="141"/>
      <c r="J1404" s="141"/>
      <c r="K1404" s="141"/>
    </row>
    <row r="1405" spans="2:11">
      <c r="B1405" s="140"/>
      <c r="C1405" s="140"/>
      <c r="D1405" s="140"/>
      <c r="E1405" s="141"/>
      <c r="F1405" s="141"/>
      <c r="G1405" s="141"/>
      <c r="H1405" s="141"/>
      <c r="I1405" s="141"/>
      <c r="J1405" s="141"/>
      <c r="K1405" s="141"/>
    </row>
    <row r="1406" spans="2:11">
      <c r="B1406" s="140"/>
      <c r="C1406" s="140"/>
      <c r="D1406" s="140"/>
      <c r="E1406" s="141"/>
      <c r="F1406" s="141"/>
      <c r="G1406" s="141"/>
      <c r="H1406" s="141"/>
      <c r="I1406" s="141"/>
      <c r="J1406" s="141"/>
      <c r="K1406" s="141"/>
    </row>
    <row r="1407" spans="2:11">
      <c r="B1407" s="140"/>
      <c r="C1407" s="140"/>
      <c r="D1407" s="140"/>
      <c r="E1407" s="141"/>
      <c r="F1407" s="141"/>
      <c r="G1407" s="141"/>
      <c r="H1407" s="141"/>
      <c r="I1407" s="141"/>
      <c r="J1407" s="141"/>
      <c r="K1407" s="141"/>
    </row>
    <row r="1408" spans="2:11">
      <c r="B1408" s="140"/>
      <c r="C1408" s="140"/>
      <c r="D1408" s="140"/>
      <c r="E1408" s="141"/>
      <c r="F1408" s="141"/>
      <c r="G1408" s="141"/>
      <c r="H1408" s="141"/>
      <c r="I1408" s="141"/>
      <c r="J1408" s="141"/>
      <c r="K1408" s="141"/>
    </row>
    <row r="1409" spans="2:11">
      <c r="B1409" s="140"/>
      <c r="C1409" s="140"/>
      <c r="D1409" s="140"/>
      <c r="E1409" s="141"/>
      <c r="F1409" s="141"/>
      <c r="G1409" s="141"/>
      <c r="H1409" s="141"/>
      <c r="I1409" s="141"/>
      <c r="J1409" s="141"/>
      <c r="K1409" s="141"/>
    </row>
    <row r="1410" spans="2:11">
      <c r="B1410" s="140"/>
      <c r="C1410" s="140"/>
      <c r="D1410" s="140"/>
      <c r="E1410" s="141"/>
      <c r="F1410" s="141"/>
      <c r="G1410" s="141"/>
      <c r="H1410" s="141"/>
      <c r="I1410" s="141"/>
      <c r="J1410" s="141"/>
      <c r="K1410" s="141"/>
    </row>
    <row r="1411" spans="2:11">
      <c r="B1411" s="140"/>
      <c r="C1411" s="140"/>
      <c r="D1411" s="140"/>
      <c r="E1411" s="141"/>
      <c r="F1411" s="141"/>
      <c r="G1411" s="141"/>
      <c r="H1411" s="141"/>
      <c r="I1411" s="141"/>
      <c r="J1411" s="141"/>
      <c r="K1411" s="141"/>
    </row>
    <row r="1412" spans="2:11">
      <c r="B1412" s="140"/>
      <c r="C1412" s="140"/>
      <c r="D1412" s="140"/>
      <c r="E1412" s="141"/>
      <c r="F1412" s="141"/>
      <c r="G1412" s="141"/>
      <c r="H1412" s="141"/>
      <c r="I1412" s="141"/>
      <c r="J1412" s="141"/>
      <c r="K1412" s="141"/>
    </row>
    <row r="1413" spans="2:11">
      <c r="B1413" s="140"/>
      <c r="C1413" s="140"/>
      <c r="D1413" s="140"/>
      <c r="E1413" s="141"/>
      <c r="F1413" s="141"/>
      <c r="G1413" s="141"/>
      <c r="H1413" s="141"/>
      <c r="I1413" s="141"/>
      <c r="J1413" s="141"/>
      <c r="K1413" s="141"/>
    </row>
    <row r="1414" spans="2:11">
      <c r="B1414" s="140"/>
      <c r="C1414" s="140"/>
      <c r="D1414" s="140"/>
      <c r="E1414" s="141"/>
      <c r="F1414" s="141"/>
      <c r="G1414" s="141"/>
      <c r="H1414" s="141"/>
      <c r="I1414" s="141"/>
      <c r="J1414" s="141"/>
      <c r="K1414" s="141"/>
    </row>
    <row r="1415" spans="2:11">
      <c r="B1415" s="140"/>
      <c r="C1415" s="140"/>
      <c r="D1415" s="140"/>
      <c r="E1415" s="141"/>
      <c r="F1415" s="141"/>
      <c r="G1415" s="141"/>
      <c r="H1415" s="141"/>
      <c r="I1415" s="141"/>
      <c r="J1415" s="141"/>
      <c r="K1415" s="141"/>
    </row>
    <row r="1416" spans="2:11">
      <c r="B1416" s="140"/>
      <c r="C1416" s="140"/>
      <c r="D1416" s="140"/>
      <c r="E1416" s="141"/>
      <c r="F1416" s="141"/>
      <c r="G1416" s="141"/>
      <c r="H1416" s="141"/>
      <c r="I1416" s="141"/>
      <c r="J1416" s="141"/>
      <c r="K1416" s="14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151</v>
      </c>
      <c r="C1" s="65" t="s" vm="1">
        <v>240</v>
      </c>
    </row>
    <row r="2" spans="2:52">
      <c r="B2" s="46" t="s">
        <v>150</v>
      </c>
      <c r="C2" s="65" t="s">
        <v>241</v>
      </c>
    </row>
    <row r="3" spans="2:52">
      <c r="B3" s="46" t="s">
        <v>152</v>
      </c>
      <c r="C3" s="65" t="s">
        <v>242</v>
      </c>
    </row>
    <row r="4" spans="2:52">
      <c r="B4" s="46" t="s">
        <v>153</v>
      </c>
      <c r="C4" s="65">
        <v>17011</v>
      </c>
    </row>
    <row r="6" spans="2:52" ht="26.25" customHeight="1">
      <c r="B6" s="120" t="s">
        <v>180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52" ht="26.25" customHeight="1">
      <c r="B7" s="120" t="s">
        <v>106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52" s="3" customFormat="1" ht="63">
      <c r="B8" s="21" t="s">
        <v>120</v>
      </c>
      <c r="C8" s="29" t="s">
        <v>48</v>
      </c>
      <c r="D8" s="29" t="s">
        <v>54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115</v>
      </c>
      <c r="O8" s="29" t="s">
        <v>62</v>
      </c>
      <c r="P8" s="29" t="s">
        <v>154</v>
      </c>
      <c r="Q8" s="30" t="s">
        <v>156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221</v>
      </c>
      <c r="M9" s="15"/>
      <c r="N9" s="15" t="s">
        <v>217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117</v>
      </c>
    </row>
    <row r="11" spans="2:52" s="4" customFormat="1" ht="18" customHeight="1">
      <c r="B11" s="146" t="s">
        <v>3700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47">
        <v>0</v>
      </c>
      <c r="O11" s="86"/>
      <c r="P11" s="148">
        <v>0</v>
      </c>
      <c r="Q11" s="148">
        <v>0</v>
      </c>
      <c r="AZ11" s="1"/>
    </row>
    <row r="12" spans="2:52" ht="18" customHeight="1">
      <c r="B12" s="142" t="s">
        <v>230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42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42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42" t="s">
        <v>220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</row>
    <row r="112" spans="2:17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</row>
    <row r="113" spans="2:17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</row>
    <row r="114" spans="2:17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</row>
    <row r="115" spans="2:17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</row>
    <row r="116" spans="2:17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</row>
    <row r="117" spans="2:17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</row>
    <row r="118" spans="2:17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</row>
    <row r="119" spans="2:17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</row>
    <row r="120" spans="2:17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</row>
    <row r="121" spans="2:17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</row>
    <row r="122" spans="2:17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</row>
    <row r="123" spans="2:17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</row>
    <row r="124" spans="2:17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</row>
    <row r="125" spans="2:17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</row>
    <row r="126" spans="2:17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</row>
    <row r="127" spans="2:17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</row>
    <row r="128" spans="2:17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</row>
    <row r="129" spans="2:17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</row>
    <row r="130" spans="2:17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2:17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</row>
    <row r="132" spans="2:17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</row>
    <row r="133" spans="2:17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</row>
    <row r="134" spans="2:17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</row>
    <row r="135" spans="2:17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</row>
    <row r="136" spans="2:17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</row>
    <row r="137" spans="2:17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</row>
    <row r="138" spans="2:17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</row>
    <row r="139" spans="2:17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</row>
    <row r="140" spans="2:17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</row>
    <row r="141" spans="2:17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</row>
    <row r="142" spans="2:17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</row>
    <row r="143" spans="2:17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</row>
    <row r="144" spans="2:17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</row>
    <row r="145" spans="2:17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</row>
    <row r="146" spans="2:17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</row>
    <row r="147" spans="2:17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</row>
    <row r="148" spans="2:17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</row>
    <row r="149" spans="2:17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</row>
    <row r="150" spans="2:17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</row>
    <row r="151" spans="2:17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</row>
    <row r="152" spans="2:17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</row>
    <row r="153" spans="2:17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</row>
    <row r="154" spans="2:17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</row>
    <row r="155" spans="2:17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</row>
    <row r="156" spans="2:17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</row>
    <row r="157" spans="2:17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</row>
    <row r="158" spans="2:17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</row>
    <row r="159" spans="2:17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</row>
    <row r="160" spans="2:17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</row>
    <row r="161" spans="2:17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</row>
    <row r="162" spans="2:17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</row>
    <row r="163" spans="2:17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</row>
    <row r="164" spans="2:17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</row>
    <row r="165" spans="2:17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</row>
    <row r="166" spans="2:17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</row>
    <row r="167" spans="2:17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</row>
    <row r="168" spans="2:17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</row>
    <row r="169" spans="2:17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</row>
    <row r="170" spans="2:17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</row>
    <row r="171" spans="2:17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</row>
    <row r="172" spans="2:17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</row>
    <row r="173" spans="2:17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</row>
    <row r="174" spans="2:17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</row>
    <row r="175" spans="2:17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</row>
    <row r="176" spans="2:17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</row>
    <row r="177" spans="2:17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</row>
    <row r="178" spans="2:17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</row>
    <row r="179" spans="2:17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</row>
    <row r="180" spans="2:17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</row>
    <row r="181" spans="2:17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</row>
    <row r="182" spans="2:17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</row>
    <row r="183" spans="2:17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</row>
    <row r="184" spans="2:17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</row>
    <row r="185" spans="2:17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</row>
    <row r="186" spans="2:17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</row>
    <row r="187" spans="2:17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</row>
    <row r="188" spans="2:17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</row>
    <row r="189" spans="2:17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</row>
    <row r="190" spans="2:17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</row>
    <row r="191" spans="2:17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</row>
    <row r="192" spans="2:17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</row>
    <row r="193" spans="2:17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</row>
    <row r="194" spans="2:17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</row>
    <row r="195" spans="2:17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</row>
    <row r="196" spans="2:17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</row>
    <row r="197" spans="2:17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</row>
    <row r="198" spans="2:17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</row>
    <row r="199" spans="2:17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</row>
    <row r="200" spans="2:17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</row>
    <row r="201" spans="2:17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</row>
    <row r="202" spans="2:17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</row>
    <row r="203" spans="2:17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2:17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</row>
    <row r="205" spans="2:17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</row>
    <row r="206" spans="2:17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</row>
    <row r="207" spans="2:17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</row>
    <row r="208" spans="2:17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</row>
    <row r="209" spans="2:17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</row>
    <row r="210" spans="2:17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</row>
    <row r="211" spans="2:17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</row>
    <row r="212" spans="2:17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</row>
    <row r="213" spans="2:17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</row>
    <row r="214" spans="2:17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</row>
    <row r="215" spans="2:17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</row>
    <row r="216" spans="2:17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</row>
    <row r="217" spans="2:17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</row>
    <row r="218" spans="2:17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</row>
    <row r="219" spans="2:17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</row>
    <row r="220" spans="2:17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</row>
    <row r="221" spans="2:17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</row>
    <row r="222" spans="2:17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</row>
    <row r="223" spans="2:17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</row>
    <row r="224" spans="2:17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</row>
    <row r="225" spans="2:17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</row>
    <row r="226" spans="2:17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</row>
    <row r="227" spans="2:17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</row>
    <row r="228" spans="2:17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</row>
    <row r="229" spans="2:17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</row>
    <row r="230" spans="2:17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</row>
    <row r="231" spans="2:17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</row>
    <row r="232" spans="2:17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</row>
    <row r="233" spans="2:17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</row>
    <row r="234" spans="2:17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</row>
    <row r="235" spans="2:17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</row>
    <row r="236" spans="2:17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</row>
    <row r="237" spans="2:17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</row>
    <row r="238" spans="2:17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</row>
    <row r="239" spans="2:17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</row>
    <row r="240" spans="2:17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</row>
    <row r="241" spans="2:17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</row>
    <row r="242" spans="2:17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</row>
    <row r="243" spans="2:17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</row>
    <row r="244" spans="2:17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</row>
    <row r="245" spans="2:17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</row>
    <row r="246" spans="2:17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</row>
    <row r="247" spans="2:17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</row>
    <row r="248" spans="2:17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</row>
    <row r="249" spans="2:17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</row>
    <row r="250" spans="2:17">
      <c r="B250" s="140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</row>
    <row r="251" spans="2:17">
      <c r="B251" s="140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</row>
    <row r="252" spans="2:17">
      <c r="B252" s="14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</row>
    <row r="253" spans="2:17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</row>
    <row r="254" spans="2:17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</row>
    <row r="255" spans="2:17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</row>
    <row r="256" spans="2:17">
      <c r="B256" s="140"/>
      <c r="C256" s="140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</row>
    <row r="257" spans="2:17">
      <c r="B257" s="140"/>
      <c r="C257" s="140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</row>
    <row r="258" spans="2:17">
      <c r="B258" s="140"/>
      <c r="C258" s="140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</row>
    <row r="259" spans="2:17">
      <c r="B259" s="140"/>
      <c r="C259" s="140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</row>
    <row r="260" spans="2:17">
      <c r="B260" s="140"/>
      <c r="C260" s="140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</row>
    <row r="261" spans="2:17">
      <c r="B261" s="140"/>
      <c r="C261" s="140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</row>
    <row r="262" spans="2:17">
      <c r="B262" s="140"/>
      <c r="C262" s="140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</row>
    <row r="263" spans="2:17">
      <c r="B263" s="140"/>
      <c r="C263" s="140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</row>
    <row r="264" spans="2:17">
      <c r="B264" s="140"/>
      <c r="C264" s="140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</row>
    <row r="265" spans="2:17">
      <c r="B265" s="140"/>
      <c r="C265" s="140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</row>
    <row r="266" spans="2:17">
      <c r="B266" s="140"/>
      <c r="C266" s="140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</row>
    <row r="267" spans="2:17">
      <c r="B267" s="140"/>
      <c r="C267" s="140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</row>
    <row r="268" spans="2:17">
      <c r="B268" s="140"/>
      <c r="C268" s="140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</row>
    <row r="269" spans="2:17">
      <c r="B269" s="140"/>
      <c r="C269" s="140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</row>
    <row r="270" spans="2:17">
      <c r="B270" s="140"/>
      <c r="C270" s="140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</row>
    <row r="271" spans="2:17">
      <c r="B271" s="140"/>
      <c r="C271" s="140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</row>
    <row r="272" spans="2:17">
      <c r="B272" s="140"/>
      <c r="C272" s="140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</row>
    <row r="273" spans="2:17">
      <c r="B273" s="140"/>
      <c r="C273" s="140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</row>
    <row r="274" spans="2:17">
      <c r="B274" s="140"/>
      <c r="C274" s="140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</row>
    <row r="275" spans="2:17">
      <c r="B275" s="140"/>
      <c r="C275" s="140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</row>
    <row r="276" spans="2:17">
      <c r="B276" s="140"/>
      <c r="C276" s="140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</row>
    <row r="277" spans="2:17">
      <c r="B277" s="140"/>
      <c r="C277" s="140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</row>
    <row r="278" spans="2:17">
      <c r="B278" s="140"/>
      <c r="C278" s="140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</row>
    <row r="279" spans="2:17">
      <c r="B279" s="140"/>
      <c r="C279" s="140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</row>
    <row r="280" spans="2:17">
      <c r="B280" s="140"/>
      <c r="C280" s="140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</row>
    <row r="281" spans="2:17">
      <c r="B281" s="140"/>
      <c r="C281" s="140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</row>
    <row r="282" spans="2:17">
      <c r="B282" s="140"/>
      <c r="C282" s="140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</row>
    <row r="283" spans="2:17">
      <c r="B283" s="140"/>
      <c r="C283" s="14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</row>
    <row r="284" spans="2:17">
      <c r="B284" s="140"/>
      <c r="C284" s="140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</row>
    <row r="285" spans="2:17">
      <c r="B285" s="140"/>
      <c r="C285" s="140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</row>
    <row r="286" spans="2:17">
      <c r="B286" s="140"/>
      <c r="C286" s="140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</row>
    <row r="287" spans="2:17">
      <c r="B287" s="140"/>
      <c r="C287" s="140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</row>
    <row r="288" spans="2:17">
      <c r="B288" s="140"/>
      <c r="C288" s="140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</row>
    <row r="289" spans="2:17">
      <c r="B289" s="140"/>
      <c r="C289" s="140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</row>
    <row r="290" spans="2:17">
      <c r="B290" s="140"/>
      <c r="C290" s="140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</row>
    <row r="291" spans="2:17">
      <c r="B291" s="140"/>
      <c r="C291" s="140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</row>
    <row r="292" spans="2:17">
      <c r="B292" s="140"/>
      <c r="C292" s="140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</row>
    <row r="293" spans="2:17">
      <c r="B293" s="140"/>
      <c r="C293" s="140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</row>
    <row r="294" spans="2:17">
      <c r="B294" s="140"/>
      <c r="C294" s="140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</row>
    <row r="295" spans="2:17">
      <c r="B295" s="140"/>
      <c r="C295" s="140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</row>
    <row r="296" spans="2:17">
      <c r="B296" s="140"/>
      <c r="C296" s="140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</row>
    <row r="297" spans="2:17">
      <c r="B297" s="140"/>
      <c r="C297" s="140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</row>
    <row r="298" spans="2:17">
      <c r="B298" s="140"/>
      <c r="C298" s="140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</row>
    <row r="299" spans="2:17">
      <c r="B299" s="140"/>
      <c r="C299" s="140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</row>
    <row r="300" spans="2:17">
      <c r="B300" s="140"/>
      <c r="C300" s="140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</row>
    <row r="301" spans="2:17">
      <c r="B301" s="140"/>
      <c r="C301" s="140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</row>
    <row r="302" spans="2:17">
      <c r="B302" s="140"/>
      <c r="C302" s="140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</row>
    <row r="303" spans="2:17">
      <c r="B303" s="140"/>
      <c r="C303" s="140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</row>
    <row r="304" spans="2:17">
      <c r="B304" s="140"/>
      <c r="C304" s="140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</row>
    <row r="305" spans="2:17">
      <c r="B305" s="140"/>
      <c r="C305" s="140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</row>
    <row r="306" spans="2:17">
      <c r="B306" s="140"/>
      <c r="C306" s="140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</row>
    <row r="307" spans="2:17">
      <c r="B307" s="140"/>
      <c r="C307" s="140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</row>
    <row r="308" spans="2:17">
      <c r="B308" s="140"/>
      <c r="C308" s="140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</row>
    <row r="309" spans="2:17">
      <c r="B309" s="140"/>
      <c r="C309" s="140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</row>
    <row r="310" spans="2:17">
      <c r="B310" s="140"/>
      <c r="C310" s="140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</row>
    <row r="311" spans="2:17">
      <c r="B311" s="140"/>
      <c r="C311" s="140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</row>
    <row r="312" spans="2:17">
      <c r="B312" s="140"/>
      <c r="C312" s="140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</row>
    <row r="313" spans="2:17">
      <c r="B313" s="140"/>
      <c r="C313" s="140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</row>
    <row r="314" spans="2:17">
      <c r="B314" s="140"/>
      <c r="C314" s="140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</row>
    <row r="315" spans="2:17">
      <c r="B315" s="140"/>
      <c r="C315" s="140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</row>
    <row r="316" spans="2:17">
      <c r="B316" s="140"/>
      <c r="C316" s="140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</row>
    <row r="317" spans="2:17">
      <c r="B317" s="140"/>
      <c r="C317" s="140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</row>
    <row r="318" spans="2:17">
      <c r="B318" s="140"/>
      <c r="C318" s="140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</row>
    <row r="319" spans="2:17">
      <c r="B319" s="140"/>
      <c r="C319" s="140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</row>
    <row r="320" spans="2:17">
      <c r="B320" s="140"/>
      <c r="C320" s="140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</row>
    <row r="321" spans="2:17">
      <c r="B321" s="140"/>
      <c r="C321" s="140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</row>
    <row r="322" spans="2:17">
      <c r="B322" s="140"/>
      <c r="C322" s="140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</row>
    <row r="323" spans="2:17">
      <c r="B323" s="140"/>
      <c r="C323" s="140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</row>
    <row r="324" spans="2:17">
      <c r="B324" s="140"/>
      <c r="C324" s="140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</row>
    <row r="325" spans="2:17">
      <c r="B325" s="140"/>
      <c r="C325" s="140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</row>
    <row r="326" spans="2:17">
      <c r="B326" s="140"/>
      <c r="C326" s="140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</row>
    <row r="327" spans="2:17">
      <c r="B327" s="140"/>
      <c r="C327" s="140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</row>
    <row r="328" spans="2:17">
      <c r="B328" s="140"/>
      <c r="C328" s="140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</row>
    <row r="329" spans="2:17">
      <c r="B329" s="140"/>
      <c r="C329" s="140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</row>
    <row r="330" spans="2:17">
      <c r="B330" s="140"/>
      <c r="C330" s="140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</row>
    <row r="331" spans="2:17">
      <c r="B331" s="140"/>
      <c r="C331" s="140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</row>
    <row r="332" spans="2:17">
      <c r="B332" s="140"/>
      <c r="C332" s="140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</row>
    <row r="333" spans="2:17">
      <c r="B333" s="140"/>
      <c r="C333" s="140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</row>
    <row r="334" spans="2:17">
      <c r="B334" s="140"/>
      <c r="C334" s="140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</row>
    <row r="335" spans="2:17">
      <c r="B335" s="140"/>
      <c r="C335" s="140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</row>
    <row r="336" spans="2:17">
      <c r="B336" s="140"/>
      <c r="C336" s="140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</row>
    <row r="337" spans="2:17">
      <c r="B337" s="140"/>
      <c r="C337" s="140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</row>
    <row r="338" spans="2:17">
      <c r="B338" s="140"/>
      <c r="C338" s="140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</row>
    <row r="339" spans="2:17">
      <c r="B339" s="140"/>
      <c r="C339" s="140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</row>
    <row r="340" spans="2:17">
      <c r="B340" s="140"/>
      <c r="C340" s="140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</row>
    <row r="341" spans="2:17">
      <c r="B341" s="140"/>
      <c r="C341" s="140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</row>
    <row r="342" spans="2:17">
      <c r="B342" s="140"/>
      <c r="C342" s="140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</row>
    <row r="343" spans="2:17">
      <c r="B343" s="140"/>
      <c r="C343" s="140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</row>
    <row r="344" spans="2:17">
      <c r="B344" s="140"/>
      <c r="C344" s="140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</row>
    <row r="345" spans="2:17">
      <c r="B345" s="140"/>
      <c r="C345" s="140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</row>
    <row r="346" spans="2:17">
      <c r="B346" s="140"/>
      <c r="C346" s="140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</row>
    <row r="347" spans="2:17">
      <c r="B347" s="140"/>
      <c r="C347" s="140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</row>
    <row r="348" spans="2:17">
      <c r="B348" s="140"/>
      <c r="C348" s="140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</row>
    <row r="349" spans="2:17">
      <c r="B349" s="140"/>
      <c r="C349" s="140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</row>
    <row r="350" spans="2:17">
      <c r="B350" s="140"/>
      <c r="C350" s="140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</row>
    <row r="351" spans="2:17">
      <c r="B351" s="140"/>
      <c r="C351" s="140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</row>
    <row r="352" spans="2:17">
      <c r="B352" s="140"/>
      <c r="C352" s="140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</row>
    <row r="353" spans="2:17">
      <c r="B353" s="140"/>
      <c r="C353" s="140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</row>
    <row r="354" spans="2:17">
      <c r="B354" s="140"/>
      <c r="C354" s="140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</row>
    <row r="355" spans="2:17">
      <c r="B355" s="140"/>
      <c r="C355" s="140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</row>
    <row r="356" spans="2:17">
      <c r="B356" s="140"/>
      <c r="C356" s="140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</row>
    <row r="357" spans="2:17">
      <c r="B357" s="140"/>
      <c r="C357" s="140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</row>
    <row r="358" spans="2:17">
      <c r="B358" s="140"/>
      <c r="C358" s="140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</row>
    <row r="359" spans="2:17">
      <c r="B359" s="140"/>
      <c r="C359" s="140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</row>
    <row r="360" spans="2:17">
      <c r="B360" s="140"/>
      <c r="C360" s="140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</row>
    <row r="361" spans="2:17">
      <c r="B361" s="140"/>
      <c r="C361" s="140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</row>
    <row r="362" spans="2:17">
      <c r="B362" s="140"/>
      <c r="C362" s="140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</row>
    <row r="363" spans="2:17">
      <c r="B363" s="140"/>
      <c r="C363" s="140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</row>
    <row r="364" spans="2:17">
      <c r="B364" s="140"/>
      <c r="C364" s="140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</row>
    <row r="365" spans="2:17">
      <c r="B365" s="140"/>
      <c r="C365" s="140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</row>
    <row r="366" spans="2:17">
      <c r="B366" s="140"/>
      <c r="C366" s="140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</row>
    <row r="367" spans="2:17">
      <c r="B367" s="140"/>
      <c r="C367" s="140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</row>
    <row r="368" spans="2:17">
      <c r="B368" s="140"/>
      <c r="C368" s="140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</row>
    <row r="369" spans="2:17">
      <c r="B369" s="140"/>
      <c r="C369" s="140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</row>
    <row r="370" spans="2:17">
      <c r="B370" s="140"/>
      <c r="C370" s="140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</row>
    <row r="371" spans="2:17">
      <c r="B371" s="140"/>
      <c r="C371" s="140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</row>
    <row r="372" spans="2:17">
      <c r="B372" s="140"/>
      <c r="C372" s="140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</row>
    <row r="373" spans="2:17">
      <c r="B373" s="140"/>
      <c r="C373" s="140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</row>
    <row r="374" spans="2:17">
      <c r="B374" s="140"/>
      <c r="C374" s="140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</row>
    <row r="375" spans="2:17">
      <c r="B375" s="140"/>
      <c r="C375" s="140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</row>
    <row r="376" spans="2:17">
      <c r="B376" s="140"/>
      <c r="C376" s="140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</row>
    <row r="377" spans="2:17">
      <c r="B377" s="140"/>
      <c r="C377" s="140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</row>
    <row r="378" spans="2:17">
      <c r="B378" s="140"/>
      <c r="C378" s="140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</row>
    <row r="379" spans="2:17">
      <c r="B379" s="140"/>
      <c r="C379" s="140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</row>
    <row r="380" spans="2:17">
      <c r="B380" s="140"/>
      <c r="C380" s="140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</row>
    <row r="381" spans="2:17">
      <c r="B381" s="140"/>
      <c r="C381" s="140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</row>
    <row r="382" spans="2:17">
      <c r="B382" s="140"/>
      <c r="C382" s="140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</row>
    <row r="383" spans="2:17">
      <c r="B383" s="140"/>
      <c r="C383" s="140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</row>
    <row r="384" spans="2:17">
      <c r="B384" s="140"/>
      <c r="C384" s="140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</row>
    <row r="385" spans="2:17">
      <c r="B385" s="140"/>
      <c r="C385" s="140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</row>
    <row r="386" spans="2:17">
      <c r="B386" s="140"/>
      <c r="C386" s="140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</row>
    <row r="387" spans="2:17">
      <c r="B387" s="140"/>
      <c r="C387" s="140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</row>
    <row r="388" spans="2:17">
      <c r="B388" s="140"/>
      <c r="C388" s="140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</row>
    <row r="389" spans="2:17">
      <c r="B389" s="140"/>
      <c r="C389" s="140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</row>
    <row r="390" spans="2:17">
      <c r="B390" s="140"/>
      <c r="C390" s="140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</row>
    <row r="391" spans="2:17">
      <c r="B391" s="140"/>
      <c r="C391" s="140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</row>
    <row r="392" spans="2:17">
      <c r="B392" s="140"/>
      <c r="C392" s="140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</row>
    <row r="393" spans="2:17">
      <c r="B393" s="140"/>
      <c r="C393" s="140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</row>
    <row r="394" spans="2:17">
      <c r="B394" s="140"/>
      <c r="C394" s="140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</row>
    <row r="395" spans="2:17">
      <c r="B395" s="140"/>
      <c r="C395" s="140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</row>
    <row r="396" spans="2:17">
      <c r="B396" s="140"/>
      <c r="C396" s="140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</row>
    <row r="397" spans="2:17">
      <c r="B397" s="140"/>
      <c r="C397" s="140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</row>
    <row r="398" spans="2:17">
      <c r="B398" s="140"/>
      <c r="C398" s="140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</row>
    <row r="399" spans="2:17">
      <c r="B399" s="140"/>
      <c r="C399" s="140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</row>
    <row r="400" spans="2:17">
      <c r="B400" s="140"/>
      <c r="C400" s="140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</row>
    <row r="401" spans="2:17">
      <c r="B401" s="140"/>
      <c r="C401" s="140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</row>
    <row r="402" spans="2:17">
      <c r="B402" s="140"/>
      <c r="C402" s="140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</row>
    <row r="403" spans="2:17">
      <c r="B403" s="140"/>
      <c r="C403" s="140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</row>
    <row r="404" spans="2:17">
      <c r="B404" s="140"/>
      <c r="C404" s="140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</row>
    <row r="405" spans="2:17">
      <c r="B405" s="140"/>
      <c r="C405" s="140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</row>
    <row r="406" spans="2:17">
      <c r="B406" s="140"/>
      <c r="C406" s="140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</row>
    <row r="407" spans="2:17">
      <c r="B407" s="140"/>
      <c r="C407" s="140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</row>
    <row r="408" spans="2:17">
      <c r="B408" s="140"/>
      <c r="C408" s="140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</row>
    <row r="409" spans="2:17">
      <c r="B409" s="140"/>
      <c r="C409" s="140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</row>
    <row r="410" spans="2:17">
      <c r="B410" s="140"/>
      <c r="C410" s="140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</row>
    <row r="411" spans="2:17">
      <c r="B411" s="140"/>
      <c r="C411" s="140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</row>
    <row r="412" spans="2:17">
      <c r="B412" s="140"/>
      <c r="C412" s="140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</row>
    <row r="413" spans="2:17">
      <c r="B413" s="140"/>
      <c r="C413" s="140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</row>
    <row r="414" spans="2:17">
      <c r="B414" s="140"/>
      <c r="C414" s="140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</row>
    <row r="415" spans="2:17">
      <c r="B415" s="140"/>
      <c r="C415" s="140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</row>
    <row r="416" spans="2:17">
      <c r="B416" s="140"/>
      <c r="C416" s="140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</row>
    <row r="417" spans="2:17">
      <c r="B417" s="140"/>
      <c r="C417" s="140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</row>
    <row r="418" spans="2:17">
      <c r="B418" s="140"/>
      <c r="C418" s="140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</row>
    <row r="419" spans="2:17">
      <c r="B419" s="140"/>
      <c r="C419" s="140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</row>
    <row r="420" spans="2:17">
      <c r="B420" s="140"/>
      <c r="C420" s="140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</row>
    <row r="421" spans="2:17">
      <c r="B421" s="140"/>
      <c r="C421" s="140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</row>
    <row r="422" spans="2:17">
      <c r="B422" s="140"/>
      <c r="C422" s="140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</row>
    <row r="423" spans="2:17">
      <c r="B423" s="140"/>
      <c r="C423" s="140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</row>
    <row r="424" spans="2:17">
      <c r="B424" s="140"/>
      <c r="C424" s="140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3.7109375" style="2" bestFit="1" customWidth="1"/>
    <col min="6" max="6" width="7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6.85546875" style="1" bestFit="1" customWidth="1"/>
    <col min="13" max="13" width="8.7109375" style="1" bestFit="1" customWidth="1"/>
    <col min="14" max="14" width="14.5703125" style="1" bestFit="1" customWidth="1"/>
    <col min="15" max="15" width="8.42578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151</v>
      </c>
      <c r="C1" s="65" t="s" vm="1">
        <v>240</v>
      </c>
    </row>
    <row r="2" spans="2:18">
      <c r="B2" s="46" t="s">
        <v>150</v>
      </c>
      <c r="C2" s="65" t="s">
        <v>241</v>
      </c>
    </row>
    <row r="3" spans="2:18">
      <c r="B3" s="46" t="s">
        <v>152</v>
      </c>
      <c r="C3" s="65" t="s">
        <v>242</v>
      </c>
    </row>
    <row r="4" spans="2:18">
      <c r="B4" s="46" t="s">
        <v>153</v>
      </c>
      <c r="C4" s="65">
        <v>17011</v>
      </c>
    </row>
    <row r="6" spans="2:18" ht="26.25" customHeight="1">
      <c r="B6" s="120" t="s">
        <v>181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94.5">
      <c r="B7" s="47" t="s">
        <v>120</v>
      </c>
      <c r="C7" s="48" t="s">
        <v>195</v>
      </c>
      <c r="D7" s="48" t="s">
        <v>48</v>
      </c>
      <c r="E7" s="48" t="s">
        <v>121</v>
      </c>
      <c r="F7" s="48" t="s">
        <v>14</v>
      </c>
      <c r="G7" s="48" t="s">
        <v>108</v>
      </c>
      <c r="H7" s="48" t="s">
        <v>70</v>
      </c>
      <c r="I7" s="48" t="s">
        <v>17</v>
      </c>
      <c r="J7" s="48" t="s">
        <v>239</v>
      </c>
      <c r="K7" s="48" t="s">
        <v>107</v>
      </c>
      <c r="L7" s="48" t="s">
        <v>36</v>
      </c>
      <c r="M7" s="48" t="s">
        <v>18</v>
      </c>
      <c r="N7" s="48" t="s">
        <v>214</v>
      </c>
      <c r="O7" s="48" t="s">
        <v>213</v>
      </c>
      <c r="P7" s="48" t="s">
        <v>115</v>
      </c>
      <c r="Q7" s="48" t="s">
        <v>154</v>
      </c>
      <c r="R7" s="50" t="s">
        <v>156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221</v>
      </c>
      <c r="O8" s="15"/>
      <c r="P8" s="15" t="s">
        <v>217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117</v>
      </c>
      <c r="R9" s="19" t="s">
        <v>118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5.310672528408058</v>
      </c>
      <c r="J10" s="67"/>
      <c r="K10" s="67"/>
      <c r="L10" s="67"/>
      <c r="M10" s="88">
        <v>1.6232838625229978E-2</v>
      </c>
      <c r="N10" s="75"/>
      <c r="O10" s="77"/>
      <c r="P10" s="75">
        <v>193555.46980425611</v>
      </c>
      <c r="Q10" s="76">
        <v>1</v>
      </c>
      <c r="R10" s="76">
        <v>7.1399807264760792E-2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6.038662054102848</v>
      </c>
      <c r="J11" s="69"/>
      <c r="K11" s="69"/>
      <c r="L11" s="69"/>
      <c r="M11" s="89">
        <v>9.8995959957278584E-3</v>
      </c>
      <c r="N11" s="78"/>
      <c r="O11" s="80"/>
      <c r="P11" s="78">
        <v>126515.11241291731</v>
      </c>
      <c r="Q11" s="79">
        <v>0.65363749493033119</v>
      </c>
      <c r="R11" s="79">
        <v>4.6669591159046703E-2</v>
      </c>
    </row>
    <row r="12" spans="2:18">
      <c r="B12" s="87" t="s">
        <v>89</v>
      </c>
      <c r="C12" s="69"/>
      <c r="D12" s="69"/>
      <c r="E12" s="69"/>
      <c r="F12" s="69"/>
      <c r="G12" s="69"/>
      <c r="H12" s="69"/>
      <c r="I12" s="78">
        <v>3.7225767914628127</v>
      </c>
      <c r="J12" s="69"/>
      <c r="K12" s="69"/>
      <c r="L12" s="69"/>
      <c r="M12" s="89">
        <v>1.7475170277561788E-2</v>
      </c>
      <c r="N12" s="78"/>
      <c r="O12" s="80"/>
      <c r="P12" s="78">
        <v>15762.572387134518</v>
      </c>
      <c r="Q12" s="79">
        <v>8.1436977229707372E-2</v>
      </c>
      <c r="R12" s="79">
        <v>5.81458447842582E-3</v>
      </c>
    </row>
    <row r="13" spans="2:18">
      <c r="B13" s="74" t="s">
        <v>3419</v>
      </c>
      <c r="C13" s="84" t="s">
        <v>3420</v>
      </c>
      <c r="D13" s="71" t="s">
        <v>3421</v>
      </c>
      <c r="E13" s="71"/>
      <c r="F13" s="71" t="s">
        <v>3422</v>
      </c>
      <c r="G13" s="92"/>
      <c r="H13" s="71" t="s">
        <v>3413</v>
      </c>
      <c r="I13" s="81">
        <v>4.29</v>
      </c>
      <c r="J13" s="84" t="s">
        <v>28</v>
      </c>
      <c r="K13" s="84" t="s">
        <v>138</v>
      </c>
      <c r="L13" s="85">
        <v>1.4700000000000001E-2</v>
      </c>
      <c r="M13" s="85">
        <v>1.4700000000000001E-2</v>
      </c>
      <c r="N13" s="81">
        <v>11573030.459041385</v>
      </c>
      <c r="O13" s="83">
        <v>102.65543056266102</v>
      </c>
      <c r="P13" s="81">
        <v>11880.344246876839</v>
      </c>
      <c r="Q13" s="82">
        <v>6.1379532486948093E-2</v>
      </c>
      <c r="R13" s="82">
        <v>4.3824867895692178E-3</v>
      </c>
    </row>
    <row r="14" spans="2:18">
      <c r="B14" s="74" t="s">
        <v>3423</v>
      </c>
      <c r="C14" s="84" t="s">
        <v>3420</v>
      </c>
      <c r="D14" s="71" t="s">
        <v>3424</v>
      </c>
      <c r="E14" s="71"/>
      <c r="F14" s="71" t="s">
        <v>3422</v>
      </c>
      <c r="G14" s="92"/>
      <c r="H14" s="71" t="s">
        <v>3413</v>
      </c>
      <c r="I14" s="81">
        <v>2</v>
      </c>
      <c r="J14" s="84" t="s">
        <v>28</v>
      </c>
      <c r="K14" s="84" t="s">
        <v>138</v>
      </c>
      <c r="L14" s="85">
        <v>2.5900000000000003E-2</v>
      </c>
      <c r="M14" s="85">
        <v>2.5900000000000003E-2</v>
      </c>
      <c r="N14" s="81">
        <v>3562956.6472652419</v>
      </c>
      <c r="O14" s="83">
        <v>108.96085820290561</v>
      </c>
      <c r="P14" s="81">
        <v>3882.22814025768</v>
      </c>
      <c r="Q14" s="82">
        <v>2.0057444742759285E-2</v>
      </c>
      <c r="R14" s="82">
        <v>1.4320976888566024E-3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7" t="s">
        <v>37</v>
      </c>
      <c r="C16" s="69"/>
      <c r="D16" s="69"/>
      <c r="E16" s="69"/>
      <c r="F16" s="69"/>
      <c r="G16" s="69"/>
      <c r="H16" s="69"/>
      <c r="I16" s="78">
        <v>7.722454621455932</v>
      </c>
      <c r="J16" s="69"/>
      <c r="K16" s="69"/>
      <c r="L16" s="69"/>
      <c r="M16" s="89">
        <v>1.5612554344788459E-2</v>
      </c>
      <c r="N16" s="78"/>
      <c r="O16" s="80"/>
      <c r="P16" s="78">
        <v>18039.982989114633</v>
      </c>
      <c r="Q16" s="79">
        <v>9.3203168101416017E-2</v>
      </c>
      <c r="R16" s="79">
        <v>6.6546882389062045E-3</v>
      </c>
    </row>
    <row r="17" spans="2:18">
      <c r="B17" s="74" t="s">
        <v>3425</v>
      </c>
      <c r="C17" s="84" t="s">
        <v>3420</v>
      </c>
      <c r="D17" s="71" t="s">
        <v>3426</v>
      </c>
      <c r="E17" s="71"/>
      <c r="F17" s="71" t="s">
        <v>1956</v>
      </c>
      <c r="G17" s="92"/>
      <c r="H17" s="71" t="s">
        <v>3413</v>
      </c>
      <c r="I17" s="81">
        <v>4.18</v>
      </c>
      <c r="J17" s="84" t="s">
        <v>28</v>
      </c>
      <c r="K17" s="84" t="s">
        <v>138</v>
      </c>
      <c r="L17" s="85">
        <v>2.18E-2</v>
      </c>
      <c r="M17" s="85">
        <v>2.18E-2</v>
      </c>
      <c r="N17" s="81">
        <v>226644.35025624014</v>
      </c>
      <c r="O17" s="83">
        <v>129.66160780385434</v>
      </c>
      <c r="P17" s="81">
        <v>293.87070853884001</v>
      </c>
      <c r="Q17" s="82">
        <v>1.5182764343267248E-3</v>
      </c>
      <c r="R17" s="82">
        <v>1.084046447855564E-4</v>
      </c>
    </row>
    <row r="18" spans="2:18">
      <c r="B18" s="74" t="s">
        <v>3760</v>
      </c>
      <c r="C18" s="84" t="s">
        <v>3420</v>
      </c>
      <c r="D18" s="71">
        <v>6028</v>
      </c>
      <c r="E18" s="71"/>
      <c r="F18" s="71" t="s">
        <v>645</v>
      </c>
      <c r="G18" s="92">
        <v>43100</v>
      </c>
      <c r="H18" s="71"/>
      <c r="I18" s="81">
        <v>8.9500000000002249</v>
      </c>
      <c r="J18" s="84" t="s">
        <v>28</v>
      </c>
      <c r="K18" s="84" t="s">
        <v>138</v>
      </c>
      <c r="L18" s="85">
        <v>3.4700000000000626E-2</v>
      </c>
      <c r="M18" s="85">
        <v>3.4700000000000626E-2</v>
      </c>
      <c r="N18" s="81">
        <v>391725.28934287734</v>
      </c>
      <c r="O18" s="83">
        <v>103.2</v>
      </c>
      <c r="P18" s="81">
        <v>404.26049863220118</v>
      </c>
      <c r="Q18" s="82">
        <v>2.0886028126254064E-3</v>
      </c>
      <c r="R18" s="82">
        <v>1.4912583827409129E-4</v>
      </c>
    </row>
    <row r="19" spans="2:18">
      <c r="B19" s="74" t="s">
        <v>3760</v>
      </c>
      <c r="C19" s="84" t="s">
        <v>3420</v>
      </c>
      <c r="D19" s="71">
        <v>6869</v>
      </c>
      <c r="E19" s="71"/>
      <c r="F19" s="71" t="s">
        <v>645</v>
      </c>
      <c r="G19" s="92">
        <v>43555</v>
      </c>
      <c r="H19" s="71"/>
      <c r="I19" s="81">
        <v>4.3800000000005337</v>
      </c>
      <c r="J19" s="84" t="s">
        <v>28</v>
      </c>
      <c r="K19" s="84" t="s">
        <v>138</v>
      </c>
      <c r="L19" s="85">
        <v>2.9300000000002421E-2</v>
      </c>
      <c r="M19" s="85">
        <v>2.9300000000002421E-2</v>
      </c>
      <c r="N19" s="81">
        <v>95923.858423317666</v>
      </c>
      <c r="O19" s="83">
        <v>112.48</v>
      </c>
      <c r="P19" s="81">
        <v>107.89515598941594</v>
      </c>
      <c r="Q19" s="82">
        <v>5.5743790706886764E-4</v>
      </c>
      <c r="R19" s="82">
        <v>3.9800959126788793E-5</v>
      </c>
    </row>
    <row r="20" spans="2:18">
      <c r="B20" s="74" t="s">
        <v>3760</v>
      </c>
      <c r="C20" s="84" t="s">
        <v>3420</v>
      </c>
      <c r="D20" s="71">
        <v>6870</v>
      </c>
      <c r="E20" s="71"/>
      <c r="F20" s="71" t="s">
        <v>645</v>
      </c>
      <c r="G20" s="92">
        <v>43555</v>
      </c>
      <c r="H20" s="71"/>
      <c r="I20" s="81">
        <v>6.2900000000000533</v>
      </c>
      <c r="J20" s="84" t="s">
        <v>28</v>
      </c>
      <c r="K20" s="84" t="s">
        <v>138</v>
      </c>
      <c r="L20" s="85">
        <v>1.7000000000000227E-2</v>
      </c>
      <c r="M20" s="85">
        <v>1.7000000000000227E-2</v>
      </c>
      <c r="N20" s="81">
        <v>1080696.9338827592</v>
      </c>
      <c r="O20" s="83">
        <v>100.88147191057602</v>
      </c>
      <c r="P20" s="81">
        <v>1090.2229737933919</v>
      </c>
      <c r="Q20" s="82">
        <v>5.6326125781717322E-3</v>
      </c>
      <c r="R20" s="82">
        <v>4.0216745247852908E-4</v>
      </c>
    </row>
    <row r="21" spans="2:18">
      <c r="B21" s="74" t="s">
        <v>3760</v>
      </c>
      <c r="C21" s="84" t="s">
        <v>3420</v>
      </c>
      <c r="D21" s="71">
        <v>6868</v>
      </c>
      <c r="E21" s="71"/>
      <c r="F21" s="71" t="s">
        <v>645</v>
      </c>
      <c r="G21" s="92">
        <v>43555</v>
      </c>
      <c r="H21" s="71"/>
      <c r="I21" s="81">
        <v>6.619999999999898</v>
      </c>
      <c r="J21" s="84" t="s">
        <v>28</v>
      </c>
      <c r="K21" s="84" t="s">
        <v>138</v>
      </c>
      <c r="L21" s="85">
        <v>2.7000000000000956E-3</v>
      </c>
      <c r="M21" s="85">
        <v>2.7000000000000956E-3</v>
      </c>
      <c r="N21" s="81">
        <v>251885.87220000665</v>
      </c>
      <c r="O21" s="83">
        <v>112.21</v>
      </c>
      <c r="P21" s="81">
        <v>282.64110269640594</v>
      </c>
      <c r="Q21" s="82">
        <v>1.4602589272328119E-3</v>
      </c>
      <c r="R21" s="82">
        <v>1.0426220596106912E-4</v>
      </c>
    </row>
    <row r="22" spans="2:18">
      <c r="B22" s="74" t="s">
        <v>3760</v>
      </c>
      <c r="C22" s="84" t="s">
        <v>3420</v>
      </c>
      <c r="D22" s="71">
        <v>6867</v>
      </c>
      <c r="E22" s="71"/>
      <c r="F22" s="71" t="s">
        <v>645</v>
      </c>
      <c r="G22" s="92">
        <v>43555</v>
      </c>
      <c r="H22" s="71"/>
      <c r="I22" s="81">
        <v>6.3699999999999628</v>
      </c>
      <c r="J22" s="84" t="s">
        <v>28</v>
      </c>
      <c r="K22" s="84" t="s">
        <v>138</v>
      </c>
      <c r="L22" s="85">
        <v>5.5999999999998959E-3</v>
      </c>
      <c r="M22" s="85">
        <v>5.5999999999998959E-3</v>
      </c>
      <c r="N22" s="81">
        <v>624072.01045042614</v>
      </c>
      <c r="O22" s="83">
        <v>110.89810189702169</v>
      </c>
      <c r="P22" s="81">
        <v>692.08401406010546</v>
      </c>
      <c r="Q22" s="82">
        <v>3.5756365591735253E-3</v>
      </c>
      <c r="R22" s="82">
        <v>2.5529976117382217E-4</v>
      </c>
    </row>
    <row r="23" spans="2:18">
      <c r="B23" s="74" t="s">
        <v>3760</v>
      </c>
      <c r="C23" s="84" t="s">
        <v>3420</v>
      </c>
      <c r="D23" s="71">
        <v>6866</v>
      </c>
      <c r="E23" s="71"/>
      <c r="F23" s="71" t="s">
        <v>645</v>
      </c>
      <c r="G23" s="92">
        <v>43555</v>
      </c>
      <c r="H23" s="71"/>
      <c r="I23" s="81">
        <v>6.900000000000059</v>
      </c>
      <c r="J23" s="84" t="s">
        <v>28</v>
      </c>
      <c r="K23" s="84" t="s">
        <v>138</v>
      </c>
      <c r="L23" s="85">
        <v>3.6000000000000992E-3</v>
      </c>
      <c r="M23" s="85">
        <v>3.6000000000000992E-3</v>
      </c>
      <c r="N23" s="81">
        <v>902224.94832879247</v>
      </c>
      <c r="O23" s="83">
        <v>109.93290145837975</v>
      </c>
      <c r="P23" s="81">
        <v>991.84206337920909</v>
      </c>
      <c r="Q23" s="82">
        <v>5.1243298077923881E-3</v>
      </c>
      <c r="R23" s="82">
        <v>3.6587616063744525E-4</v>
      </c>
    </row>
    <row r="24" spans="2:18">
      <c r="B24" s="74" t="s">
        <v>3760</v>
      </c>
      <c r="C24" s="84" t="s">
        <v>3420</v>
      </c>
      <c r="D24" s="71">
        <v>6865</v>
      </c>
      <c r="E24" s="71"/>
      <c r="F24" s="71" t="s">
        <v>645</v>
      </c>
      <c r="G24" s="92">
        <v>43555</v>
      </c>
      <c r="H24" s="71"/>
      <c r="I24" s="81">
        <v>4.7199999999999758</v>
      </c>
      <c r="J24" s="84" t="s">
        <v>28</v>
      </c>
      <c r="K24" s="84" t="s">
        <v>138</v>
      </c>
      <c r="L24" s="85">
        <v>1.3999999999999863E-2</v>
      </c>
      <c r="M24" s="85">
        <v>1.3999999999999863E-2</v>
      </c>
      <c r="N24" s="81">
        <v>549410.35430603777</v>
      </c>
      <c r="O24" s="83">
        <v>118.76</v>
      </c>
      <c r="P24" s="81">
        <v>652.47979769643098</v>
      </c>
      <c r="Q24" s="82">
        <v>3.371022262281133E-3</v>
      </c>
      <c r="R24" s="82">
        <v>2.4069033981209082E-4</v>
      </c>
    </row>
    <row r="25" spans="2:18">
      <c r="B25" s="74" t="s">
        <v>3760</v>
      </c>
      <c r="C25" s="84" t="s">
        <v>3420</v>
      </c>
      <c r="D25" s="71">
        <v>5212</v>
      </c>
      <c r="E25" s="71"/>
      <c r="F25" s="71" t="s">
        <v>645</v>
      </c>
      <c r="G25" s="92">
        <v>42643</v>
      </c>
      <c r="H25" s="71"/>
      <c r="I25" s="81">
        <v>8.1000000000000085</v>
      </c>
      <c r="J25" s="84" t="s">
        <v>28</v>
      </c>
      <c r="K25" s="84" t="s">
        <v>138</v>
      </c>
      <c r="L25" s="85">
        <v>2.2600000000000096E-2</v>
      </c>
      <c r="M25" s="85">
        <v>2.2600000000000096E-2</v>
      </c>
      <c r="N25" s="81">
        <v>989553.61908367579</v>
      </c>
      <c r="O25" s="83">
        <v>99.1</v>
      </c>
      <c r="P25" s="81">
        <v>980.64763649239228</v>
      </c>
      <c r="Q25" s="82">
        <v>5.0664940519848265E-3</v>
      </c>
      <c r="R25" s="82">
        <v>3.6174669881977356E-4</v>
      </c>
    </row>
    <row r="26" spans="2:18">
      <c r="B26" s="74" t="s">
        <v>3760</v>
      </c>
      <c r="C26" s="84" t="s">
        <v>3420</v>
      </c>
      <c r="D26" s="71">
        <v>5211</v>
      </c>
      <c r="E26" s="71"/>
      <c r="F26" s="71" t="s">
        <v>645</v>
      </c>
      <c r="G26" s="92">
        <v>42643</v>
      </c>
      <c r="H26" s="71"/>
      <c r="I26" s="81">
        <v>5.4699999999999651</v>
      </c>
      <c r="J26" s="84" t="s">
        <v>28</v>
      </c>
      <c r="K26" s="84" t="s">
        <v>138</v>
      </c>
      <c r="L26" s="85">
        <v>2.3399999999999869E-2</v>
      </c>
      <c r="M26" s="85">
        <v>2.3399999999999869E-2</v>
      </c>
      <c r="N26" s="81">
        <v>859474.70880541881</v>
      </c>
      <c r="O26" s="83">
        <v>108.51</v>
      </c>
      <c r="P26" s="81">
        <v>932.61600652142783</v>
      </c>
      <c r="Q26" s="82">
        <v>4.8183397114253002E-3</v>
      </c>
      <c r="R26" s="82">
        <v>3.4402852673190957E-4</v>
      </c>
    </row>
    <row r="27" spans="2:18">
      <c r="B27" s="74" t="s">
        <v>3760</v>
      </c>
      <c r="C27" s="84" t="s">
        <v>3420</v>
      </c>
      <c r="D27" s="71">
        <v>6027</v>
      </c>
      <c r="E27" s="71"/>
      <c r="F27" s="71" t="s">
        <v>645</v>
      </c>
      <c r="G27" s="92">
        <v>43100</v>
      </c>
      <c r="H27" s="71"/>
      <c r="I27" s="81">
        <v>9.5499999999999847</v>
      </c>
      <c r="J27" s="84" t="s">
        <v>28</v>
      </c>
      <c r="K27" s="84" t="s">
        <v>138</v>
      </c>
      <c r="L27" s="85">
        <v>2.2599999999999974E-2</v>
      </c>
      <c r="M27" s="85">
        <v>2.2599999999999974E-2</v>
      </c>
      <c r="N27" s="81">
        <v>1541589.0423559793</v>
      </c>
      <c r="O27" s="83">
        <v>100.34333500654409</v>
      </c>
      <c r="P27" s="81">
        <v>1546.8818571954353</v>
      </c>
      <c r="Q27" s="82">
        <v>7.9919304722300376E-3</v>
      </c>
      <c r="R27" s="82">
        <v>5.706222953905934E-4</v>
      </c>
    </row>
    <row r="28" spans="2:18">
      <c r="B28" s="74" t="s">
        <v>3760</v>
      </c>
      <c r="C28" s="84" t="s">
        <v>3420</v>
      </c>
      <c r="D28" s="71">
        <v>5025</v>
      </c>
      <c r="E28" s="71"/>
      <c r="F28" s="71" t="s">
        <v>645</v>
      </c>
      <c r="G28" s="92">
        <v>42551</v>
      </c>
      <c r="H28" s="71"/>
      <c r="I28" s="81">
        <v>8.9900000000000819</v>
      </c>
      <c r="J28" s="84" t="s">
        <v>28</v>
      </c>
      <c r="K28" s="84" t="s">
        <v>138</v>
      </c>
      <c r="L28" s="85">
        <v>2.5300000000000305E-2</v>
      </c>
      <c r="M28" s="85">
        <v>2.5300000000000305E-2</v>
      </c>
      <c r="N28" s="81">
        <v>1005625.8489324593</v>
      </c>
      <c r="O28" s="83">
        <v>97.6</v>
      </c>
      <c r="P28" s="81">
        <v>981.49082855355994</v>
      </c>
      <c r="Q28" s="82">
        <v>5.0708503848852626E-3</v>
      </c>
      <c r="R28" s="82">
        <v>3.6205774014924587E-4</v>
      </c>
    </row>
    <row r="29" spans="2:18">
      <c r="B29" s="74" t="s">
        <v>3760</v>
      </c>
      <c r="C29" s="84" t="s">
        <v>3420</v>
      </c>
      <c r="D29" s="71">
        <v>5024</v>
      </c>
      <c r="E29" s="71"/>
      <c r="F29" s="71" t="s">
        <v>645</v>
      </c>
      <c r="G29" s="92">
        <v>42551</v>
      </c>
      <c r="H29" s="71"/>
      <c r="I29" s="81">
        <v>6.6000000000000298</v>
      </c>
      <c r="J29" s="84" t="s">
        <v>28</v>
      </c>
      <c r="K29" s="84" t="s">
        <v>138</v>
      </c>
      <c r="L29" s="85">
        <v>2.4700000000000177E-2</v>
      </c>
      <c r="M29" s="85">
        <v>2.4700000000000177E-2</v>
      </c>
      <c r="N29" s="81">
        <v>704913.0607315019</v>
      </c>
      <c r="O29" s="83">
        <v>112.87</v>
      </c>
      <c r="P29" s="81">
        <v>795.63537166609683</v>
      </c>
      <c r="Q29" s="82">
        <v>4.1106323291753418E-3</v>
      </c>
      <c r="R29" s="82">
        <v>2.9349835603941415E-4</v>
      </c>
    </row>
    <row r="30" spans="2:18">
      <c r="B30" s="74" t="s">
        <v>3760</v>
      </c>
      <c r="C30" s="84" t="s">
        <v>3420</v>
      </c>
      <c r="D30" s="71">
        <v>6026</v>
      </c>
      <c r="E30" s="71"/>
      <c r="F30" s="71" t="s">
        <v>645</v>
      </c>
      <c r="G30" s="92">
        <v>43100</v>
      </c>
      <c r="H30" s="71"/>
      <c r="I30" s="81">
        <v>7.3900000000000183</v>
      </c>
      <c r="J30" s="84" t="s">
        <v>28</v>
      </c>
      <c r="K30" s="84" t="s">
        <v>138</v>
      </c>
      <c r="L30" s="85">
        <v>2.2800000000000029E-2</v>
      </c>
      <c r="M30" s="85">
        <v>2.2800000000000029E-2</v>
      </c>
      <c r="N30" s="81">
        <v>1939744.4353671614</v>
      </c>
      <c r="O30" s="83">
        <v>111.38</v>
      </c>
      <c r="P30" s="81">
        <v>2160.4873521122381</v>
      </c>
      <c r="Q30" s="82">
        <v>1.116210951980408E-2</v>
      </c>
      <c r="R30" s="82">
        <v>7.9697246838216287E-4</v>
      </c>
    </row>
    <row r="31" spans="2:18">
      <c r="B31" s="74" t="s">
        <v>3760</v>
      </c>
      <c r="C31" s="84" t="s">
        <v>3420</v>
      </c>
      <c r="D31" s="71">
        <v>5023</v>
      </c>
      <c r="E31" s="71"/>
      <c r="F31" s="71" t="s">
        <v>645</v>
      </c>
      <c r="G31" s="92">
        <v>42551</v>
      </c>
      <c r="H31" s="71"/>
      <c r="I31" s="81">
        <v>9.3199999999999559</v>
      </c>
      <c r="J31" s="84" t="s">
        <v>28</v>
      </c>
      <c r="K31" s="84" t="s">
        <v>138</v>
      </c>
      <c r="L31" s="85">
        <v>8.6999999999999456E-3</v>
      </c>
      <c r="M31" s="85">
        <v>8.6999999999999456E-3</v>
      </c>
      <c r="N31" s="81">
        <v>1163446.313471274</v>
      </c>
      <c r="O31" s="83">
        <v>103.43</v>
      </c>
      <c r="P31" s="81">
        <v>1203.3519776130067</v>
      </c>
      <c r="Q31" s="82">
        <v>6.2170910428414362E-3</v>
      </c>
      <c r="R31" s="82">
        <v>4.4389910220634922E-4</v>
      </c>
    </row>
    <row r="32" spans="2:18">
      <c r="B32" s="74" t="s">
        <v>3760</v>
      </c>
      <c r="C32" s="84" t="s">
        <v>3420</v>
      </c>
      <c r="D32" s="71">
        <v>5210</v>
      </c>
      <c r="E32" s="71"/>
      <c r="F32" s="71" t="s">
        <v>645</v>
      </c>
      <c r="G32" s="92">
        <v>42643</v>
      </c>
      <c r="H32" s="71"/>
      <c r="I32" s="81">
        <v>8.4900000000000695</v>
      </c>
      <c r="J32" s="84" t="s">
        <v>28</v>
      </c>
      <c r="K32" s="84" t="s">
        <v>138</v>
      </c>
      <c r="L32" s="85">
        <v>1.9000000000000442E-3</v>
      </c>
      <c r="M32" s="85">
        <v>1.9000000000000442E-3</v>
      </c>
      <c r="N32" s="81">
        <v>932485.2575710325</v>
      </c>
      <c r="O32" s="83">
        <v>109.16</v>
      </c>
      <c r="P32" s="81">
        <v>1017.9004802264565</v>
      </c>
      <c r="Q32" s="82">
        <v>5.258960034846165E-3</v>
      </c>
      <c r="R32" s="82">
        <v>3.7548873290109587E-4</v>
      </c>
    </row>
    <row r="33" spans="2:18">
      <c r="B33" s="74" t="s">
        <v>3760</v>
      </c>
      <c r="C33" s="84" t="s">
        <v>3420</v>
      </c>
      <c r="D33" s="71">
        <v>6025</v>
      </c>
      <c r="E33" s="71"/>
      <c r="F33" s="71" t="s">
        <v>645</v>
      </c>
      <c r="G33" s="92">
        <v>43100</v>
      </c>
      <c r="H33" s="71"/>
      <c r="I33" s="81">
        <v>9.779999999999955</v>
      </c>
      <c r="J33" s="84" t="s">
        <v>28</v>
      </c>
      <c r="K33" s="84" t="s">
        <v>138</v>
      </c>
      <c r="L33" s="85">
        <v>6.9000000000000138E-3</v>
      </c>
      <c r="M33" s="85">
        <v>6.9000000000000138E-3</v>
      </c>
      <c r="N33" s="81">
        <v>1095984.6941696601</v>
      </c>
      <c r="O33" s="83">
        <v>112.29</v>
      </c>
      <c r="P33" s="81">
        <v>1230.6810691169455</v>
      </c>
      <c r="Q33" s="82">
        <v>6.3582861820517976E-3</v>
      </c>
      <c r="R33" s="82">
        <v>4.5398040793269011E-4</v>
      </c>
    </row>
    <row r="34" spans="2:18">
      <c r="B34" s="74" t="s">
        <v>3760</v>
      </c>
      <c r="C34" s="84" t="s">
        <v>3420</v>
      </c>
      <c r="D34" s="71">
        <v>5022</v>
      </c>
      <c r="E34" s="71"/>
      <c r="F34" s="71" t="s">
        <v>645</v>
      </c>
      <c r="G34" s="92">
        <v>42551</v>
      </c>
      <c r="H34" s="71"/>
      <c r="I34" s="81">
        <v>7.8699999999999974</v>
      </c>
      <c r="J34" s="84" t="s">
        <v>28</v>
      </c>
      <c r="K34" s="84" t="s">
        <v>138</v>
      </c>
      <c r="L34" s="85">
        <v>1.4300000000000024E-2</v>
      </c>
      <c r="M34" s="85">
        <v>1.4300000000000024E-2</v>
      </c>
      <c r="N34" s="81">
        <v>824390.76562091173</v>
      </c>
      <c r="O34" s="83">
        <v>112.44</v>
      </c>
      <c r="P34" s="81">
        <v>926.94473018788472</v>
      </c>
      <c r="Q34" s="82">
        <v>4.7890391892583036E-3</v>
      </c>
      <c r="R34" s="82">
        <v>3.4193647509642914E-4</v>
      </c>
    </row>
    <row r="35" spans="2:18">
      <c r="B35" s="74" t="s">
        <v>3760</v>
      </c>
      <c r="C35" s="84" t="s">
        <v>3420</v>
      </c>
      <c r="D35" s="71">
        <v>6024</v>
      </c>
      <c r="E35" s="71"/>
      <c r="F35" s="71" t="s">
        <v>645</v>
      </c>
      <c r="G35" s="92">
        <v>43100</v>
      </c>
      <c r="H35" s="71"/>
      <c r="I35" s="81">
        <v>8.51000000000003</v>
      </c>
      <c r="J35" s="84" t="s">
        <v>28</v>
      </c>
      <c r="K35" s="84" t="s">
        <v>138</v>
      </c>
      <c r="L35" s="85">
        <v>8.69999999999993E-3</v>
      </c>
      <c r="M35" s="85">
        <v>8.69999999999993E-3</v>
      </c>
      <c r="N35" s="81">
        <v>842676.14578131179</v>
      </c>
      <c r="O35" s="83">
        <v>118.48</v>
      </c>
      <c r="P35" s="81">
        <v>998.40279096463087</v>
      </c>
      <c r="Q35" s="82">
        <v>5.1582256599326387E-3</v>
      </c>
      <c r="R35" s="82">
        <v>3.6829631794733393E-4</v>
      </c>
    </row>
    <row r="36" spans="2:18">
      <c r="B36" s="74" t="s">
        <v>3760</v>
      </c>
      <c r="C36" s="84" t="s">
        <v>3420</v>
      </c>
      <c r="D36" s="71">
        <v>5209</v>
      </c>
      <c r="E36" s="71"/>
      <c r="F36" s="71" t="s">
        <v>645</v>
      </c>
      <c r="G36" s="92">
        <v>42643</v>
      </c>
      <c r="H36" s="71"/>
      <c r="I36" s="81">
        <v>6.7700000000000564</v>
      </c>
      <c r="J36" s="84" t="s">
        <v>28</v>
      </c>
      <c r="K36" s="84" t="s">
        <v>138</v>
      </c>
      <c r="L36" s="85">
        <v>1.1400000000000047E-2</v>
      </c>
      <c r="M36" s="85">
        <v>1.1400000000000047E-2</v>
      </c>
      <c r="N36" s="81">
        <v>667539.05232392775</v>
      </c>
      <c r="O36" s="83">
        <v>112.3</v>
      </c>
      <c r="P36" s="81">
        <v>749.64657367855716</v>
      </c>
      <c r="Q36" s="82">
        <v>3.8730322343082301E-3</v>
      </c>
      <c r="R36" s="82">
        <v>2.7653375505981348E-4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7" t="s">
        <v>38</v>
      </c>
      <c r="C38" s="69"/>
      <c r="D38" s="69"/>
      <c r="E38" s="69"/>
      <c r="F38" s="69"/>
      <c r="G38" s="69"/>
      <c r="H38" s="69"/>
      <c r="I38" s="78">
        <v>6.1023514733497448</v>
      </c>
      <c r="J38" s="69"/>
      <c r="K38" s="69"/>
      <c r="L38" s="69"/>
      <c r="M38" s="89">
        <v>7.5073305883911756E-3</v>
      </c>
      <c r="N38" s="78"/>
      <c r="O38" s="80"/>
      <c r="P38" s="78">
        <v>92712.557036668164</v>
      </c>
      <c r="Q38" s="79">
        <v>0.47899734959920776</v>
      </c>
      <c r="R38" s="79">
        <v>3.4200318441714679E-2</v>
      </c>
    </row>
    <row r="39" spans="2:18">
      <c r="B39" s="74" t="s">
        <v>3761</v>
      </c>
      <c r="C39" s="84" t="s">
        <v>3427</v>
      </c>
      <c r="D39" s="71" t="s">
        <v>3428</v>
      </c>
      <c r="E39" s="71"/>
      <c r="F39" s="71" t="s">
        <v>371</v>
      </c>
      <c r="G39" s="92">
        <v>42368</v>
      </c>
      <c r="H39" s="71" t="s">
        <v>326</v>
      </c>
      <c r="I39" s="81">
        <v>8.5399999999997078</v>
      </c>
      <c r="J39" s="84" t="s">
        <v>134</v>
      </c>
      <c r="K39" s="84" t="s">
        <v>138</v>
      </c>
      <c r="L39" s="85">
        <v>3.1699999999999999E-2</v>
      </c>
      <c r="M39" s="85">
        <v>2.699999999999645E-3</v>
      </c>
      <c r="N39" s="81">
        <v>155581.42077605391</v>
      </c>
      <c r="O39" s="83">
        <v>130.08000000000001</v>
      </c>
      <c r="P39" s="81">
        <v>202.38031636839415</v>
      </c>
      <c r="Q39" s="82">
        <v>1.045593372138037E-3</v>
      </c>
      <c r="R39" s="82">
        <v>7.4655165247967148E-5</v>
      </c>
    </row>
    <row r="40" spans="2:18">
      <c r="B40" s="74" t="s">
        <v>3761</v>
      </c>
      <c r="C40" s="84" t="s">
        <v>3427</v>
      </c>
      <c r="D40" s="71" t="s">
        <v>3429</v>
      </c>
      <c r="E40" s="71"/>
      <c r="F40" s="71" t="s">
        <v>371</v>
      </c>
      <c r="G40" s="92">
        <v>42388</v>
      </c>
      <c r="H40" s="71" t="s">
        <v>326</v>
      </c>
      <c r="I40" s="81">
        <v>8.540000000000326</v>
      </c>
      <c r="J40" s="84" t="s">
        <v>134</v>
      </c>
      <c r="K40" s="84" t="s">
        <v>138</v>
      </c>
      <c r="L40" s="85">
        <v>3.1899999999999998E-2</v>
      </c>
      <c r="M40" s="85">
        <v>2.8000000000001591E-3</v>
      </c>
      <c r="N40" s="81">
        <v>217813.99065005628</v>
      </c>
      <c r="O40" s="83">
        <v>130.28</v>
      </c>
      <c r="P40" s="81">
        <v>283.76805407430044</v>
      </c>
      <c r="Q40" s="82">
        <v>1.4660812962882263E-3</v>
      </c>
      <c r="R40" s="82">
        <v>1.0467792198945002E-4</v>
      </c>
    </row>
    <row r="41" spans="2:18">
      <c r="B41" s="74" t="s">
        <v>3761</v>
      </c>
      <c r="C41" s="84" t="s">
        <v>3427</v>
      </c>
      <c r="D41" s="71" t="s">
        <v>3430</v>
      </c>
      <c r="E41" s="71"/>
      <c r="F41" s="71" t="s">
        <v>371</v>
      </c>
      <c r="G41" s="92">
        <v>42509</v>
      </c>
      <c r="H41" s="71" t="s">
        <v>326</v>
      </c>
      <c r="I41" s="81">
        <v>8.6200000000000383</v>
      </c>
      <c r="J41" s="84" t="s">
        <v>134</v>
      </c>
      <c r="K41" s="84" t="s">
        <v>138</v>
      </c>
      <c r="L41" s="85">
        <v>2.7400000000000001E-2</v>
      </c>
      <c r="M41" s="85">
        <v>4.2000000000000336E-3</v>
      </c>
      <c r="N41" s="81">
        <v>217813.99065005628</v>
      </c>
      <c r="O41" s="83">
        <v>125.21</v>
      </c>
      <c r="P41" s="81">
        <v>272.72489547919503</v>
      </c>
      <c r="Q41" s="82">
        <v>1.4090270647220844E-3</v>
      </c>
      <c r="R41" s="82">
        <v>1.0060426085198846E-4</v>
      </c>
    </row>
    <row r="42" spans="2:18">
      <c r="B42" s="74" t="s">
        <v>3761</v>
      </c>
      <c r="C42" s="84" t="s">
        <v>3427</v>
      </c>
      <c r="D42" s="71" t="s">
        <v>3431</v>
      </c>
      <c r="E42" s="71"/>
      <c r="F42" s="71" t="s">
        <v>371</v>
      </c>
      <c r="G42" s="92">
        <v>42723</v>
      </c>
      <c r="H42" s="71" t="s">
        <v>326</v>
      </c>
      <c r="I42" s="81">
        <v>8.5000000000014229</v>
      </c>
      <c r="J42" s="84" t="s">
        <v>134</v>
      </c>
      <c r="K42" s="84" t="s">
        <v>138</v>
      </c>
      <c r="L42" s="85">
        <v>3.15E-2</v>
      </c>
      <c r="M42" s="85">
        <v>5.7000000000002838E-3</v>
      </c>
      <c r="N42" s="81">
        <v>31116.283634017178</v>
      </c>
      <c r="O42" s="83">
        <v>127</v>
      </c>
      <c r="P42" s="81">
        <v>39.517679606455673</v>
      </c>
      <c r="Q42" s="82">
        <v>2.0416720667424255E-4</v>
      </c>
      <c r="R42" s="82">
        <v>1.4577499206325503E-5</v>
      </c>
    </row>
    <row r="43" spans="2:18">
      <c r="B43" s="74" t="s">
        <v>3761</v>
      </c>
      <c r="C43" s="84" t="s">
        <v>3427</v>
      </c>
      <c r="D43" s="71" t="s">
        <v>3432</v>
      </c>
      <c r="E43" s="71"/>
      <c r="F43" s="71" t="s">
        <v>371</v>
      </c>
      <c r="G43" s="92">
        <v>42918</v>
      </c>
      <c r="H43" s="71" t="s">
        <v>326</v>
      </c>
      <c r="I43" s="81">
        <v>8.4600000000002478</v>
      </c>
      <c r="J43" s="84" t="s">
        <v>134</v>
      </c>
      <c r="K43" s="84" t="s">
        <v>138</v>
      </c>
      <c r="L43" s="85">
        <v>3.1899999999999998E-2</v>
      </c>
      <c r="M43" s="85">
        <v>7.49999999999971E-3</v>
      </c>
      <c r="N43" s="81">
        <v>155581.42077605391</v>
      </c>
      <c r="O43" s="83">
        <v>124.64</v>
      </c>
      <c r="P43" s="81">
        <v>193.9166800091723</v>
      </c>
      <c r="Q43" s="82">
        <v>1.0018661844342683E-3</v>
      </c>
      <c r="R43" s="82">
        <v>7.1533052473688041E-5</v>
      </c>
    </row>
    <row r="44" spans="2:18">
      <c r="B44" s="74" t="s">
        <v>3761</v>
      </c>
      <c r="C44" s="84" t="s">
        <v>3427</v>
      </c>
      <c r="D44" s="71" t="s">
        <v>3433</v>
      </c>
      <c r="E44" s="71"/>
      <c r="F44" s="71" t="s">
        <v>371</v>
      </c>
      <c r="G44" s="92">
        <v>43915</v>
      </c>
      <c r="H44" s="71" t="s">
        <v>326</v>
      </c>
      <c r="I44" s="81">
        <v>8.5200000000000902</v>
      </c>
      <c r="J44" s="84" t="s">
        <v>134</v>
      </c>
      <c r="K44" s="84" t="s">
        <v>138</v>
      </c>
      <c r="L44" s="85">
        <v>2.6600000000000002E-2</v>
      </c>
      <c r="M44" s="85">
        <v>1.1400000000000084E-2</v>
      </c>
      <c r="N44" s="81">
        <v>327539.8347214823</v>
      </c>
      <c r="O44" s="83">
        <v>115.08</v>
      </c>
      <c r="P44" s="81">
        <v>376.93282447210197</v>
      </c>
      <c r="Q44" s="82">
        <v>1.9474149960902504E-3</v>
      </c>
      <c r="R44" s="82">
        <v>1.3904505538534875E-4</v>
      </c>
    </row>
    <row r="45" spans="2:18">
      <c r="B45" s="74" t="s">
        <v>3761</v>
      </c>
      <c r="C45" s="84" t="s">
        <v>3427</v>
      </c>
      <c r="D45" s="71" t="s">
        <v>3434</v>
      </c>
      <c r="E45" s="71"/>
      <c r="F45" s="71" t="s">
        <v>371</v>
      </c>
      <c r="G45" s="92">
        <v>44168</v>
      </c>
      <c r="H45" s="71" t="s">
        <v>326</v>
      </c>
      <c r="I45" s="81">
        <v>8.7000000000001076</v>
      </c>
      <c r="J45" s="84" t="s">
        <v>134</v>
      </c>
      <c r="K45" s="84" t="s">
        <v>138</v>
      </c>
      <c r="L45" s="85">
        <v>1.89E-2</v>
      </c>
      <c r="M45" s="85">
        <v>1.2499999999999843E-2</v>
      </c>
      <c r="N45" s="81">
        <v>331730.10929312895</v>
      </c>
      <c r="O45" s="83">
        <v>107.05</v>
      </c>
      <c r="P45" s="81">
        <v>355.11708587114043</v>
      </c>
      <c r="Q45" s="82">
        <v>1.8347044711796191E-3</v>
      </c>
      <c r="R45" s="82">
        <v>1.3099754563001967E-4</v>
      </c>
    </row>
    <row r="46" spans="2:18">
      <c r="B46" s="74" t="s">
        <v>3761</v>
      </c>
      <c r="C46" s="84" t="s">
        <v>3427</v>
      </c>
      <c r="D46" s="71" t="s">
        <v>3435</v>
      </c>
      <c r="E46" s="71"/>
      <c r="F46" s="71" t="s">
        <v>371</v>
      </c>
      <c r="G46" s="92">
        <v>44277</v>
      </c>
      <c r="H46" s="71" t="s">
        <v>326</v>
      </c>
      <c r="I46" s="81">
        <v>8.6500000000000412</v>
      </c>
      <c r="J46" s="84" t="s">
        <v>134</v>
      </c>
      <c r="K46" s="84" t="s">
        <v>138</v>
      </c>
      <c r="L46" s="85">
        <v>1.9E-2</v>
      </c>
      <c r="M46" s="85">
        <v>1.5700000000000266E-2</v>
      </c>
      <c r="N46" s="81">
        <v>504452.05611479707</v>
      </c>
      <c r="O46" s="83">
        <v>104.33</v>
      </c>
      <c r="P46" s="81">
        <v>526.29482597320577</v>
      </c>
      <c r="Q46" s="82">
        <v>2.719090431830478E-3</v>
      </c>
      <c r="R46" s="82">
        <v>1.9414253276815133E-4</v>
      </c>
    </row>
    <row r="47" spans="2:18">
      <c r="B47" s="74" t="s">
        <v>3762</v>
      </c>
      <c r="C47" s="84" t="s">
        <v>3427</v>
      </c>
      <c r="D47" s="71" t="s">
        <v>3436</v>
      </c>
      <c r="E47" s="71"/>
      <c r="F47" s="71" t="s">
        <v>410</v>
      </c>
      <c r="G47" s="92">
        <v>42186</v>
      </c>
      <c r="H47" s="71" t="s">
        <v>136</v>
      </c>
      <c r="I47" s="81">
        <v>3.2100000000000004</v>
      </c>
      <c r="J47" s="84" t="s">
        <v>134</v>
      </c>
      <c r="K47" s="84" t="s">
        <v>137</v>
      </c>
      <c r="L47" s="85">
        <v>9.8519999999999996E-2</v>
      </c>
      <c r="M47" s="85">
        <v>1.5900000000000004E-2</v>
      </c>
      <c r="N47" s="81">
        <v>257930.91400886996</v>
      </c>
      <c r="O47" s="83">
        <v>128.13999999999999</v>
      </c>
      <c r="P47" s="81">
        <v>1077.4713147571499</v>
      </c>
      <c r="Q47" s="82">
        <v>5.5667314173389344E-3</v>
      </c>
      <c r="R47" s="82">
        <v>3.9746355029268861E-4</v>
      </c>
    </row>
    <row r="48" spans="2:18">
      <c r="B48" s="74" t="s">
        <v>3762</v>
      </c>
      <c r="C48" s="84" t="s">
        <v>3427</v>
      </c>
      <c r="D48" s="71" t="s">
        <v>3437</v>
      </c>
      <c r="E48" s="71"/>
      <c r="F48" s="71" t="s">
        <v>410</v>
      </c>
      <c r="G48" s="92">
        <v>43100</v>
      </c>
      <c r="H48" s="71" t="s">
        <v>136</v>
      </c>
      <c r="I48" s="81">
        <v>3.2100000000000004</v>
      </c>
      <c r="J48" s="84" t="s">
        <v>134</v>
      </c>
      <c r="K48" s="84" t="s">
        <v>137</v>
      </c>
      <c r="L48" s="85">
        <v>9.8519999999999996E-2</v>
      </c>
      <c r="M48" s="85">
        <v>1.5899999999999997E-2</v>
      </c>
      <c r="N48" s="81">
        <v>348775.65974472003</v>
      </c>
      <c r="O48" s="83">
        <v>128.13999999999999</v>
      </c>
      <c r="P48" s="81">
        <v>1456.9628850117601</v>
      </c>
      <c r="Q48" s="82">
        <v>7.5273661162104906E-3</v>
      </c>
      <c r="R48" s="82">
        <v>5.3745248990872004E-4</v>
      </c>
    </row>
    <row r="49" spans="2:18">
      <c r="B49" s="74" t="s">
        <v>3763</v>
      </c>
      <c r="C49" s="84" t="s">
        <v>3427</v>
      </c>
      <c r="D49" s="71" t="s">
        <v>3438</v>
      </c>
      <c r="E49" s="71"/>
      <c r="F49" s="71" t="s">
        <v>1956</v>
      </c>
      <c r="G49" s="92">
        <v>40742</v>
      </c>
      <c r="H49" s="71" t="s">
        <v>3413</v>
      </c>
      <c r="I49" s="81">
        <v>4.2699999999999898</v>
      </c>
      <c r="J49" s="84" t="s">
        <v>370</v>
      </c>
      <c r="K49" s="84" t="s">
        <v>138</v>
      </c>
      <c r="L49" s="85">
        <v>4.4999999999999998E-2</v>
      </c>
      <c r="M49" s="85">
        <v>-7.700000000000028E-3</v>
      </c>
      <c r="N49" s="81">
        <v>1367605.7705137127</v>
      </c>
      <c r="O49" s="83">
        <v>130.94999999999999</v>
      </c>
      <c r="P49" s="81">
        <v>1790.8797289509018</v>
      </c>
      <c r="Q49" s="82">
        <v>9.2525400122354072E-3</v>
      </c>
      <c r="R49" s="82">
        <v>6.6062957358309555E-4</v>
      </c>
    </row>
    <row r="50" spans="2:18">
      <c r="B50" s="74" t="s">
        <v>3764</v>
      </c>
      <c r="C50" s="84" t="s">
        <v>3427</v>
      </c>
      <c r="D50" s="71" t="s">
        <v>3439</v>
      </c>
      <c r="E50" s="71"/>
      <c r="F50" s="71" t="s">
        <v>535</v>
      </c>
      <c r="G50" s="92">
        <v>43431</v>
      </c>
      <c r="H50" s="71" t="s">
        <v>326</v>
      </c>
      <c r="I50" s="81">
        <v>9.19</v>
      </c>
      <c r="J50" s="84" t="s">
        <v>375</v>
      </c>
      <c r="K50" s="84" t="s">
        <v>138</v>
      </c>
      <c r="L50" s="85">
        <v>3.9599999999999996E-2</v>
      </c>
      <c r="M50" s="85">
        <v>1.5800000000000002E-2</v>
      </c>
      <c r="N50" s="81">
        <v>73846.547866680005</v>
      </c>
      <c r="O50" s="83">
        <v>124.43</v>
      </c>
      <c r="P50" s="81">
        <v>91.887256791539997</v>
      </c>
      <c r="Q50" s="82">
        <v>4.7473345436564604E-4</v>
      </c>
      <c r="R50" s="82">
        <v>3.3895877143841243E-5</v>
      </c>
    </row>
    <row r="51" spans="2:18">
      <c r="B51" s="74" t="s">
        <v>3764</v>
      </c>
      <c r="C51" s="84" t="s">
        <v>3427</v>
      </c>
      <c r="D51" s="71" t="s">
        <v>3440</v>
      </c>
      <c r="E51" s="71"/>
      <c r="F51" s="71" t="s">
        <v>535</v>
      </c>
      <c r="G51" s="92">
        <v>43276</v>
      </c>
      <c r="H51" s="71" t="s">
        <v>326</v>
      </c>
      <c r="I51" s="81">
        <v>9.2600000000000016</v>
      </c>
      <c r="J51" s="84" t="s">
        <v>375</v>
      </c>
      <c r="K51" s="84" t="s">
        <v>138</v>
      </c>
      <c r="L51" s="85">
        <v>3.56E-2</v>
      </c>
      <c r="M51" s="85">
        <v>1.6699999999999996E-2</v>
      </c>
      <c r="N51" s="81">
        <v>73575.456746429991</v>
      </c>
      <c r="O51" s="83">
        <v>120.13</v>
      </c>
      <c r="P51" s="81">
        <v>88.386196600380003</v>
      </c>
      <c r="Q51" s="82">
        <v>4.5664530529550799E-4</v>
      </c>
      <c r="R51" s="82">
        <v>3.2604386786457119E-5</v>
      </c>
    </row>
    <row r="52" spans="2:18">
      <c r="B52" s="74" t="s">
        <v>3764</v>
      </c>
      <c r="C52" s="84" t="s">
        <v>3427</v>
      </c>
      <c r="D52" s="71" t="s">
        <v>3441</v>
      </c>
      <c r="E52" s="71"/>
      <c r="F52" s="71" t="s">
        <v>535</v>
      </c>
      <c r="G52" s="92">
        <v>43222</v>
      </c>
      <c r="H52" s="71" t="s">
        <v>326</v>
      </c>
      <c r="I52" s="81">
        <v>9.26</v>
      </c>
      <c r="J52" s="84" t="s">
        <v>375</v>
      </c>
      <c r="K52" s="84" t="s">
        <v>138</v>
      </c>
      <c r="L52" s="85">
        <v>3.5200000000000002E-2</v>
      </c>
      <c r="M52" s="85">
        <v>1.6800000000000002E-2</v>
      </c>
      <c r="N52" s="81">
        <v>351592.73589236999</v>
      </c>
      <c r="O52" s="83">
        <v>120.72</v>
      </c>
      <c r="P52" s="81">
        <v>424.44277372895993</v>
      </c>
      <c r="Q52" s="82">
        <v>2.1928740849235708E-3</v>
      </c>
      <c r="R52" s="82">
        <v>1.5657078701943164E-4</v>
      </c>
    </row>
    <row r="53" spans="2:18">
      <c r="B53" s="74" t="s">
        <v>3764</v>
      </c>
      <c r="C53" s="84" t="s">
        <v>3427</v>
      </c>
      <c r="D53" s="71" t="s">
        <v>3442</v>
      </c>
      <c r="E53" s="71"/>
      <c r="F53" s="71" t="s">
        <v>535</v>
      </c>
      <c r="G53" s="92">
        <v>43922</v>
      </c>
      <c r="H53" s="71" t="s">
        <v>326</v>
      </c>
      <c r="I53" s="81">
        <v>9.43</v>
      </c>
      <c r="J53" s="84" t="s">
        <v>375</v>
      </c>
      <c r="K53" s="84" t="s">
        <v>138</v>
      </c>
      <c r="L53" s="85">
        <v>3.0699999999999998E-2</v>
      </c>
      <c r="M53" s="85">
        <v>1.4499999999999999E-2</v>
      </c>
      <c r="N53" s="81">
        <v>84592.969428149998</v>
      </c>
      <c r="O53" s="83">
        <v>117.55</v>
      </c>
      <c r="P53" s="81">
        <v>99.43903592976001</v>
      </c>
      <c r="Q53" s="82">
        <v>5.1374955215847604E-4</v>
      </c>
      <c r="R53" s="82">
        <v>3.6681619006472365E-5</v>
      </c>
    </row>
    <row r="54" spans="2:18">
      <c r="B54" s="74" t="s">
        <v>3764</v>
      </c>
      <c r="C54" s="84" t="s">
        <v>3427</v>
      </c>
      <c r="D54" s="71" t="s">
        <v>3443</v>
      </c>
      <c r="E54" s="71"/>
      <c r="F54" s="71" t="s">
        <v>535</v>
      </c>
      <c r="G54" s="92">
        <v>43978</v>
      </c>
      <c r="H54" s="71" t="s">
        <v>326</v>
      </c>
      <c r="I54" s="81">
        <v>9.4499999999999993</v>
      </c>
      <c r="J54" s="84" t="s">
        <v>375</v>
      </c>
      <c r="K54" s="84" t="s">
        <v>138</v>
      </c>
      <c r="L54" s="85">
        <v>2.6000000000000002E-2</v>
      </c>
      <c r="M54" s="85">
        <v>1.8599999999999998E-2</v>
      </c>
      <c r="N54" s="81">
        <v>35486.275984380001</v>
      </c>
      <c r="O54" s="83">
        <v>108.49</v>
      </c>
      <c r="P54" s="81">
        <v>38.499060150570003</v>
      </c>
      <c r="Q54" s="82">
        <v>1.9890453206775478E-4</v>
      </c>
      <c r="R54" s="82">
        <v>1.4201745253725124E-5</v>
      </c>
    </row>
    <row r="55" spans="2:18">
      <c r="B55" s="74" t="s">
        <v>3764</v>
      </c>
      <c r="C55" s="84" t="s">
        <v>3427</v>
      </c>
      <c r="D55" s="71" t="s">
        <v>3444</v>
      </c>
      <c r="E55" s="71"/>
      <c r="F55" s="71" t="s">
        <v>535</v>
      </c>
      <c r="G55" s="92">
        <v>44010</v>
      </c>
      <c r="H55" s="71" t="s">
        <v>326</v>
      </c>
      <c r="I55" s="81">
        <v>9.5399999999999991</v>
      </c>
      <c r="J55" s="84" t="s">
        <v>375</v>
      </c>
      <c r="K55" s="84" t="s">
        <v>138</v>
      </c>
      <c r="L55" s="85">
        <v>2.5000000000000001E-2</v>
      </c>
      <c r="M55" s="85">
        <v>1.6199999999999999E-2</v>
      </c>
      <c r="N55" s="81">
        <v>55642.288706309999</v>
      </c>
      <c r="O55" s="83">
        <v>110.27</v>
      </c>
      <c r="P55" s="81">
        <v>61.356752848859998</v>
      </c>
      <c r="Q55" s="82">
        <v>3.1699828948730032E-4</v>
      </c>
      <c r="R55" s="82">
        <v>2.2633616772652091E-5</v>
      </c>
    </row>
    <row r="56" spans="2:18">
      <c r="B56" s="74" t="s">
        <v>3764</v>
      </c>
      <c r="C56" s="84" t="s">
        <v>3427</v>
      </c>
      <c r="D56" s="71" t="s">
        <v>3445</v>
      </c>
      <c r="E56" s="71"/>
      <c r="F56" s="71" t="s">
        <v>535</v>
      </c>
      <c r="G56" s="92">
        <v>44133</v>
      </c>
      <c r="H56" s="71" t="s">
        <v>326</v>
      </c>
      <c r="I56" s="81">
        <v>9.4200000000000017</v>
      </c>
      <c r="J56" s="84" t="s">
        <v>375</v>
      </c>
      <c r="K56" s="84" t="s">
        <v>138</v>
      </c>
      <c r="L56" s="85">
        <v>2.6800000000000001E-2</v>
      </c>
      <c r="M56" s="85">
        <v>1.8600000000000002E-2</v>
      </c>
      <c r="N56" s="81">
        <v>72356.481269730008</v>
      </c>
      <c r="O56" s="83">
        <v>109.63</v>
      </c>
      <c r="P56" s="81">
        <v>79.324412216999988</v>
      </c>
      <c r="Q56" s="82">
        <v>4.0982779922066413E-4</v>
      </c>
      <c r="R56" s="82">
        <v>2.9261625876096501E-5</v>
      </c>
    </row>
    <row r="57" spans="2:18">
      <c r="B57" s="74" t="s">
        <v>3764</v>
      </c>
      <c r="C57" s="84" t="s">
        <v>3427</v>
      </c>
      <c r="D57" s="71" t="s">
        <v>3446</v>
      </c>
      <c r="E57" s="71"/>
      <c r="F57" s="71" t="s">
        <v>535</v>
      </c>
      <c r="G57" s="92">
        <v>44251</v>
      </c>
      <c r="H57" s="71" t="s">
        <v>326</v>
      </c>
      <c r="I57" s="81">
        <v>9.3099999999999987</v>
      </c>
      <c r="J57" s="84" t="s">
        <v>375</v>
      </c>
      <c r="K57" s="84" t="s">
        <v>138</v>
      </c>
      <c r="L57" s="85">
        <v>2.6600000000000002E-2</v>
      </c>
      <c r="M57" s="85">
        <v>2.29E-2</v>
      </c>
      <c r="N57" s="81">
        <v>214835.10808737</v>
      </c>
      <c r="O57" s="83">
        <v>105.33</v>
      </c>
      <c r="P57" s="81">
        <v>226.28580728397</v>
      </c>
      <c r="Q57" s="82">
        <v>1.1691005555813758E-3</v>
      </c>
      <c r="R57" s="82">
        <v>8.3473554341634992E-5</v>
      </c>
    </row>
    <row r="58" spans="2:18">
      <c r="B58" s="74" t="s">
        <v>3764</v>
      </c>
      <c r="C58" s="84" t="s">
        <v>3427</v>
      </c>
      <c r="D58" s="71" t="s">
        <v>3447</v>
      </c>
      <c r="E58" s="71"/>
      <c r="F58" s="71" t="s">
        <v>535</v>
      </c>
      <c r="G58" s="92">
        <v>44294</v>
      </c>
      <c r="H58" s="71" t="s">
        <v>326</v>
      </c>
      <c r="I58" s="81">
        <v>9.2800000000000011</v>
      </c>
      <c r="J58" s="84" t="s">
        <v>375</v>
      </c>
      <c r="K58" s="84" t="s">
        <v>138</v>
      </c>
      <c r="L58" s="85">
        <v>2.6200000000000001E-2</v>
      </c>
      <c r="M58" s="85">
        <v>2.4700000000000003E-2</v>
      </c>
      <c r="N58" s="81">
        <v>154571.25814287001</v>
      </c>
      <c r="O58" s="83">
        <v>102.88</v>
      </c>
      <c r="P58" s="81">
        <v>159.02291253393</v>
      </c>
      <c r="Q58" s="82">
        <v>8.2158831623178039E-4</v>
      </c>
      <c r="R58" s="82">
        <v>5.8661247429928468E-5</v>
      </c>
    </row>
    <row r="59" spans="2:18">
      <c r="B59" s="74" t="s">
        <v>3764</v>
      </c>
      <c r="C59" s="84" t="s">
        <v>3427</v>
      </c>
      <c r="D59" s="71" t="s">
        <v>3448</v>
      </c>
      <c r="E59" s="71"/>
      <c r="F59" s="71" t="s">
        <v>535</v>
      </c>
      <c r="G59" s="92">
        <v>43500</v>
      </c>
      <c r="H59" s="71" t="s">
        <v>326</v>
      </c>
      <c r="I59" s="81">
        <v>9.27</v>
      </c>
      <c r="J59" s="84" t="s">
        <v>375</v>
      </c>
      <c r="K59" s="84" t="s">
        <v>138</v>
      </c>
      <c r="L59" s="85">
        <v>3.7499999999999999E-2</v>
      </c>
      <c r="M59" s="85">
        <v>1.4499999999999999E-2</v>
      </c>
      <c r="N59" s="81">
        <v>138610.15344080998</v>
      </c>
      <c r="O59" s="83">
        <v>124.52</v>
      </c>
      <c r="P59" s="81">
        <v>172.59737392571998</v>
      </c>
      <c r="Q59" s="82">
        <v>8.9172046700756536E-4</v>
      </c>
      <c r="R59" s="82">
        <v>6.3668669478382658E-5</v>
      </c>
    </row>
    <row r="60" spans="2:18">
      <c r="B60" s="74" t="s">
        <v>3764</v>
      </c>
      <c r="C60" s="84" t="s">
        <v>3427</v>
      </c>
      <c r="D60" s="71" t="s">
        <v>3449</v>
      </c>
      <c r="E60" s="71"/>
      <c r="F60" s="71" t="s">
        <v>535</v>
      </c>
      <c r="G60" s="92">
        <v>43556</v>
      </c>
      <c r="H60" s="71" t="s">
        <v>326</v>
      </c>
      <c r="I60" s="81">
        <v>9.3599999999999977</v>
      </c>
      <c r="J60" s="84" t="s">
        <v>375</v>
      </c>
      <c r="K60" s="84" t="s">
        <v>138</v>
      </c>
      <c r="L60" s="85">
        <v>3.3500000000000002E-2</v>
      </c>
      <c r="M60" s="85">
        <v>1.4699999999999998E-2</v>
      </c>
      <c r="N60" s="81">
        <v>139778.06292363</v>
      </c>
      <c r="O60" s="83">
        <v>120.31</v>
      </c>
      <c r="P60" s="81">
        <v>168.16698242076004</v>
      </c>
      <c r="Q60" s="82">
        <v>8.6883094851738563E-4</v>
      </c>
      <c r="R60" s="82">
        <v>6.2034362269800647E-5</v>
      </c>
    </row>
    <row r="61" spans="2:18">
      <c r="B61" s="74" t="s">
        <v>3764</v>
      </c>
      <c r="C61" s="84" t="s">
        <v>3427</v>
      </c>
      <c r="D61" s="71" t="s">
        <v>3450</v>
      </c>
      <c r="E61" s="71"/>
      <c r="F61" s="71" t="s">
        <v>535</v>
      </c>
      <c r="G61" s="92">
        <v>43647</v>
      </c>
      <c r="H61" s="71" t="s">
        <v>326</v>
      </c>
      <c r="I61" s="81">
        <v>9.3299999999999983</v>
      </c>
      <c r="J61" s="84" t="s">
        <v>375</v>
      </c>
      <c r="K61" s="84" t="s">
        <v>138</v>
      </c>
      <c r="L61" s="85">
        <v>3.2000000000000001E-2</v>
      </c>
      <c r="M61" s="85">
        <v>1.6899999999999998E-2</v>
      </c>
      <c r="N61" s="81">
        <v>129756.46143144001</v>
      </c>
      <c r="O61" s="83">
        <v>114.78</v>
      </c>
      <c r="P61" s="81">
        <v>148.93446276675002</v>
      </c>
      <c r="Q61" s="82">
        <v>7.6946656644407102E-4</v>
      </c>
      <c r="R61" s="82">
        <v>5.4939764540783923E-5</v>
      </c>
    </row>
    <row r="62" spans="2:18">
      <c r="B62" s="74" t="s">
        <v>3764</v>
      </c>
      <c r="C62" s="84" t="s">
        <v>3427</v>
      </c>
      <c r="D62" s="71" t="s">
        <v>3451</v>
      </c>
      <c r="E62" s="71"/>
      <c r="F62" s="71" t="s">
        <v>535</v>
      </c>
      <c r="G62" s="92">
        <v>43703</v>
      </c>
      <c r="H62" s="71" t="s">
        <v>326</v>
      </c>
      <c r="I62" s="81">
        <v>9.4800000000000022</v>
      </c>
      <c r="J62" s="84" t="s">
        <v>375</v>
      </c>
      <c r="K62" s="84" t="s">
        <v>138</v>
      </c>
      <c r="L62" s="85">
        <v>2.6800000000000001E-2</v>
      </c>
      <c r="M62" s="85">
        <v>1.6500000000000001E-2</v>
      </c>
      <c r="N62" s="81">
        <v>9214.1537890800009</v>
      </c>
      <c r="O62" s="83">
        <v>111.01</v>
      </c>
      <c r="P62" s="81">
        <v>10.228632407819999</v>
      </c>
      <c r="Q62" s="82">
        <v>5.2846000261135896E-5</v>
      </c>
      <c r="R62" s="82">
        <v>3.7731942333586014E-6</v>
      </c>
    </row>
    <row r="63" spans="2:18">
      <c r="B63" s="74" t="s">
        <v>3764</v>
      </c>
      <c r="C63" s="84" t="s">
        <v>3427</v>
      </c>
      <c r="D63" s="71" t="s">
        <v>3452</v>
      </c>
      <c r="E63" s="71"/>
      <c r="F63" s="71" t="s">
        <v>535</v>
      </c>
      <c r="G63" s="92">
        <v>43740</v>
      </c>
      <c r="H63" s="71" t="s">
        <v>326</v>
      </c>
      <c r="I63" s="81">
        <v>9.3899999999999988</v>
      </c>
      <c r="J63" s="84" t="s">
        <v>375</v>
      </c>
      <c r="K63" s="84" t="s">
        <v>138</v>
      </c>
      <c r="L63" s="85">
        <v>2.7300000000000001E-2</v>
      </c>
      <c r="M63" s="85">
        <v>1.9299999999999998E-2</v>
      </c>
      <c r="N63" s="81">
        <v>136167.25598346</v>
      </c>
      <c r="O63" s="83">
        <v>108.46</v>
      </c>
      <c r="P63" s="81">
        <v>147.68701134243</v>
      </c>
      <c r="Q63" s="82">
        <v>7.6302163659744068E-4</v>
      </c>
      <c r="R63" s="82">
        <v>5.4479597791899611E-5</v>
      </c>
    </row>
    <row r="64" spans="2:18">
      <c r="B64" s="74" t="s">
        <v>3764</v>
      </c>
      <c r="C64" s="84" t="s">
        <v>3427</v>
      </c>
      <c r="D64" s="71" t="s">
        <v>3453</v>
      </c>
      <c r="E64" s="71"/>
      <c r="F64" s="71" t="s">
        <v>535</v>
      </c>
      <c r="G64" s="92">
        <v>43831</v>
      </c>
      <c r="H64" s="71" t="s">
        <v>326</v>
      </c>
      <c r="I64" s="81">
        <v>9.3699999999999992</v>
      </c>
      <c r="J64" s="84" t="s">
        <v>375</v>
      </c>
      <c r="K64" s="84" t="s">
        <v>138</v>
      </c>
      <c r="L64" s="85">
        <v>2.6800000000000001E-2</v>
      </c>
      <c r="M64" s="85">
        <v>2.06E-2</v>
      </c>
      <c r="N64" s="81">
        <v>141327.72179916</v>
      </c>
      <c r="O64" s="83">
        <v>106.91</v>
      </c>
      <c r="P64" s="81">
        <v>151.09346911167</v>
      </c>
      <c r="Q64" s="82">
        <v>7.8062102437338407E-4</v>
      </c>
      <c r="R64" s="82">
        <v>5.5736190687079756E-5</v>
      </c>
    </row>
    <row r="65" spans="2:18">
      <c r="B65" s="74" t="s">
        <v>3765</v>
      </c>
      <c r="C65" s="84" t="s">
        <v>3427</v>
      </c>
      <c r="D65" s="71">
        <v>7936</v>
      </c>
      <c r="E65" s="71"/>
      <c r="F65" s="71" t="s">
        <v>497</v>
      </c>
      <c r="G65" s="92">
        <v>44087</v>
      </c>
      <c r="H65" s="71" t="s">
        <v>3413</v>
      </c>
      <c r="I65" s="81">
        <v>6.5899999999999297</v>
      </c>
      <c r="J65" s="84" t="s">
        <v>370</v>
      </c>
      <c r="K65" s="84" t="s">
        <v>138</v>
      </c>
      <c r="L65" s="85">
        <v>1.7947999999999999E-2</v>
      </c>
      <c r="M65" s="85">
        <v>4.7999999999999658E-3</v>
      </c>
      <c r="N65" s="81">
        <v>957756.03582250013</v>
      </c>
      <c r="O65" s="83">
        <v>110.54</v>
      </c>
      <c r="P65" s="81">
        <v>1058.7035252431197</v>
      </c>
      <c r="Q65" s="82">
        <v>5.4697680531260277E-3</v>
      </c>
      <c r="R65" s="82">
        <v>3.9054038477614431E-4</v>
      </c>
    </row>
    <row r="66" spans="2:18">
      <c r="B66" s="74" t="s">
        <v>3765</v>
      </c>
      <c r="C66" s="84" t="s">
        <v>3427</v>
      </c>
      <c r="D66" s="71">
        <v>7937</v>
      </c>
      <c r="E66" s="71"/>
      <c r="F66" s="71" t="s">
        <v>497</v>
      </c>
      <c r="G66" s="92">
        <v>44087</v>
      </c>
      <c r="H66" s="71" t="s">
        <v>3413</v>
      </c>
      <c r="I66" s="81">
        <v>9.8099999999997465</v>
      </c>
      <c r="J66" s="84" t="s">
        <v>370</v>
      </c>
      <c r="K66" s="84" t="s">
        <v>138</v>
      </c>
      <c r="L66" s="85">
        <v>2.8999999999999998E-2</v>
      </c>
      <c r="M66" s="85">
        <v>2.2799999999998738E-2</v>
      </c>
      <c r="N66" s="81">
        <v>86619.032024209242</v>
      </c>
      <c r="O66" s="83">
        <v>106.61</v>
      </c>
      <c r="P66" s="81">
        <v>92.34455328114484</v>
      </c>
      <c r="Q66" s="82">
        <v>4.7709606643787168E-4</v>
      </c>
      <c r="R66" s="82">
        <v>3.4064567190439551E-5</v>
      </c>
    </row>
    <row r="67" spans="2:18">
      <c r="B67" s="74" t="s">
        <v>3766</v>
      </c>
      <c r="C67" s="84" t="s">
        <v>3420</v>
      </c>
      <c r="D67" s="71">
        <v>8063</v>
      </c>
      <c r="E67" s="71"/>
      <c r="F67" s="71" t="s">
        <v>502</v>
      </c>
      <c r="G67" s="92">
        <v>44147</v>
      </c>
      <c r="H67" s="71" t="s">
        <v>136</v>
      </c>
      <c r="I67" s="81">
        <v>9.1699999999999982</v>
      </c>
      <c r="J67" s="84" t="s">
        <v>748</v>
      </c>
      <c r="K67" s="84" t="s">
        <v>138</v>
      </c>
      <c r="L67" s="85">
        <v>1.6250000000000001E-2</v>
      </c>
      <c r="M67" s="85">
        <v>1.0200000000000082E-2</v>
      </c>
      <c r="N67" s="81">
        <v>725846.38712339906</v>
      </c>
      <c r="O67" s="83">
        <v>107.24</v>
      </c>
      <c r="P67" s="81">
        <v>778.39765809211781</v>
      </c>
      <c r="Q67" s="82">
        <v>4.0215740680401143E-3</v>
      </c>
      <c r="R67" s="82">
        <v>2.8713961335902422E-4</v>
      </c>
    </row>
    <row r="68" spans="2:18">
      <c r="B68" s="74" t="s">
        <v>3766</v>
      </c>
      <c r="C68" s="84" t="s">
        <v>3420</v>
      </c>
      <c r="D68" s="71">
        <v>8145</v>
      </c>
      <c r="E68" s="71"/>
      <c r="F68" s="71" t="s">
        <v>502</v>
      </c>
      <c r="G68" s="92">
        <v>44185</v>
      </c>
      <c r="H68" s="71" t="s">
        <v>136</v>
      </c>
      <c r="I68" s="81">
        <v>9.1700000000000532</v>
      </c>
      <c r="J68" s="84" t="s">
        <v>748</v>
      </c>
      <c r="K68" s="84" t="s">
        <v>138</v>
      </c>
      <c r="L68" s="85">
        <v>1.4990000000000002E-2</v>
      </c>
      <c r="M68" s="85">
        <v>1.1199999999999974E-2</v>
      </c>
      <c r="N68" s="81">
        <v>341205.96686843084</v>
      </c>
      <c r="O68" s="83">
        <v>105.01</v>
      </c>
      <c r="P68" s="81">
        <v>358.30036518850625</v>
      </c>
      <c r="Q68" s="82">
        <v>1.8511508124821154E-3</v>
      </c>
      <c r="R68" s="82">
        <v>1.321718112292284E-4</v>
      </c>
    </row>
    <row r="69" spans="2:18">
      <c r="B69" s="74" t="s">
        <v>3767</v>
      </c>
      <c r="C69" s="84" t="s">
        <v>3420</v>
      </c>
      <c r="D69" s="71" t="s">
        <v>3454</v>
      </c>
      <c r="E69" s="71"/>
      <c r="F69" s="71" t="s">
        <v>535</v>
      </c>
      <c r="G69" s="92">
        <v>42901</v>
      </c>
      <c r="H69" s="71" t="s">
        <v>326</v>
      </c>
      <c r="I69" s="81">
        <v>1.8700000000000119</v>
      </c>
      <c r="J69" s="84" t="s">
        <v>162</v>
      </c>
      <c r="K69" s="84" t="s">
        <v>138</v>
      </c>
      <c r="L69" s="85">
        <v>0.04</v>
      </c>
      <c r="M69" s="85">
        <v>1.1000000000000206E-2</v>
      </c>
      <c r="N69" s="81">
        <v>827479.12439615699</v>
      </c>
      <c r="O69" s="83">
        <v>105.64</v>
      </c>
      <c r="P69" s="81">
        <v>874.14892868777906</v>
      </c>
      <c r="Q69" s="82">
        <v>4.516270863188788E-3</v>
      </c>
      <c r="R69" s="82">
        <v>3.2246086918713432E-4</v>
      </c>
    </row>
    <row r="70" spans="2:18">
      <c r="B70" s="74" t="s">
        <v>3768</v>
      </c>
      <c r="C70" s="84" t="s">
        <v>3420</v>
      </c>
      <c r="D70" s="71">
        <v>4069</v>
      </c>
      <c r="E70" s="71"/>
      <c r="F70" s="71" t="s">
        <v>502</v>
      </c>
      <c r="G70" s="92">
        <v>42052</v>
      </c>
      <c r="H70" s="71" t="s">
        <v>136</v>
      </c>
      <c r="I70" s="81">
        <v>5.0600000000000005</v>
      </c>
      <c r="J70" s="84" t="s">
        <v>375</v>
      </c>
      <c r="K70" s="84" t="s">
        <v>138</v>
      </c>
      <c r="L70" s="85">
        <v>2.9779E-2</v>
      </c>
      <c r="M70" s="85">
        <v>-3.5000000000000005E-3</v>
      </c>
      <c r="N70" s="81">
        <v>600854.59387895989</v>
      </c>
      <c r="O70" s="83">
        <v>121.15</v>
      </c>
      <c r="P70" s="81">
        <v>727.93532509164004</v>
      </c>
      <c r="Q70" s="82">
        <v>3.760861554715068E-3</v>
      </c>
      <c r="R70" s="82">
        <v>2.6852479015610447E-4</v>
      </c>
    </row>
    <row r="71" spans="2:18">
      <c r="B71" s="74" t="s">
        <v>3769</v>
      </c>
      <c r="C71" s="84" t="s">
        <v>3420</v>
      </c>
      <c r="D71" s="71">
        <v>8224</v>
      </c>
      <c r="E71" s="71"/>
      <c r="F71" s="71" t="s">
        <v>502</v>
      </c>
      <c r="G71" s="92">
        <v>44223</v>
      </c>
      <c r="H71" s="71" t="s">
        <v>136</v>
      </c>
      <c r="I71" s="81">
        <v>14.499999999999993</v>
      </c>
      <c r="J71" s="84" t="s">
        <v>370</v>
      </c>
      <c r="K71" s="84" t="s">
        <v>138</v>
      </c>
      <c r="L71" s="85">
        <v>2.1537000000000001E-2</v>
      </c>
      <c r="M71" s="85">
        <v>2.1099999999999966E-2</v>
      </c>
      <c r="N71" s="81">
        <v>1399531.7211080533</v>
      </c>
      <c r="O71" s="83">
        <v>102.23</v>
      </c>
      <c r="P71" s="81">
        <v>1430.7412660878458</v>
      </c>
      <c r="Q71" s="82">
        <v>7.3918927092825829E-3</v>
      </c>
      <c r="R71" s="82">
        <v>5.277797147645669E-4</v>
      </c>
    </row>
    <row r="72" spans="2:18">
      <c r="B72" s="74" t="s">
        <v>3769</v>
      </c>
      <c r="C72" s="84" t="s">
        <v>3420</v>
      </c>
      <c r="D72" s="71">
        <v>2963</v>
      </c>
      <c r="E72" s="71"/>
      <c r="F72" s="71" t="s">
        <v>502</v>
      </c>
      <c r="G72" s="92">
        <v>41423</v>
      </c>
      <c r="H72" s="71" t="s">
        <v>136</v>
      </c>
      <c r="I72" s="81">
        <v>4.0600000000000538</v>
      </c>
      <c r="J72" s="84" t="s">
        <v>370</v>
      </c>
      <c r="K72" s="84" t="s">
        <v>138</v>
      </c>
      <c r="L72" s="85">
        <v>0.05</v>
      </c>
      <c r="M72" s="85">
        <v>-5.2000000000000986E-3</v>
      </c>
      <c r="N72" s="81">
        <v>357222.70567436842</v>
      </c>
      <c r="O72" s="83">
        <v>127.06</v>
      </c>
      <c r="P72" s="81">
        <v>453.8871514926401</v>
      </c>
      <c r="Q72" s="82">
        <v>2.3449978032222965E-3</v>
      </c>
      <c r="R72" s="82">
        <v>1.6743239118635942E-4</v>
      </c>
    </row>
    <row r="73" spans="2:18">
      <c r="B73" s="74" t="s">
        <v>3769</v>
      </c>
      <c r="C73" s="84" t="s">
        <v>3420</v>
      </c>
      <c r="D73" s="71">
        <v>2968</v>
      </c>
      <c r="E73" s="71"/>
      <c r="F73" s="71" t="s">
        <v>502</v>
      </c>
      <c r="G73" s="92">
        <v>41423</v>
      </c>
      <c r="H73" s="71" t="s">
        <v>136</v>
      </c>
      <c r="I73" s="81">
        <v>4.0599999999998371</v>
      </c>
      <c r="J73" s="84" t="s">
        <v>370</v>
      </c>
      <c r="K73" s="84" t="s">
        <v>138</v>
      </c>
      <c r="L73" s="85">
        <v>0.05</v>
      </c>
      <c r="M73" s="85">
        <v>-5.1999999999992001E-3</v>
      </c>
      <c r="N73" s="81">
        <v>114889.92249901751</v>
      </c>
      <c r="O73" s="83">
        <v>127.06</v>
      </c>
      <c r="P73" s="81">
        <v>145.97912963639774</v>
      </c>
      <c r="Q73" s="82">
        <v>7.5419790401184419E-4</v>
      </c>
      <c r="R73" s="82">
        <v>5.3849584985932232E-5</v>
      </c>
    </row>
    <row r="74" spans="2:18">
      <c r="B74" s="74" t="s">
        <v>3769</v>
      </c>
      <c r="C74" s="84" t="s">
        <v>3420</v>
      </c>
      <c r="D74" s="71">
        <v>4605</v>
      </c>
      <c r="E74" s="71"/>
      <c r="F74" s="71" t="s">
        <v>502</v>
      </c>
      <c r="G74" s="92">
        <v>42352</v>
      </c>
      <c r="H74" s="71" t="s">
        <v>136</v>
      </c>
      <c r="I74" s="81">
        <v>6.4100000000001289</v>
      </c>
      <c r="J74" s="84" t="s">
        <v>370</v>
      </c>
      <c r="K74" s="84" t="s">
        <v>138</v>
      </c>
      <c r="L74" s="85">
        <v>0.05</v>
      </c>
      <c r="M74" s="85">
        <v>2.1999999999999316E-3</v>
      </c>
      <c r="N74" s="81">
        <v>386568.44731421152</v>
      </c>
      <c r="O74" s="83">
        <v>135.68</v>
      </c>
      <c r="P74" s="81">
        <v>524.49606378528995</v>
      </c>
      <c r="Q74" s="82">
        <v>2.7097971672705307E-3</v>
      </c>
      <c r="R74" s="82">
        <v>1.9347899546971064E-4</v>
      </c>
    </row>
    <row r="75" spans="2:18">
      <c r="B75" s="74" t="s">
        <v>3769</v>
      </c>
      <c r="C75" s="84" t="s">
        <v>3420</v>
      </c>
      <c r="D75" s="71">
        <v>4606</v>
      </c>
      <c r="E75" s="71"/>
      <c r="F75" s="71" t="s">
        <v>502</v>
      </c>
      <c r="G75" s="92">
        <v>42352</v>
      </c>
      <c r="H75" s="71" t="s">
        <v>136</v>
      </c>
      <c r="I75" s="81">
        <v>8.390000000000045</v>
      </c>
      <c r="J75" s="84" t="s">
        <v>370</v>
      </c>
      <c r="K75" s="84" t="s">
        <v>138</v>
      </c>
      <c r="L75" s="85">
        <v>4.0999999999999995E-2</v>
      </c>
      <c r="M75" s="85">
        <v>5.0999999999999735E-3</v>
      </c>
      <c r="N75" s="81">
        <v>1104904.4823076243</v>
      </c>
      <c r="O75" s="83">
        <v>135.22999999999999</v>
      </c>
      <c r="P75" s="81">
        <v>1494.1622756508268</v>
      </c>
      <c r="Q75" s="82">
        <v>7.7195559348536245E-3</v>
      </c>
      <c r="R75" s="82">
        <v>5.5117480591808919E-4</v>
      </c>
    </row>
    <row r="76" spans="2:18">
      <c r="B76" s="74" t="s">
        <v>3769</v>
      </c>
      <c r="C76" s="84" t="s">
        <v>3420</v>
      </c>
      <c r="D76" s="71">
        <v>5150</v>
      </c>
      <c r="E76" s="71"/>
      <c r="F76" s="71" t="s">
        <v>502</v>
      </c>
      <c r="G76" s="92">
        <v>42631</v>
      </c>
      <c r="H76" s="71" t="s">
        <v>136</v>
      </c>
      <c r="I76" s="81">
        <v>8.3499999999998948</v>
      </c>
      <c r="J76" s="84" t="s">
        <v>370</v>
      </c>
      <c r="K76" s="84" t="s">
        <v>138</v>
      </c>
      <c r="L76" s="85">
        <v>4.0999999999999995E-2</v>
      </c>
      <c r="M76" s="85">
        <v>6.9999999999999498E-3</v>
      </c>
      <c r="N76" s="81">
        <v>327881.23007048463</v>
      </c>
      <c r="O76" s="83">
        <v>133.69999999999999</v>
      </c>
      <c r="P76" s="81">
        <v>438.37720329001098</v>
      </c>
      <c r="Q76" s="82">
        <v>2.2648660031842275E-3</v>
      </c>
      <c r="R76" s="82">
        <v>1.6171099610786296E-4</v>
      </c>
    </row>
    <row r="77" spans="2:18">
      <c r="B77" s="74" t="s">
        <v>3770</v>
      </c>
      <c r="C77" s="84" t="s">
        <v>3427</v>
      </c>
      <c r="D77" s="71" t="s">
        <v>3455</v>
      </c>
      <c r="E77" s="71"/>
      <c r="F77" s="71" t="s">
        <v>535</v>
      </c>
      <c r="G77" s="92">
        <v>42033</v>
      </c>
      <c r="H77" s="71" t="s">
        <v>326</v>
      </c>
      <c r="I77" s="81">
        <v>4.9800000000000004</v>
      </c>
      <c r="J77" s="84" t="s">
        <v>375</v>
      </c>
      <c r="K77" s="84" t="s">
        <v>138</v>
      </c>
      <c r="L77" s="85">
        <v>5.0999999999999997E-2</v>
      </c>
      <c r="M77" s="85">
        <v>2.9999999999999997E-4</v>
      </c>
      <c r="N77" s="81">
        <v>106212.32054166001</v>
      </c>
      <c r="O77" s="83">
        <v>129.38</v>
      </c>
      <c r="P77" s="81">
        <v>137.41750424496001</v>
      </c>
      <c r="Q77" s="82">
        <v>7.0996445816763132E-4</v>
      </c>
      <c r="R77" s="82">
        <v>5.06913254779992E-5</v>
      </c>
    </row>
    <row r="78" spans="2:18">
      <c r="B78" s="74" t="s">
        <v>3770</v>
      </c>
      <c r="C78" s="84" t="s">
        <v>3427</v>
      </c>
      <c r="D78" s="71" t="s">
        <v>3456</v>
      </c>
      <c r="E78" s="71"/>
      <c r="F78" s="71" t="s">
        <v>535</v>
      </c>
      <c r="G78" s="92">
        <v>42054</v>
      </c>
      <c r="H78" s="71" t="s">
        <v>326</v>
      </c>
      <c r="I78" s="81">
        <v>4.9800000000000004</v>
      </c>
      <c r="J78" s="84" t="s">
        <v>375</v>
      </c>
      <c r="K78" s="84" t="s">
        <v>138</v>
      </c>
      <c r="L78" s="85">
        <v>5.0999999999999997E-2</v>
      </c>
      <c r="M78" s="85">
        <v>3.0000000000000003E-4</v>
      </c>
      <c r="N78" s="81">
        <v>207476.27901918002</v>
      </c>
      <c r="O78" s="83">
        <v>130.54</v>
      </c>
      <c r="P78" s="81">
        <v>270.83953910343001</v>
      </c>
      <c r="Q78" s="82">
        <v>1.3992864132299221E-3</v>
      </c>
      <c r="R78" s="82">
        <v>9.9908780212814866E-5</v>
      </c>
    </row>
    <row r="79" spans="2:18">
      <c r="B79" s="74" t="s">
        <v>3770</v>
      </c>
      <c r="C79" s="84" t="s">
        <v>3427</v>
      </c>
      <c r="D79" s="71" t="s">
        <v>3457</v>
      </c>
      <c r="E79" s="71"/>
      <c r="F79" s="71" t="s">
        <v>535</v>
      </c>
      <c r="G79" s="92">
        <v>42565</v>
      </c>
      <c r="H79" s="71" t="s">
        <v>326</v>
      </c>
      <c r="I79" s="81">
        <v>4.9800000000000004</v>
      </c>
      <c r="J79" s="84" t="s">
        <v>375</v>
      </c>
      <c r="K79" s="84" t="s">
        <v>138</v>
      </c>
      <c r="L79" s="85">
        <v>5.0999999999999997E-2</v>
      </c>
      <c r="M79" s="85">
        <v>3.0000000000000008E-4</v>
      </c>
      <c r="N79" s="81">
        <v>253243.25012412001</v>
      </c>
      <c r="O79" s="83">
        <v>131.07</v>
      </c>
      <c r="P79" s="81">
        <v>331.92594106550996</v>
      </c>
      <c r="Q79" s="82">
        <v>1.7148879409152778E-3</v>
      </c>
      <c r="R79" s="82">
        <v>1.2244266846201331E-4</v>
      </c>
    </row>
    <row r="80" spans="2:18">
      <c r="B80" s="74" t="s">
        <v>3770</v>
      </c>
      <c r="C80" s="84" t="s">
        <v>3427</v>
      </c>
      <c r="D80" s="71" t="s">
        <v>3458</v>
      </c>
      <c r="E80" s="71"/>
      <c r="F80" s="71" t="s">
        <v>535</v>
      </c>
      <c r="G80" s="92">
        <v>40570</v>
      </c>
      <c r="H80" s="71" t="s">
        <v>326</v>
      </c>
      <c r="I80" s="81">
        <v>4.9899999999999993</v>
      </c>
      <c r="J80" s="84" t="s">
        <v>375</v>
      </c>
      <c r="K80" s="84" t="s">
        <v>138</v>
      </c>
      <c r="L80" s="85">
        <v>5.0999999999999997E-2</v>
      </c>
      <c r="M80" s="85">
        <v>-6.9999999999999988E-4</v>
      </c>
      <c r="N80" s="81">
        <v>1284055.61379372</v>
      </c>
      <c r="O80" s="83">
        <v>137.15</v>
      </c>
      <c r="P80" s="81">
        <v>1761.0823412915702</v>
      </c>
      <c r="Q80" s="82">
        <v>9.0985924762165809E-3</v>
      </c>
      <c r="R80" s="82">
        <v>6.496377491824665E-4</v>
      </c>
    </row>
    <row r="81" spans="2:18">
      <c r="B81" s="74" t="s">
        <v>3770</v>
      </c>
      <c r="C81" s="84" t="s">
        <v>3427</v>
      </c>
      <c r="D81" s="71" t="s">
        <v>3459</v>
      </c>
      <c r="E81" s="71"/>
      <c r="F81" s="71" t="s">
        <v>535</v>
      </c>
      <c r="G81" s="92">
        <v>41207</v>
      </c>
      <c r="H81" s="71" t="s">
        <v>326</v>
      </c>
      <c r="I81" s="81">
        <v>4.9899999999999993</v>
      </c>
      <c r="J81" s="84" t="s">
        <v>375</v>
      </c>
      <c r="K81" s="84" t="s">
        <v>138</v>
      </c>
      <c r="L81" s="85">
        <v>5.0999999999999997E-2</v>
      </c>
      <c r="M81" s="85">
        <v>-6.9999999999999988E-4</v>
      </c>
      <c r="N81" s="81">
        <v>18251.982751740001</v>
      </c>
      <c r="O81" s="83">
        <v>131.44999999999999</v>
      </c>
      <c r="P81" s="81">
        <v>23.99223143124</v>
      </c>
      <c r="Q81" s="82">
        <v>1.2395532637493272E-4</v>
      </c>
      <c r="R81" s="82">
        <v>8.8503864126107169E-6</v>
      </c>
    </row>
    <row r="82" spans="2:18">
      <c r="B82" s="74" t="s">
        <v>3770</v>
      </c>
      <c r="C82" s="84" t="s">
        <v>3427</v>
      </c>
      <c r="D82" s="71" t="s">
        <v>3460</v>
      </c>
      <c r="E82" s="71"/>
      <c r="F82" s="71" t="s">
        <v>535</v>
      </c>
      <c r="G82" s="92">
        <v>41239</v>
      </c>
      <c r="H82" s="71" t="s">
        <v>326</v>
      </c>
      <c r="I82" s="81">
        <v>4.9799999999999995</v>
      </c>
      <c r="J82" s="84" t="s">
        <v>375</v>
      </c>
      <c r="K82" s="84" t="s">
        <v>138</v>
      </c>
      <c r="L82" s="85">
        <v>5.0999999999999997E-2</v>
      </c>
      <c r="M82" s="85">
        <v>2.0000000000000004E-4</v>
      </c>
      <c r="N82" s="81">
        <v>160960.05969087</v>
      </c>
      <c r="O82" s="83">
        <v>131.1</v>
      </c>
      <c r="P82" s="81">
        <v>211.01864594637001</v>
      </c>
      <c r="Q82" s="82">
        <v>1.0902231084441816E-3</v>
      </c>
      <c r="R82" s="82">
        <v>7.7841719818502969E-5</v>
      </c>
    </row>
    <row r="83" spans="2:18">
      <c r="B83" s="74" t="s">
        <v>3770</v>
      </c>
      <c r="C83" s="84" t="s">
        <v>3427</v>
      </c>
      <c r="D83" s="71" t="s">
        <v>3461</v>
      </c>
      <c r="E83" s="71"/>
      <c r="F83" s="71" t="s">
        <v>535</v>
      </c>
      <c r="G83" s="92">
        <v>41269</v>
      </c>
      <c r="H83" s="71" t="s">
        <v>326</v>
      </c>
      <c r="I83" s="81">
        <v>4.9899999999999993</v>
      </c>
      <c r="J83" s="84" t="s">
        <v>375</v>
      </c>
      <c r="K83" s="84" t="s">
        <v>138</v>
      </c>
      <c r="L83" s="85">
        <v>5.0999999999999997E-2</v>
      </c>
      <c r="M83" s="85">
        <v>-7.000000000000001E-4</v>
      </c>
      <c r="N83" s="81">
        <v>43822.212558599997</v>
      </c>
      <c r="O83" s="83">
        <v>132.33000000000001</v>
      </c>
      <c r="P83" s="81">
        <v>57.989936121749999</v>
      </c>
      <c r="Q83" s="82">
        <v>2.9960370626774639E-4</v>
      </c>
      <c r="R83" s="82">
        <v>2.1391646883325097E-5</v>
      </c>
    </row>
    <row r="84" spans="2:18">
      <c r="B84" s="74" t="s">
        <v>3770</v>
      </c>
      <c r="C84" s="84" t="s">
        <v>3427</v>
      </c>
      <c r="D84" s="71" t="s">
        <v>3462</v>
      </c>
      <c r="E84" s="71"/>
      <c r="F84" s="71" t="s">
        <v>535</v>
      </c>
      <c r="G84" s="92">
        <v>41298</v>
      </c>
      <c r="H84" s="71" t="s">
        <v>326</v>
      </c>
      <c r="I84" s="81">
        <v>4.9799999999999995</v>
      </c>
      <c r="J84" s="84" t="s">
        <v>375</v>
      </c>
      <c r="K84" s="84" t="s">
        <v>138</v>
      </c>
      <c r="L84" s="85">
        <v>5.0999999999999997E-2</v>
      </c>
      <c r="M84" s="85">
        <v>3.0000000000000003E-4</v>
      </c>
      <c r="N84" s="81">
        <v>88673.749991489996</v>
      </c>
      <c r="O84" s="83">
        <v>131.46</v>
      </c>
      <c r="P84" s="81">
        <v>116.57051246429999</v>
      </c>
      <c r="Q84" s="82">
        <v>6.0225894200865776E-4</v>
      </c>
      <c r="R84" s="82">
        <v>4.3001172382896915E-5</v>
      </c>
    </row>
    <row r="85" spans="2:18">
      <c r="B85" s="74" t="s">
        <v>3770</v>
      </c>
      <c r="C85" s="84" t="s">
        <v>3427</v>
      </c>
      <c r="D85" s="71" t="s">
        <v>3463</v>
      </c>
      <c r="E85" s="71"/>
      <c r="F85" s="71" t="s">
        <v>502</v>
      </c>
      <c r="G85" s="92">
        <v>41330</v>
      </c>
      <c r="H85" s="71" t="s">
        <v>136</v>
      </c>
      <c r="I85" s="81">
        <v>4.9799999999999995</v>
      </c>
      <c r="J85" s="84" t="s">
        <v>375</v>
      </c>
      <c r="K85" s="84" t="s">
        <v>138</v>
      </c>
      <c r="L85" s="85">
        <v>5.0999999999999997E-2</v>
      </c>
      <c r="M85" s="85">
        <v>1.9999999999999998E-4</v>
      </c>
      <c r="N85" s="81">
        <v>137459.42960306999</v>
      </c>
      <c r="O85" s="83">
        <v>131.69999999999999</v>
      </c>
      <c r="P85" s="81">
        <v>181.03407823719002</v>
      </c>
      <c r="Q85" s="82">
        <v>9.3530851088977724E-4</v>
      </c>
      <c r="R85" s="82">
        <v>6.678084741062051E-5</v>
      </c>
    </row>
    <row r="86" spans="2:18">
      <c r="B86" s="74" t="s">
        <v>3770</v>
      </c>
      <c r="C86" s="84" t="s">
        <v>3427</v>
      </c>
      <c r="D86" s="71" t="s">
        <v>3464</v>
      </c>
      <c r="E86" s="71"/>
      <c r="F86" s="71" t="s">
        <v>535</v>
      </c>
      <c r="G86" s="92">
        <v>41389</v>
      </c>
      <c r="H86" s="71" t="s">
        <v>326</v>
      </c>
      <c r="I86" s="81">
        <v>4.99</v>
      </c>
      <c r="J86" s="84" t="s">
        <v>375</v>
      </c>
      <c r="K86" s="84" t="s">
        <v>138</v>
      </c>
      <c r="L86" s="85">
        <v>5.0999999999999997E-2</v>
      </c>
      <c r="M86" s="85">
        <v>-7.000000000000001E-4</v>
      </c>
      <c r="N86" s="81">
        <v>60168.055910789997</v>
      </c>
      <c r="O86" s="83">
        <v>132.04</v>
      </c>
      <c r="P86" s="81">
        <v>79.44590334435</v>
      </c>
      <c r="Q86" s="82">
        <v>4.1045548040928088E-4</v>
      </c>
      <c r="R86" s="82">
        <v>2.9306442191987454E-5</v>
      </c>
    </row>
    <row r="87" spans="2:18">
      <c r="B87" s="74" t="s">
        <v>3770</v>
      </c>
      <c r="C87" s="84" t="s">
        <v>3427</v>
      </c>
      <c r="D87" s="71" t="s">
        <v>3465</v>
      </c>
      <c r="E87" s="71"/>
      <c r="F87" s="71" t="s">
        <v>535</v>
      </c>
      <c r="G87" s="92">
        <v>41422</v>
      </c>
      <c r="H87" s="71" t="s">
        <v>326</v>
      </c>
      <c r="I87" s="81">
        <v>4.99</v>
      </c>
      <c r="J87" s="84" t="s">
        <v>375</v>
      </c>
      <c r="K87" s="84" t="s">
        <v>138</v>
      </c>
      <c r="L87" s="85">
        <v>5.0999999999999997E-2</v>
      </c>
      <c r="M87" s="85">
        <v>-6.9999999999999988E-4</v>
      </c>
      <c r="N87" s="81">
        <v>22036.82728008</v>
      </c>
      <c r="O87" s="83">
        <v>131.52000000000001</v>
      </c>
      <c r="P87" s="81">
        <v>28.98283490823</v>
      </c>
      <c r="Q87" s="82">
        <v>1.4973916747245907E-4</v>
      </c>
      <c r="R87" s="82">
        <v>1.0691347697519317E-5</v>
      </c>
    </row>
    <row r="88" spans="2:18">
      <c r="B88" s="74" t="s">
        <v>3770</v>
      </c>
      <c r="C88" s="84" t="s">
        <v>3427</v>
      </c>
      <c r="D88" s="71" t="s">
        <v>3466</v>
      </c>
      <c r="E88" s="71"/>
      <c r="F88" s="71" t="s">
        <v>535</v>
      </c>
      <c r="G88" s="92">
        <v>41450</v>
      </c>
      <c r="H88" s="71" t="s">
        <v>326</v>
      </c>
      <c r="I88" s="81">
        <v>4.9899999999999993</v>
      </c>
      <c r="J88" s="84" t="s">
        <v>375</v>
      </c>
      <c r="K88" s="84" t="s">
        <v>138</v>
      </c>
      <c r="L88" s="85">
        <v>5.0999999999999997E-2</v>
      </c>
      <c r="M88" s="85">
        <v>-6.9999999999999988E-4</v>
      </c>
      <c r="N88" s="81">
        <v>36303.978607290002</v>
      </c>
      <c r="O88" s="83">
        <v>131.38999999999999</v>
      </c>
      <c r="P88" s="81">
        <v>47.699797123709999</v>
      </c>
      <c r="Q88" s="82">
        <v>2.4643993358570082E-4</v>
      </c>
      <c r="R88" s="82">
        <v>1.7595763760359488E-5</v>
      </c>
    </row>
    <row r="89" spans="2:18">
      <c r="B89" s="74" t="s">
        <v>3770</v>
      </c>
      <c r="C89" s="84" t="s">
        <v>3427</v>
      </c>
      <c r="D89" s="71" t="s">
        <v>3467</v>
      </c>
      <c r="E89" s="71"/>
      <c r="F89" s="71" t="s">
        <v>535</v>
      </c>
      <c r="G89" s="92">
        <v>41480</v>
      </c>
      <c r="H89" s="71" t="s">
        <v>326</v>
      </c>
      <c r="I89" s="81">
        <v>4.99</v>
      </c>
      <c r="J89" s="84" t="s">
        <v>375</v>
      </c>
      <c r="K89" s="84" t="s">
        <v>138</v>
      </c>
      <c r="L89" s="85">
        <v>5.0999999999999997E-2</v>
      </c>
      <c r="M89" s="85">
        <v>-5.9999999999999995E-4</v>
      </c>
      <c r="N89" s="81">
        <v>31882.04325255</v>
      </c>
      <c r="O89" s="83">
        <v>130.31</v>
      </c>
      <c r="P89" s="81">
        <v>41.545492682279999</v>
      </c>
      <c r="Q89" s="82">
        <v>2.1464385751689282E-4</v>
      </c>
      <c r="R89" s="82">
        <v>1.5325530057270926E-5</v>
      </c>
    </row>
    <row r="90" spans="2:18">
      <c r="B90" s="74" t="s">
        <v>3770</v>
      </c>
      <c r="C90" s="84" t="s">
        <v>3427</v>
      </c>
      <c r="D90" s="71" t="s">
        <v>3468</v>
      </c>
      <c r="E90" s="71"/>
      <c r="F90" s="71" t="s">
        <v>535</v>
      </c>
      <c r="G90" s="92">
        <v>41512</v>
      </c>
      <c r="H90" s="71" t="s">
        <v>326</v>
      </c>
      <c r="I90" s="81">
        <v>4.92</v>
      </c>
      <c r="J90" s="84" t="s">
        <v>375</v>
      </c>
      <c r="K90" s="84" t="s">
        <v>138</v>
      </c>
      <c r="L90" s="85">
        <v>5.0999999999999997E-2</v>
      </c>
      <c r="M90" s="85">
        <v>6.7999999999999979E-3</v>
      </c>
      <c r="N90" s="81">
        <v>99398.046597210006</v>
      </c>
      <c r="O90" s="83">
        <v>125.23</v>
      </c>
      <c r="P90" s="81">
        <v>124.47617804994</v>
      </c>
      <c r="Q90" s="82">
        <v>6.4310338620667017E-4</v>
      </c>
      <c r="R90" s="82">
        <v>4.5917457826471274E-5</v>
      </c>
    </row>
    <row r="91" spans="2:18">
      <c r="B91" s="74" t="s">
        <v>3770</v>
      </c>
      <c r="C91" s="84" t="s">
        <v>3427</v>
      </c>
      <c r="D91" s="71" t="s">
        <v>3469</v>
      </c>
      <c r="E91" s="71"/>
      <c r="F91" s="71" t="s">
        <v>535</v>
      </c>
      <c r="G91" s="92">
        <v>40871</v>
      </c>
      <c r="H91" s="71" t="s">
        <v>326</v>
      </c>
      <c r="I91" s="81">
        <v>4.9799999999999995</v>
      </c>
      <c r="J91" s="84" t="s">
        <v>375</v>
      </c>
      <c r="K91" s="84" t="s">
        <v>138</v>
      </c>
      <c r="L91" s="85">
        <v>5.1879999999999996E-2</v>
      </c>
      <c r="M91" s="85">
        <v>2.0000000000000001E-4</v>
      </c>
      <c r="N91" s="81">
        <v>50023.180706550003</v>
      </c>
      <c r="O91" s="83">
        <v>134</v>
      </c>
      <c r="P91" s="81">
        <v>67.031065675980003</v>
      </c>
      <c r="Q91" s="82">
        <v>3.4631449963035891E-4</v>
      </c>
      <c r="R91" s="82">
        <v>2.4726788526599701E-5</v>
      </c>
    </row>
    <row r="92" spans="2:18">
      <c r="B92" s="74" t="s">
        <v>3770</v>
      </c>
      <c r="C92" s="84" t="s">
        <v>3427</v>
      </c>
      <c r="D92" s="71" t="s">
        <v>3470</v>
      </c>
      <c r="E92" s="71"/>
      <c r="F92" s="71" t="s">
        <v>535</v>
      </c>
      <c r="G92" s="92">
        <v>41547</v>
      </c>
      <c r="H92" s="71" t="s">
        <v>326</v>
      </c>
      <c r="I92" s="81">
        <v>4.92</v>
      </c>
      <c r="J92" s="84" t="s">
        <v>375</v>
      </c>
      <c r="K92" s="84" t="s">
        <v>138</v>
      </c>
      <c r="L92" s="85">
        <v>5.0999999999999997E-2</v>
      </c>
      <c r="M92" s="85">
        <v>6.8999999999999999E-3</v>
      </c>
      <c r="N92" s="81">
        <v>72730.42393053</v>
      </c>
      <c r="O92" s="83">
        <v>124.98</v>
      </c>
      <c r="P92" s="81">
        <v>90.898489203419999</v>
      </c>
      <c r="Q92" s="82">
        <v>4.6962500876542642E-4</v>
      </c>
      <c r="R92" s="82">
        <v>3.3531135112563046E-5</v>
      </c>
    </row>
    <row r="93" spans="2:18">
      <c r="B93" s="74" t="s">
        <v>3770</v>
      </c>
      <c r="C93" s="84" t="s">
        <v>3427</v>
      </c>
      <c r="D93" s="71" t="s">
        <v>3471</v>
      </c>
      <c r="E93" s="71"/>
      <c r="F93" s="71" t="s">
        <v>535</v>
      </c>
      <c r="G93" s="92">
        <v>41571</v>
      </c>
      <c r="H93" s="71" t="s">
        <v>326</v>
      </c>
      <c r="I93" s="81">
        <v>4.99</v>
      </c>
      <c r="J93" s="84" t="s">
        <v>375</v>
      </c>
      <c r="K93" s="84" t="s">
        <v>138</v>
      </c>
      <c r="L93" s="85">
        <v>5.0999999999999997E-2</v>
      </c>
      <c r="M93" s="85">
        <v>-5.0000000000000001E-4</v>
      </c>
      <c r="N93" s="81">
        <v>35463.007971480001</v>
      </c>
      <c r="O93" s="83">
        <v>129.6</v>
      </c>
      <c r="P93" s="81">
        <v>45.960060544770002</v>
      </c>
      <c r="Q93" s="82">
        <v>2.3745162351262772E-4</v>
      </c>
      <c r="R93" s="82">
        <v>1.6954000153506162E-5</v>
      </c>
    </row>
    <row r="94" spans="2:18">
      <c r="B94" s="74" t="s">
        <v>3770</v>
      </c>
      <c r="C94" s="84" t="s">
        <v>3427</v>
      </c>
      <c r="D94" s="71" t="s">
        <v>3472</v>
      </c>
      <c r="E94" s="71"/>
      <c r="F94" s="71" t="s">
        <v>535</v>
      </c>
      <c r="G94" s="92">
        <v>41597</v>
      </c>
      <c r="H94" s="71" t="s">
        <v>326</v>
      </c>
      <c r="I94" s="81">
        <v>4.99</v>
      </c>
      <c r="J94" s="84" t="s">
        <v>375</v>
      </c>
      <c r="K94" s="84" t="s">
        <v>138</v>
      </c>
      <c r="L94" s="85">
        <v>5.0999999999999997E-2</v>
      </c>
      <c r="M94" s="85">
        <v>-4.0000000000000002E-4</v>
      </c>
      <c r="N94" s="81">
        <v>9158.659207409999</v>
      </c>
      <c r="O94" s="83">
        <v>129.19</v>
      </c>
      <c r="P94" s="81">
        <v>11.832071841269999</v>
      </c>
      <c r="Q94" s="82">
        <v>6.1130134184458079E-5</v>
      </c>
      <c r="R94" s="82">
        <v>4.3646797988392713E-6</v>
      </c>
    </row>
    <row r="95" spans="2:18">
      <c r="B95" s="74" t="s">
        <v>3770</v>
      </c>
      <c r="C95" s="84" t="s">
        <v>3427</v>
      </c>
      <c r="D95" s="71" t="s">
        <v>3473</v>
      </c>
      <c r="E95" s="71"/>
      <c r="F95" s="71" t="s">
        <v>535</v>
      </c>
      <c r="G95" s="92">
        <v>41630</v>
      </c>
      <c r="H95" s="71" t="s">
        <v>326</v>
      </c>
      <c r="I95" s="81">
        <v>4.9799999999999995</v>
      </c>
      <c r="J95" s="84" t="s">
        <v>375</v>
      </c>
      <c r="K95" s="84" t="s">
        <v>138</v>
      </c>
      <c r="L95" s="85">
        <v>5.0999999999999997E-2</v>
      </c>
      <c r="M95" s="85">
        <v>2.9999999999999997E-4</v>
      </c>
      <c r="N95" s="81">
        <v>104195.97649587</v>
      </c>
      <c r="O95" s="83">
        <v>129.25</v>
      </c>
      <c r="P95" s="81">
        <v>134.67330568968001</v>
      </c>
      <c r="Q95" s="82">
        <v>6.9578661778908128E-4</v>
      </c>
      <c r="R95" s="82">
        <v>4.9679030407540184E-5</v>
      </c>
    </row>
    <row r="96" spans="2:18">
      <c r="B96" s="74" t="s">
        <v>3770</v>
      </c>
      <c r="C96" s="84" t="s">
        <v>3427</v>
      </c>
      <c r="D96" s="71" t="s">
        <v>3474</v>
      </c>
      <c r="E96" s="71"/>
      <c r="F96" s="71" t="s">
        <v>535</v>
      </c>
      <c r="G96" s="92">
        <v>41666</v>
      </c>
      <c r="H96" s="71" t="s">
        <v>326</v>
      </c>
      <c r="I96" s="81">
        <v>4.9800000000000004</v>
      </c>
      <c r="J96" s="84" t="s">
        <v>375</v>
      </c>
      <c r="K96" s="84" t="s">
        <v>138</v>
      </c>
      <c r="L96" s="85">
        <v>5.0999999999999997E-2</v>
      </c>
      <c r="M96" s="85">
        <v>3.0000000000000003E-4</v>
      </c>
      <c r="N96" s="81">
        <v>20153.563859670001</v>
      </c>
      <c r="O96" s="83">
        <v>129.11000000000001</v>
      </c>
      <c r="P96" s="81">
        <v>26.020267254509999</v>
      </c>
      <c r="Q96" s="82">
        <v>1.3443312803727253E-4</v>
      </c>
      <c r="R96" s="82">
        <v>9.5984994318601686E-6</v>
      </c>
    </row>
    <row r="97" spans="2:18">
      <c r="B97" s="74" t="s">
        <v>3770</v>
      </c>
      <c r="C97" s="84" t="s">
        <v>3427</v>
      </c>
      <c r="D97" s="71" t="s">
        <v>3475</v>
      </c>
      <c r="E97" s="71"/>
      <c r="F97" s="71" t="s">
        <v>535</v>
      </c>
      <c r="G97" s="92">
        <v>41696</v>
      </c>
      <c r="H97" s="71" t="s">
        <v>326</v>
      </c>
      <c r="I97" s="81">
        <v>4.9800000000000004</v>
      </c>
      <c r="J97" s="84" t="s">
        <v>375</v>
      </c>
      <c r="K97" s="84" t="s">
        <v>138</v>
      </c>
      <c r="L97" s="85">
        <v>5.0999999999999997E-2</v>
      </c>
      <c r="M97" s="85">
        <v>2.9999999999999997E-4</v>
      </c>
      <c r="N97" s="81">
        <v>19397.798075040002</v>
      </c>
      <c r="O97" s="83">
        <v>129.88</v>
      </c>
      <c r="P97" s="81">
        <v>25.19386031322</v>
      </c>
      <c r="Q97" s="82">
        <v>1.3016351508277557E-4</v>
      </c>
      <c r="R97" s="82">
        <v>9.29364988981396E-6</v>
      </c>
    </row>
    <row r="98" spans="2:18">
      <c r="B98" s="74" t="s">
        <v>3770</v>
      </c>
      <c r="C98" s="84" t="s">
        <v>3427</v>
      </c>
      <c r="D98" s="71" t="s">
        <v>3476</v>
      </c>
      <c r="E98" s="71"/>
      <c r="F98" s="71" t="s">
        <v>535</v>
      </c>
      <c r="G98" s="92">
        <v>41725</v>
      </c>
      <c r="H98" s="71" t="s">
        <v>326</v>
      </c>
      <c r="I98" s="81">
        <v>4.9800000000000004</v>
      </c>
      <c r="J98" s="84" t="s">
        <v>375</v>
      </c>
      <c r="K98" s="84" t="s">
        <v>138</v>
      </c>
      <c r="L98" s="85">
        <v>5.0999999999999997E-2</v>
      </c>
      <c r="M98" s="85">
        <v>3.0000000000000003E-4</v>
      </c>
      <c r="N98" s="81">
        <v>38631.306580260003</v>
      </c>
      <c r="O98" s="83">
        <v>130.13</v>
      </c>
      <c r="P98" s="81">
        <v>50.270918843279993</v>
      </c>
      <c r="Q98" s="82">
        <v>2.5972357636867247E-4</v>
      </c>
      <c r="R98" s="82">
        <v>1.8544213294837597E-5</v>
      </c>
    </row>
    <row r="99" spans="2:18">
      <c r="B99" s="74" t="s">
        <v>3770</v>
      </c>
      <c r="C99" s="84" t="s">
        <v>3427</v>
      </c>
      <c r="D99" s="71" t="s">
        <v>3477</v>
      </c>
      <c r="E99" s="71"/>
      <c r="F99" s="71" t="s">
        <v>535</v>
      </c>
      <c r="G99" s="92">
        <v>41787</v>
      </c>
      <c r="H99" s="71" t="s">
        <v>326</v>
      </c>
      <c r="I99" s="81">
        <v>4.9800000000000004</v>
      </c>
      <c r="J99" s="84" t="s">
        <v>375</v>
      </c>
      <c r="K99" s="84" t="s">
        <v>138</v>
      </c>
      <c r="L99" s="85">
        <v>5.0999999999999997E-2</v>
      </c>
      <c r="M99" s="85">
        <v>3.0000000000000003E-4</v>
      </c>
      <c r="N99" s="81">
        <v>24320.99624742</v>
      </c>
      <c r="O99" s="83">
        <v>129.63</v>
      </c>
      <c r="P99" s="81">
        <v>31.527308672459998</v>
      </c>
      <c r="Q99" s="82">
        <v>1.6288513419095708E-4</v>
      </c>
      <c r="R99" s="82">
        <v>1.1629967187529034E-5</v>
      </c>
    </row>
    <row r="100" spans="2:18">
      <c r="B100" s="74" t="s">
        <v>3770</v>
      </c>
      <c r="C100" s="84" t="s">
        <v>3427</v>
      </c>
      <c r="D100" s="71" t="s">
        <v>3478</v>
      </c>
      <c r="E100" s="71"/>
      <c r="F100" s="71" t="s">
        <v>535</v>
      </c>
      <c r="G100" s="92">
        <v>41815</v>
      </c>
      <c r="H100" s="71" t="s">
        <v>326</v>
      </c>
      <c r="I100" s="81">
        <v>4.9799999999999995</v>
      </c>
      <c r="J100" s="84" t="s">
        <v>375</v>
      </c>
      <c r="K100" s="84" t="s">
        <v>138</v>
      </c>
      <c r="L100" s="85">
        <v>5.0999999999999997E-2</v>
      </c>
      <c r="M100" s="85">
        <v>2.9999999999999997E-4</v>
      </c>
      <c r="N100" s="81">
        <v>13674.57431577</v>
      </c>
      <c r="O100" s="83">
        <v>129.5</v>
      </c>
      <c r="P100" s="81">
        <v>17.70857450658</v>
      </c>
      <c r="Q100" s="82">
        <v>9.1490953598411843E-5</v>
      </c>
      <c r="R100" s="82">
        <v>6.5324364533957782E-6</v>
      </c>
    </row>
    <row r="101" spans="2:18">
      <c r="B101" s="74" t="s">
        <v>3770</v>
      </c>
      <c r="C101" s="84" t="s">
        <v>3427</v>
      </c>
      <c r="D101" s="71" t="s">
        <v>3479</v>
      </c>
      <c r="E101" s="71"/>
      <c r="F101" s="71" t="s">
        <v>535</v>
      </c>
      <c r="G101" s="92">
        <v>41836</v>
      </c>
      <c r="H101" s="71" t="s">
        <v>326</v>
      </c>
      <c r="I101" s="81">
        <v>4.9799999999999995</v>
      </c>
      <c r="J101" s="84" t="s">
        <v>375</v>
      </c>
      <c r="K101" s="84" t="s">
        <v>138</v>
      </c>
      <c r="L101" s="85">
        <v>5.0999999999999997E-2</v>
      </c>
      <c r="M101" s="85">
        <v>3.0000000000000003E-4</v>
      </c>
      <c r="N101" s="81">
        <v>40652.906216250005</v>
      </c>
      <c r="O101" s="83">
        <v>129.12</v>
      </c>
      <c r="P101" s="81">
        <v>52.491035473650001</v>
      </c>
      <c r="Q101" s="82">
        <v>2.7119375921917644E-4</v>
      </c>
      <c r="R101" s="82">
        <v>1.9363182139655142E-5</v>
      </c>
    </row>
    <row r="102" spans="2:18">
      <c r="B102" s="74" t="s">
        <v>3770</v>
      </c>
      <c r="C102" s="84" t="s">
        <v>3427</v>
      </c>
      <c r="D102" s="71" t="s">
        <v>3480</v>
      </c>
      <c r="E102" s="71"/>
      <c r="F102" s="71" t="s">
        <v>535</v>
      </c>
      <c r="G102" s="92">
        <v>40903</v>
      </c>
      <c r="H102" s="71" t="s">
        <v>326</v>
      </c>
      <c r="I102" s="81">
        <v>4.92</v>
      </c>
      <c r="J102" s="84" t="s">
        <v>375</v>
      </c>
      <c r="K102" s="84" t="s">
        <v>138</v>
      </c>
      <c r="L102" s="85">
        <v>5.2619999999999993E-2</v>
      </c>
      <c r="M102" s="85">
        <v>6.6999999999999994E-3</v>
      </c>
      <c r="N102" s="81">
        <v>51324.495411510004</v>
      </c>
      <c r="O102" s="83">
        <v>130.36000000000001</v>
      </c>
      <c r="P102" s="81">
        <v>66.90661428912</v>
      </c>
      <c r="Q102" s="82">
        <v>3.4567152432727987E-4</v>
      </c>
      <c r="R102" s="82">
        <v>2.4680880213883854E-5</v>
      </c>
    </row>
    <row r="103" spans="2:18">
      <c r="B103" s="74" t="s">
        <v>3770</v>
      </c>
      <c r="C103" s="84" t="s">
        <v>3427</v>
      </c>
      <c r="D103" s="71" t="s">
        <v>3481</v>
      </c>
      <c r="E103" s="71"/>
      <c r="F103" s="71" t="s">
        <v>535</v>
      </c>
      <c r="G103" s="92">
        <v>41911</v>
      </c>
      <c r="H103" s="71" t="s">
        <v>326</v>
      </c>
      <c r="I103" s="81">
        <v>4.9799999999999995</v>
      </c>
      <c r="J103" s="84" t="s">
        <v>375</v>
      </c>
      <c r="K103" s="84" t="s">
        <v>138</v>
      </c>
      <c r="L103" s="85">
        <v>5.0999999999999997E-2</v>
      </c>
      <c r="M103" s="85">
        <v>2.9999999999999997E-4</v>
      </c>
      <c r="N103" s="81">
        <v>15956.209899810001</v>
      </c>
      <c r="O103" s="83">
        <v>129.12</v>
      </c>
      <c r="P103" s="81">
        <v>20.602659437220002</v>
      </c>
      <c r="Q103" s="82">
        <v>1.0644317857850054E-4</v>
      </c>
      <c r="R103" s="82">
        <v>7.600022435153453E-6</v>
      </c>
    </row>
    <row r="104" spans="2:18">
      <c r="B104" s="74" t="s">
        <v>3770</v>
      </c>
      <c r="C104" s="84" t="s">
        <v>3427</v>
      </c>
      <c r="D104" s="71" t="s">
        <v>3482</v>
      </c>
      <c r="E104" s="71"/>
      <c r="F104" s="71" t="s">
        <v>535</v>
      </c>
      <c r="G104" s="92">
        <v>40933</v>
      </c>
      <c r="H104" s="71" t="s">
        <v>326</v>
      </c>
      <c r="I104" s="81">
        <v>4.9800000000000004</v>
      </c>
      <c r="J104" s="84" t="s">
        <v>375</v>
      </c>
      <c r="K104" s="84" t="s">
        <v>138</v>
      </c>
      <c r="L104" s="85">
        <v>5.1330999999999995E-2</v>
      </c>
      <c r="M104" s="85">
        <v>3.0000000000000003E-4</v>
      </c>
      <c r="N104" s="81">
        <v>189261.88205460002</v>
      </c>
      <c r="O104" s="83">
        <v>133.80000000000001</v>
      </c>
      <c r="P104" s="81">
        <v>253.23240153393002</v>
      </c>
      <c r="Q104" s="82">
        <v>1.3083195312952177E-3</v>
      </c>
      <c r="R104" s="82">
        <v>9.3413762375200724E-5</v>
      </c>
    </row>
    <row r="105" spans="2:18">
      <c r="B105" s="74" t="s">
        <v>3770</v>
      </c>
      <c r="C105" s="84" t="s">
        <v>3427</v>
      </c>
      <c r="D105" s="71" t="s">
        <v>3483</v>
      </c>
      <c r="E105" s="71"/>
      <c r="F105" s="71" t="s">
        <v>535</v>
      </c>
      <c r="G105" s="92">
        <v>40993</v>
      </c>
      <c r="H105" s="71" t="s">
        <v>326</v>
      </c>
      <c r="I105" s="81">
        <v>4.9799999999999995</v>
      </c>
      <c r="J105" s="84" t="s">
        <v>375</v>
      </c>
      <c r="K105" s="84" t="s">
        <v>138</v>
      </c>
      <c r="L105" s="85">
        <v>5.1451999999999998E-2</v>
      </c>
      <c r="M105" s="85">
        <v>1.9999999999999998E-4</v>
      </c>
      <c r="N105" s="81">
        <v>110145.49679771998</v>
      </c>
      <c r="O105" s="83">
        <v>133.88</v>
      </c>
      <c r="P105" s="81">
        <v>147.46279208423999</v>
      </c>
      <c r="Q105" s="82">
        <v>7.6186321282147214E-4</v>
      </c>
      <c r="R105" s="82">
        <v>5.4396886557564543E-5</v>
      </c>
    </row>
    <row r="106" spans="2:18">
      <c r="B106" s="74" t="s">
        <v>3770</v>
      </c>
      <c r="C106" s="84" t="s">
        <v>3427</v>
      </c>
      <c r="D106" s="71" t="s">
        <v>3484</v>
      </c>
      <c r="E106" s="71"/>
      <c r="F106" s="71" t="s">
        <v>535</v>
      </c>
      <c r="G106" s="92">
        <v>41053</v>
      </c>
      <c r="H106" s="71" t="s">
        <v>326</v>
      </c>
      <c r="I106" s="81">
        <v>4.9799999999999995</v>
      </c>
      <c r="J106" s="84" t="s">
        <v>375</v>
      </c>
      <c r="K106" s="84" t="s">
        <v>138</v>
      </c>
      <c r="L106" s="85">
        <v>5.0999999999999997E-2</v>
      </c>
      <c r="M106" s="85">
        <v>1.9999999999999998E-4</v>
      </c>
      <c r="N106" s="81">
        <v>77583.900786929997</v>
      </c>
      <c r="O106" s="83">
        <v>131.97</v>
      </c>
      <c r="P106" s="81">
        <v>102.38747350887002</v>
      </c>
      <c r="Q106" s="82">
        <v>5.2898258887963808E-4</v>
      </c>
      <c r="R106" s="82">
        <v>3.7769254892420359E-5</v>
      </c>
    </row>
    <row r="107" spans="2:18">
      <c r="B107" s="74" t="s">
        <v>3770</v>
      </c>
      <c r="C107" s="84" t="s">
        <v>3427</v>
      </c>
      <c r="D107" s="71" t="s">
        <v>3485</v>
      </c>
      <c r="E107" s="71"/>
      <c r="F107" s="71" t="s">
        <v>535</v>
      </c>
      <c r="G107" s="92">
        <v>41085</v>
      </c>
      <c r="H107" s="71" t="s">
        <v>326</v>
      </c>
      <c r="I107" s="81">
        <v>4.9799999999999995</v>
      </c>
      <c r="J107" s="84" t="s">
        <v>375</v>
      </c>
      <c r="K107" s="84" t="s">
        <v>138</v>
      </c>
      <c r="L107" s="85">
        <v>5.0999999999999997E-2</v>
      </c>
      <c r="M107" s="85">
        <v>1.9999999999999998E-4</v>
      </c>
      <c r="N107" s="81">
        <v>142759.74739331999</v>
      </c>
      <c r="O107" s="83">
        <v>131.97</v>
      </c>
      <c r="P107" s="81">
        <v>188.40003809376003</v>
      </c>
      <c r="Q107" s="82">
        <v>9.7336457752545151E-4</v>
      </c>
      <c r="R107" s="82">
        <v>6.9498043233662558E-5</v>
      </c>
    </row>
    <row r="108" spans="2:18">
      <c r="B108" s="74" t="s">
        <v>3770</v>
      </c>
      <c r="C108" s="84" t="s">
        <v>3427</v>
      </c>
      <c r="D108" s="71" t="s">
        <v>3486</v>
      </c>
      <c r="E108" s="71"/>
      <c r="F108" s="71" t="s">
        <v>535</v>
      </c>
      <c r="G108" s="92">
        <v>41115</v>
      </c>
      <c r="H108" s="71" t="s">
        <v>326</v>
      </c>
      <c r="I108" s="81">
        <v>4.9800000000000004</v>
      </c>
      <c r="J108" s="84" t="s">
        <v>375</v>
      </c>
      <c r="K108" s="84" t="s">
        <v>138</v>
      </c>
      <c r="L108" s="85">
        <v>5.0999999999999997E-2</v>
      </c>
      <c r="M108" s="85">
        <v>2.9999999999999997E-4</v>
      </c>
      <c r="N108" s="81">
        <v>63306.857350980004</v>
      </c>
      <c r="O108" s="83">
        <v>132.28</v>
      </c>
      <c r="P108" s="81">
        <v>83.742314839140008</v>
      </c>
      <c r="Q108" s="82">
        <v>4.3265279417744766E-4</v>
      </c>
      <c r="R108" s="82">
        <v>3.0891326116829985E-5</v>
      </c>
    </row>
    <row r="109" spans="2:18">
      <c r="B109" s="74" t="s">
        <v>3770</v>
      </c>
      <c r="C109" s="84" t="s">
        <v>3427</v>
      </c>
      <c r="D109" s="71" t="s">
        <v>3487</v>
      </c>
      <c r="E109" s="71"/>
      <c r="F109" s="71" t="s">
        <v>535</v>
      </c>
      <c r="G109" s="92">
        <v>41179</v>
      </c>
      <c r="H109" s="71" t="s">
        <v>326</v>
      </c>
      <c r="I109" s="81">
        <v>4.9800000000000013</v>
      </c>
      <c r="J109" s="84" t="s">
        <v>375</v>
      </c>
      <c r="K109" s="84" t="s">
        <v>138</v>
      </c>
      <c r="L109" s="85">
        <v>5.0999999999999997E-2</v>
      </c>
      <c r="M109" s="85">
        <v>2.0000000000000001E-4</v>
      </c>
      <c r="N109" s="81">
        <v>79829.951889179996</v>
      </c>
      <c r="O109" s="83">
        <v>130.85</v>
      </c>
      <c r="P109" s="81">
        <v>104.45749313564998</v>
      </c>
      <c r="Q109" s="82">
        <v>5.3967729892256998E-4</v>
      </c>
      <c r="R109" s="82">
        <v>3.8532855128238188E-5</v>
      </c>
    </row>
    <row r="110" spans="2:18">
      <c r="B110" s="74" t="s">
        <v>3771</v>
      </c>
      <c r="C110" s="84" t="s">
        <v>3427</v>
      </c>
      <c r="D110" s="71" t="s">
        <v>3488</v>
      </c>
      <c r="E110" s="71"/>
      <c r="F110" s="71" t="s">
        <v>502</v>
      </c>
      <c r="G110" s="92">
        <v>42122</v>
      </c>
      <c r="H110" s="71" t="s">
        <v>136</v>
      </c>
      <c r="I110" s="81">
        <v>5.2500000000000062</v>
      </c>
      <c r="J110" s="84" t="s">
        <v>375</v>
      </c>
      <c r="K110" s="84" t="s">
        <v>138</v>
      </c>
      <c r="L110" s="85">
        <v>2.4799999999999999E-2</v>
      </c>
      <c r="M110" s="85">
        <v>5.2000000000000223E-3</v>
      </c>
      <c r="N110" s="81">
        <v>3687854.4161872156</v>
      </c>
      <c r="O110" s="83">
        <v>113.61</v>
      </c>
      <c r="P110" s="81">
        <v>4189.7713201339529</v>
      </c>
      <c r="Q110" s="82">
        <v>2.1646359694050991E-2</v>
      </c>
      <c r="R110" s="82">
        <v>1.5455459101389271E-3</v>
      </c>
    </row>
    <row r="111" spans="2:18">
      <c r="B111" s="74" t="s">
        <v>3762</v>
      </c>
      <c r="C111" s="84" t="s">
        <v>3427</v>
      </c>
      <c r="D111" s="71" t="s">
        <v>3489</v>
      </c>
      <c r="E111" s="71"/>
      <c r="F111" s="71" t="s">
        <v>502</v>
      </c>
      <c r="G111" s="92">
        <v>39261</v>
      </c>
      <c r="H111" s="71" t="s">
        <v>136</v>
      </c>
      <c r="I111" s="81">
        <v>3.26</v>
      </c>
      <c r="J111" s="84" t="s">
        <v>134</v>
      </c>
      <c r="K111" s="84" t="s">
        <v>138</v>
      </c>
      <c r="L111" s="85">
        <v>4.7039999999999998E-2</v>
      </c>
      <c r="M111" s="85">
        <v>-9.1000000000000004E-3</v>
      </c>
      <c r="N111" s="81">
        <v>920440.19313168002</v>
      </c>
      <c r="O111" s="83">
        <v>145.78</v>
      </c>
      <c r="P111" s="81">
        <v>1341.8176724248201</v>
      </c>
      <c r="Q111" s="82">
        <v>6.9324709540981144E-3</v>
      </c>
      <c r="R111" s="82">
        <v>4.9497708999115772E-4</v>
      </c>
    </row>
    <row r="112" spans="2:18">
      <c r="B112" s="74" t="s">
        <v>3772</v>
      </c>
      <c r="C112" s="84" t="s">
        <v>3420</v>
      </c>
      <c r="D112" s="71">
        <v>4099</v>
      </c>
      <c r="E112" s="71"/>
      <c r="F112" s="71" t="s">
        <v>502</v>
      </c>
      <c r="G112" s="92">
        <v>42052</v>
      </c>
      <c r="H112" s="71" t="s">
        <v>136</v>
      </c>
      <c r="I112" s="81">
        <v>5.0200000000000005</v>
      </c>
      <c r="J112" s="84" t="s">
        <v>375</v>
      </c>
      <c r="K112" s="84" t="s">
        <v>138</v>
      </c>
      <c r="L112" s="85">
        <v>2.9779E-2</v>
      </c>
      <c r="M112" s="85">
        <v>4.7000000000000011E-3</v>
      </c>
      <c r="N112" s="81">
        <v>435748.94599337992</v>
      </c>
      <c r="O112" s="83">
        <v>116.37</v>
      </c>
      <c r="P112" s="81">
        <v>507.08103450620996</v>
      </c>
      <c r="Q112" s="82">
        <v>2.6198228085159477E-3</v>
      </c>
      <c r="R112" s="82">
        <v>1.8705484359586298E-4</v>
      </c>
    </row>
    <row r="113" spans="2:18">
      <c r="B113" s="74" t="s">
        <v>3772</v>
      </c>
      <c r="C113" s="84" t="s">
        <v>3420</v>
      </c>
      <c r="D113" s="71" t="s">
        <v>3490</v>
      </c>
      <c r="E113" s="71"/>
      <c r="F113" s="71" t="s">
        <v>502</v>
      </c>
      <c r="G113" s="92">
        <v>42054</v>
      </c>
      <c r="H113" s="71" t="s">
        <v>136</v>
      </c>
      <c r="I113" s="81">
        <v>5.0199999999999996</v>
      </c>
      <c r="J113" s="84" t="s">
        <v>375</v>
      </c>
      <c r="K113" s="84" t="s">
        <v>138</v>
      </c>
      <c r="L113" s="85">
        <v>2.9779E-2</v>
      </c>
      <c r="M113" s="85">
        <v>4.6999999999999993E-3</v>
      </c>
      <c r="N113" s="81">
        <v>12323.216636220001</v>
      </c>
      <c r="O113" s="83">
        <v>116.37</v>
      </c>
      <c r="P113" s="81">
        <v>14.340526604640001</v>
      </c>
      <c r="Q113" s="82">
        <v>7.4090009541671276E-5</v>
      </c>
      <c r="R113" s="82">
        <v>5.2900124015196172E-6</v>
      </c>
    </row>
    <row r="114" spans="2:18">
      <c r="B114" s="74" t="s">
        <v>3773</v>
      </c>
      <c r="C114" s="84" t="s">
        <v>3420</v>
      </c>
      <c r="D114" s="71">
        <v>7970</v>
      </c>
      <c r="E114" s="71"/>
      <c r="F114" s="71" t="s">
        <v>497</v>
      </c>
      <c r="G114" s="92">
        <v>44098</v>
      </c>
      <c r="H114" s="71" t="s">
        <v>3413</v>
      </c>
      <c r="I114" s="81">
        <v>9.6099999999998218</v>
      </c>
      <c r="J114" s="84" t="s">
        <v>370</v>
      </c>
      <c r="K114" s="84" t="s">
        <v>138</v>
      </c>
      <c r="L114" s="85">
        <v>1.8500000000000003E-2</v>
      </c>
      <c r="M114" s="85">
        <v>1.1599999999999746E-2</v>
      </c>
      <c r="N114" s="81">
        <v>389522.01770079578</v>
      </c>
      <c r="O114" s="83">
        <v>108.3</v>
      </c>
      <c r="P114" s="81">
        <v>421.85234151329951</v>
      </c>
      <c r="Q114" s="82">
        <v>2.1794906748950132E-3</v>
      </c>
      <c r="R114" s="82">
        <v>1.5561521412284736E-4</v>
      </c>
    </row>
    <row r="115" spans="2:18">
      <c r="B115" s="74" t="s">
        <v>3773</v>
      </c>
      <c r="C115" s="84" t="s">
        <v>3420</v>
      </c>
      <c r="D115" s="71">
        <v>8161</v>
      </c>
      <c r="E115" s="71"/>
      <c r="F115" s="71" t="s">
        <v>497</v>
      </c>
      <c r="G115" s="92">
        <v>44194</v>
      </c>
      <c r="H115" s="71" t="s">
        <v>3413</v>
      </c>
      <c r="I115" s="81">
        <v>9.5900000000000105</v>
      </c>
      <c r="J115" s="84" t="s">
        <v>370</v>
      </c>
      <c r="K115" s="84" t="s">
        <v>138</v>
      </c>
      <c r="L115" s="85">
        <v>1.8769999999999998E-2</v>
      </c>
      <c r="M115" s="85">
        <v>1.5000000000000244E-2</v>
      </c>
      <c r="N115" s="81">
        <v>437024.70279896155</v>
      </c>
      <c r="O115" s="83">
        <v>105.14</v>
      </c>
      <c r="P115" s="81">
        <v>459.48779385394658</v>
      </c>
      <c r="Q115" s="82">
        <v>2.3739333965536059E-3</v>
      </c>
      <c r="R115" s="82">
        <v>1.6949838697330639E-4</v>
      </c>
    </row>
    <row r="116" spans="2:18">
      <c r="B116" s="74" t="s">
        <v>3773</v>
      </c>
      <c r="C116" s="84" t="s">
        <v>3420</v>
      </c>
      <c r="D116" s="71">
        <v>7699</v>
      </c>
      <c r="E116" s="71"/>
      <c r="F116" s="71" t="s">
        <v>497</v>
      </c>
      <c r="G116" s="92">
        <v>43977</v>
      </c>
      <c r="H116" s="71" t="s">
        <v>3413</v>
      </c>
      <c r="I116" s="81">
        <v>9.6000000000000476</v>
      </c>
      <c r="J116" s="84" t="s">
        <v>370</v>
      </c>
      <c r="K116" s="84" t="s">
        <v>138</v>
      </c>
      <c r="L116" s="85">
        <v>1.908E-2</v>
      </c>
      <c r="M116" s="85">
        <v>9.7000000000000662E-3</v>
      </c>
      <c r="N116" s="81">
        <v>684038.66510100244</v>
      </c>
      <c r="O116" s="83">
        <v>110.69</v>
      </c>
      <c r="P116" s="81">
        <v>757.16239662489568</v>
      </c>
      <c r="Q116" s="82">
        <v>3.9118625652409559E-3</v>
      </c>
      <c r="R116" s="82">
        <v>2.7930623320443699E-4</v>
      </c>
    </row>
    <row r="117" spans="2:18">
      <c r="B117" s="74" t="s">
        <v>3773</v>
      </c>
      <c r="C117" s="84" t="s">
        <v>3420</v>
      </c>
      <c r="D117" s="71">
        <v>7567</v>
      </c>
      <c r="E117" s="71"/>
      <c r="F117" s="71" t="s">
        <v>497</v>
      </c>
      <c r="G117" s="92">
        <v>43919</v>
      </c>
      <c r="H117" s="71" t="s">
        <v>3413</v>
      </c>
      <c r="I117" s="81">
        <v>9.3100000000000271</v>
      </c>
      <c r="J117" s="84" t="s">
        <v>370</v>
      </c>
      <c r="K117" s="84" t="s">
        <v>138</v>
      </c>
      <c r="L117" s="85">
        <v>2.69E-2</v>
      </c>
      <c r="M117" s="85">
        <v>1.1800000000000059E-2</v>
      </c>
      <c r="N117" s="81">
        <v>380021.48088962841</v>
      </c>
      <c r="O117" s="83">
        <v>116.48</v>
      </c>
      <c r="P117" s="81">
        <v>442.6490055759208</v>
      </c>
      <c r="Q117" s="82">
        <v>2.2869361740258469E-3</v>
      </c>
      <c r="R117" s="82">
        <v>1.6328680205225491E-4</v>
      </c>
    </row>
    <row r="118" spans="2:18">
      <c r="B118" s="74" t="s">
        <v>3773</v>
      </c>
      <c r="C118" s="84" t="s">
        <v>3420</v>
      </c>
      <c r="D118" s="71">
        <v>7856</v>
      </c>
      <c r="E118" s="71"/>
      <c r="F118" s="71" t="s">
        <v>497</v>
      </c>
      <c r="G118" s="92">
        <v>44041</v>
      </c>
      <c r="H118" s="71" t="s">
        <v>3413</v>
      </c>
      <c r="I118" s="81">
        <v>9.5900000000000158</v>
      </c>
      <c r="J118" s="84" t="s">
        <v>370</v>
      </c>
      <c r="K118" s="84" t="s">
        <v>138</v>
      </c>
      <c r="L118" s="85">
        <v>1.9220000000000001E-2</v>
      </c>
      <c r="M118" s="85">
        <v>1.170000000000013E-2</v>
      </c>
      <c r="N118" s="81">
        <v>484527.38779289206</v>
      </c>
      <c r="O118" s="83">
        <v>109.23</v>
      </c>
      <c r="P118" s="81">
        <v>529.24926643266087</v>
      </c>
      <c r="Q118" s="82">
        <v>2.7343544822985063E-3</v>
      </c>
      <c r="R118" s="82">
        <v>1.9523238302964814E-4</v>
      </c>
    </row>
    <row r="119" spans="2:18">
      <c r="B119" s="74" t="s">
        <v>3773</v>
      </c>
      <c r="C119" s="84" t="s">
        <v>3420</v>
      </c>
      <c r="D119" s="71">
        <v>7566</v>
      </c>
      <c r="E119" s="71"/>
      <c r="F119" s="71" t="s">
        <v>497</v>
      </c>
      <c r="G119" s="92">
        <v>43919</v>
      </c>
      <c r="H119" s="71" t="s">
        <v>3413</v>
      </c>
      <c r="I119" s="81">
        <v>8.9200000000000053</v>
      </c>
      <c r="J119" s="84" t="s">
        <v>370</v>
      </c>
      <c r="K119" s="84" t="s">
        <v>138</v>
      </c>
      <c r="L119" s="85">
        <v>2.69E-2</v>
      </c>
      <c r="M119" s="85">
        <v>1.1300000000000089E-2</v>
      </c>
      <c r="N119" s="81">
        <v>380021.48078539321</v>
      </c>
      <c r="O119" s="83">
        <v>116.29</v>
      </c>
      <c r="P119" s="81">
        <v>441.92696361539703</v>
      </c>
      <c r="Q119" s="82">
        <v>2.2832057604071877E-3</v>
      </c>
      <c r="R119" s="82">
        <v>1.6302045123886482E-4</v>
      </c>
    </row>
    <row r="120" spans="2:18">
      <c r="B120" s="74" t="s">
        <v>3773</v>
      </c>
      <c r="C120" s="84" t="s">
        <v>3420</v>
      </c>
      <c r="D120" s="71">
        <v>7700</v>
      </c>
      <c r="E120" s="71"/>
      <c r="F120" s="71" t="s">
        <v>497</v>
      </c>
      <c r="G120" s="92">
        <v>43977</v>
      </c>
      <c r="H120" s="71" t="s">
        <v>3413</v>
      </c>
      <c r="I120" s="81">
        <v>9.2099999999999405</v>
      </c>
      <c r="J120" s="84" t="s">
        <v>370</v>
      </c>
      <c r="K120" s="84" t="s">
        <v>138</v>
      </c>
      <c r="L120" s="85">
        <v>1.8769999999999998E-2</v>
      </c>
      <c r="M120" s="85">
        <v>8.6999999999997722E-3</v>
      </c>
      <c r="N120" s="81">
        <v>456025.7767340017</v>
      </c>
      <c r="O120" s="83">
        <v>110.93</v>
      </c>
      <c r="P120" s="81">
        <v>505.86941513329168</v>
      </c>
      <c r="Q120" s="82">
        <v>2.6135630041604131E-3</v>
      </c>
      <c r="R120" s="82">
        <v>1.866078947713627E-4</v>
      </c>
    </row>
    <row r="121" spans="2:18">
      <c r="B121" s="74" t="s">
        <v>3773</v>
      </c>
      <c r="C121" s="84" t="s">
        <v>3420</v>
      </c>
      <c r="D121" s="71">
        <v>7855</v>
      </c>
      <c r="E121" s="71"/>
      <c r="F121" s="71" t="s">
        <v>497</v>
      </c>
      <c r="G121" s="92">
        <v>44041</v>
      </c>
      <c r="H121" s="71" t="s">
        <v>3413</v>
      </c>
      <c r="I121" s="81">
        <v>9.1900000000002748</v>
      </c>
      <c r="J121" s="84" t="s">
        <v>370</v>
      </c>
      <c r="K121" s="84" t="s">
        <v>138</v>
      </c>
      <c r="L121" s="85">
        <v>1.9009999999999999E-2</v>
      </c>
      <c r="M121" s="85">
        <v>1.1100000000000687E-2</v>
      </c>
      <c r="N121" s="81">
        <v>275515.57346516656</v>
      </c>
      <c r="O121" s="83">
        <v>109.27</v>
      </c>
      <c r="P121" s="81">
        <v>301.05587281347329</v>
      </c>
      <c r="Q121" s="82">
        <v>1.5553984246373044E-3</v>
      </c>
      <c r="R121" s="82">
        <v>1.110551477390161E-4</v>
      </c>
    </row>
    <row r="122" spans="2:18">
      <c r="B122" s="74" t="s">
        <v>3773</v>
      </c>
      <c r="C122" s="84" t="s">
        <v>3420</v>
      </c>
      <c r="D122" s="71">
        <v>7971</v>
      </c>
      <c r="E122" s="71"/>
      <c r="F122" s="71" t="s">
        <v>497</v>
      </c>
      <c r="G122" s="92">
        <v>44098</v>
      </c>
      <c r="H122" s="71" t="s">
        <v>3413</v>
      </c>
      <c r="I122" s="81">
        <v>9.220000000000228</v>
      </c>
      <c r="J122" s="84" t="s">
        <v>370</v>
      </c>
      <c r="K122" s="84" t="s">
        <v>138</v>
      </c>
      <c r="L122" s="85">
        <v>1.822E-2</v>
      </c>
      <c r="M122" s="85">
        <v>1.1100000000000504E-2</v>
      </c>
      <c r="N122" s="81">
        <v>161509.12922955983</v>
      </c>
      <c r="O122" s="83">
        <v>108.28</v>
      </c>
      <c r="P122" s="81">
        <v>174.88208851573393</v>
      </c>
      <c r="Q122" s="82">
        <v>9.0352439376987538E-4</v>
      </c>
      <c r="R122" s="82">
        <v>6.4511467574178939E-5</v>
      </c>
    </row>
    <row r="123" spans="2:18">
      <c r="B123" s="74" t="s">
        <v>3773</v>
      </c>
      <c r="C123" s="84" t="s">
        <v>3420</v>
      </c>
      <c r="D123" s="71">
        <v>8162</v>
      </c>
      <c r="E123" s="71"/>
      <c r="F123" s="71" t="s">
        <v>497</v>
      </c>
      <c r="G123" s="92">
        <v>44194</v>
      </c>
      <c r="H123" s="71" t="s">
        <v>3413</v>
      </c>
      <c r="I123" s="81">
        <v>9.1800000000001134</v>
      </c>
      <c r="J123" s="84" t="s">
        <v>370</v>
      </c>
      <c r="K123" s="84" t="s">
        <v>138</v>
      </c>
      <c r="L123" s="85">
        <v>1.847E-2</v>
      </c>
      <c r="M123" s="85">
        <v>1.4600000000000217E-2</v>
      </c>
      <c r="N123" s="81">
        <v>361020.40664188279</v>
      </c>
      <c r="O123" s="83">
        <v>105.09</v>
      </c>
      <c r="P123" s="81">
        <v>379.3963481807121</v>
      </c>
      <c r="Q123" s="82">
        <v>1.9601427361592935E-3</v>
      </c>
      <c r="R123" s="82">
        <v>1.3995381357319442E-4</v>
      </c>
    </row>
    <row r="124" spans="2:18">
      <c r="B124" s="74" t="s">
        <v>3774</v>
      </c>
      <c r="C124" s="84" t="s">
        <v>3420</v>
      </c>
      <c r="D124" s="71">
        <v>4100</v>
      </c>
      <c r="E124" s="71"/>
      <c r="F124" s="71" t="s">
        <v>502</v>
      </c>
      <c r="G124" s="92">
        <v>42052</v>
      </c>
      <c r="H124" s="71" t="s">
        <v>136</v>
      </c>
      <c r="I124" s="81">
        <v>5.0699999999999994</v>
      </c>
      <c r="J124" s="84" t="s">
        <v>375</v>
      </c>
      <c r="K124" s="84" t="s">
        <v>138</v>
      </c>
      <c r="L124" s="85">
        <v>2.9779E-2</v>
      </c>
      <c r="M124" s="85">
        <v>-3.7000000000000002E-3</v>
      </c>
      <c r="N124" s="81">
        <v>496556.04638045997</v>
      </c>
      <c r="O124" s="83">
        <v>121.35</v>
      </c>
      <c r="P124" s="81">
        <v>602.57074886295004</v>
      </c>
      <c r="Q124" s="82">
        <v>3.1131682792138798E-3</v>
      </c>
      <c r="R124" s="82">
        <v>2.2227961511863802E-4</v>
      </c>
    </row>
    <row r="125" spans="2:18">
      <c r="B125" s="74" t="s">
        <v>3775</v>
      </c>
      <c r="C125" s="84" t="s">
        <v>3427</v>
      </c>
      <c r="D125" s="71" t="s">
        <v>3491</v>
      </c>
      <c r="E125" s="71"/>
      <c r="F125" s="71" t="s">
        <v>502</v>
      </c>
      <c r="G125" s="92">
        <v>41767</v>
      </c>
      <c r="H125" s="71" t="s">
        <v>136</v>
      </c>
      <c r="I125" s="81">
        <v>5.620000000000001</v>
      </c>
      <c r="J125" s="84" t="s">
        <v>375</v>
      </c>
      <c r="K125" s="84" t="s">
        <v>138</v>
      </c>
      <c r="L125" s="85">
        <v>5.3499999999999999E-2</v>
      </c>
      <c r="M125" s="85">
        <v>5.0000000000000001E-4</v>
      </c>
      <c r="N125" s="81">
        <v>26650.45612875</v>
      </c>
      <c r="O125" s="83">
        <v>136.38</v>
      </c>
      <c r="P125" s="81">
        <v>36.345890927579994</v>
      </c>
      <c r="Q125" s="82">
        <v>1.8778023149816861E-4</v>
      </c>
      <c r="R125" s="82">
        <v>1.3407472337101402E-5</v>
      </c>
    </row>
    <row r="126" spans="2:18">
      <c r="B126" s="74" t="s">
        <v>3775</v>
      </c>
      <c r="C126" s="84" t="s">
        <v>3427</v>
      </c>
      <c r="D126" s="71" t="s">
        <v>3492</v>
      </c>
      <c r="E126" s="71"/>
      <c r="F126" s="71" t="s">
        <v>502</v>
      </c>
      <c r="G126" s="92">
        <v>41269</v>
      </c>
      <c r="H126" s="71" t="s">
        <v>136</v>
      </c>
      <c r="I126" s="81">
        <v>5.669999999999999</v>
      </c>
      <c r="J126" s="84" t="s">
        <v>375</v>
      </c>
      <c r="K126" s="84" t="s">
        <v>138</v>
      </c>
      <c r="L126" s="85">
        <v>5.3499999999999999E-2</v>
      </c>
      <c r="M126" s="85">
        <v>-4.0000000000000001E-3</v>
      </c>
      <c r="N126" s="81">
        <v>132361.04404167001</v>
      </c>
      <c r="O126" s="83">
        <v>141.99</v>
      </c>
      <c r="P126" s="81">
        <v>187.93944293418002</v>
      </c>
      <c r="Q126" s="82">
        <v>9.7098492294867402E-4</v>
      </c>
      <c r="R126" s="82">
        <v>6.9328136355523929E-5</v>
      </c>
    </row>
    <row r="127" spans="2:18">
      <c r="B127" s="74" t="s">
        <v>3775</v>
      </c>
      <c r="C127" s="84" t="s">
        <v>3427</v>
      </c>
      <c r="D127" s="71" t="s">
        <v>3493</v>
      </c>
      <c r="E127" s="71"/>
      <c r="F127" s="71" t="s">
        <v>502</v>
      </c>
      <c r="G127" s="92">
        <v>41767</v>
      </c>
      <c r="H127" s="71" t="s">
        <v>136</v>
      </c>
      <c r="I127" s="81">
        <v>6.169999999999999</v>
      </c>
      <c r="J127" s="84" t="s">
        <v>375</v>
      </c>
      <c r="K127" s="84" t="s">
        <v>138</v>
      </c>
      <c r="L127" s="85">
        <v>5.3499999999999999E-2</v>
      </c>
      <c r="M127" s="85">
        <v>5.2999999999999992E-3</v>
      </c>
      <c r="N127" s="81">
        <v>20856.880517549998</v>
      </c>
      <c r="O127" s="83">
        <v>136.38</v>
      </c>
      <c r="P127" s="81">
        <v>28.444613017950005</v>
      </c>
      <c r="Q127" s="82">
        <v>1.4695845612999842E-4</v>
      </c>
      <c r="R127" s="82">
        <v>1.0492805443608691E-5</v>
      </c>
    </row>
    <row r="128" spans="2:18">
      <c r="B128" s="74" t="s">
        <v>3775</v>
      </c>
      <c r="C128" s="84" t="s">
        <v>3427</v>
      </c>
      <c r="D128" s="71" t="s">
        <v>3494</v>
      </c>
      <c r="E128" s="71"/>
      <c r="F128" s="71" t="s">
        <v>502</v>
      </c>
      <c r="G128" s="92">
        <v>41767</v>
      </c>
      <c r="H128" s="71" t="s">
        <v>136</v>
      </c>
      <c r="I128" s="81">
        <v>5.62</v>
      </c>
      <c r="J128" s="84" t="s">
        <v>375</v>
      </c>
      <c r="K128" s="84" t="s">
        <v>138</v>
      </c>
      <c r="L128" s="85">
        <v>5.3499999999999999E-2</v>
      </c>
      <c r="M128" s="85">
        <v>5.0000000000000001E-4</v>
      </c>
      <c r="N128" s="81">
        <v>26650.457927070005</v>
      </c>
      <c r="O128" s="83">
        <v>136.38</v>
      </c>
      <c r="P128" s="81">
        <v>36.34589362506</v>
      </c>
      <c r="Q128" s="82">
        <v>1.8778024543463864E-4</v>
      </c>
      <c r="R128" s="82">
        <v>1.3407473332162677E-5</v>
      </c>
    </row>
    <row r="129" spans="2:18">
      <c r="B129" s="74" t="s">
        <v>3775</v>
      </c>
      <c r="C129" s="84" t="s">
        <v>3427</v>
      </c>
      <c r="D129" s="71" t="s">
        <v>3495</v>
      </c>
      <c r="E129" s="71"/>
      <c r="F129" s="71" t="s">
        <v>502</v>
      </c>
      <c r="G129" s="92">
        <v>41269</v>
      </c>
      <c r="H129" s="71" t="s">
        <v>136</v>
      </c>
      <c r="I129" s="81">
        <v>5.6700000000000008</v>
      </c>
      <c r="J129" s="84" t="s">
        <v>375</v>
      </c>
      <c r="K129" s="84" t="s">
        <v>138</v>
      </c>
      <c r="L129" s="85">
        <v>5.3499999999999999E-2</v>
      </c>
      <c r="M129" s="85">
        <v>-4.000000000000001E-3</v>
      </c>
      <c r="N129" s="81">
        <v>140633.62962371999</v>
      </c>
      <c r="O129" s="83">
        <v>141.99</v>
      </c>
      <c r="P129" s="81">
        <v>199.68568680638998</v>
      </c>
      <c r="Q129" s="82">
        <v>1.0316716288531313E-3</v>
      </c>
      <c r="R129" s="82">
        <v>7.3661155460635411E-5</v>
      </c>
    </row>
    <row r="130" spans="2:18">
      <c r="B130" s="74" t="s">
        <v>3775</v>
      </c>
      <c r="C130" s="84" t="s">
        <v>3427</v>
      </c>
      <c r="D130" s="71" t="s">
        <v>3496</v>
      </c>
      <c r="E130" s="71"/>
      <c r="F130" s="71" t="s">
        <v>502</v>
      </c>
      <c r="G130" s="92">
        <v>41281</v>
      </c>
      <c r="H130" s="71" t="s">
        <v>136</v>
      </c>
      <c r="I130" s="81">
        <v>5.669999999999999</v>
      </c>
      <c r="J130" s="84" t="s">
        <v>375</v>
      </c>
      <c r="K130" s="84" t="s">
        <v>138</v>
      </c>
      <c r="L130" s="85">
        <v>5.3499999999999999E-2</v>
      </c>
      <c r="M130" s="85">
        <v>-4.0000000000000001E-3</v>
      </c>
      <c r="N130" s="81">
        <v>177178.06497005999</v>
      </c>
      <c r="O130" s="83">
        <v>141.93</v>
      </c>
      <c r="P130" s="81">
        <v>251.46882192927004</v>
      </c>
      <c r="Q130" s="82">
        <v>1.2992080367637353E-3</v>
      </c>
      <c r="R130" s="82">
        <v>9.2763203421758963E-5</v>
      </c>
    </row>
    <row r="131" spans="2:18">
      <c r="B131" s="74" t="s">
        <v>3775</v>
      </c>
      <c r="C131" s="84" t="s">
        <v>3427</v>
      </c>
      <c r="D131" s="71" t="s">
        <v>3497</v>
      </c>
      <c r="E131" s="71"/>
      <c r="F131" s="71" t="s">
        <v>502</v>
      </c>
      <c r="G131" s="92">
        <v>41767</v>
      </c>
      <c r="H131" s="71" t="s">
        <v>136</v>
      </c>
      <c r="I131" s="81">
        <v>5.6199999999999992</v>
      </c>
      <c r="J131" s="84" t="s">
        <v>375</v>
      </c>
      <c r="K131" s="84" t="s">
        <v>138</v>
      </c>
      <c r="L131" s="85">
        <v>5.3499999999999999E-2</v>
      </c>
      <c r="M131" s="85">
        <v>5.0000000000000001E-4</v>
      </c>
      <c r="N131" s="81">
        <v>31285.31751687</v>
      </c>
      <c r="O131" s="83">
        <v>136.38</v>
      </c>
      <c r="P131" s="81">
        <v>42.666914918730001</v>
      </c>
      <c r="Q131" s="82">
        <v>2.2043766038686133E-4</v>
      </c>
      <c r="R131" s="82">
        <v>1.5739206465516694E-5</v>
      </c>
    </row>
    <row r="132" spans="2:18">
      <c r="B132" s="74" t="s">
        <v>3775</v>
      </c>
      <c r="C132" s="84" t="s">
        <v>3427</v>
      </c>
      <c r="D132" s="71" t="s">
        <v>3498</v>
      </c>
      <c r="E132" s="71"/>
      <c r="F132" s="71" t="s">
        <v>502</v>
      </c>
      <c r="G132" s="92">
        <v>41281</v>
      </c>
      <c r="H132" s="71" t="s">
        <v>136</v>
      </c>
      <c r="I132" s="81">
        <v>5.67</v>
      </c>
      <c r="J132" s="84" t="s">
        <v>375</v>
      </c>
      <c r="K132" s="84" t="s">
        <v>138</v>
      </c>
      <c r="L132" s="85">
        <v>5.3499999999999999E-2</v>
      </c>
      <c r="M132" s="85">
        <v>-4.0000000000000001E-3</v>
      </c>
      <c r="N132" s="81">
        <v>127628.26705182</v>
      </c>
      <c r="O132" s="83">
        <v>141.93</v>
      </c>
      <c r="P132" s="81">
        <v>181.14279567279002</v>
      </c>
      <c r="Q132" s="82">
        <v>9.3587019708603889E-4</v>
      </c>
      <c r="R132" s="82">
        <v>6.6820951696776874E-5</v>
      </c>
    </row>
    <row r="133" spans="2:18">
      <c r="B133" s="74" t="s">
        <v>3775</v>
      </c>
      <c r="C133" s="84" t="s">
        <v>3427</v>
      </c>
      <c r="D133" s="71" t="s">
        <v>3499</v>
      </c>
      <c r="E133" s="71"/>
      <c r="F133" s="71" t="s">
        <v>502</v>
      </c>
      <c r="G133" s="92">
        <v>41767</v>
      </c>
      <c r="H133" s="71" t="s">
        <v>136</v>
      </c>
      <c r="I133" s="81">
        <v>5.62</v>
      </c>
      <c r="J133" s="84" t="s">
        <v>375</v>
      </c>
      <c r="K133" s="84" t="s">
        <v>138</v>
      </c>
      <c r="L133" s="85">
        <v>5.3499999999999999E-2</v>
      </c>
      <c r="M133" s="85">
        <v>5.0000000000000001E-4</v>
      </c>
      <c r="N133" s="81">
        <v>25485.898489620002</v>
      </c>
      <c r="O133" s="83">
        <v>136.38</v>
      </c>
      <c r="P133" s="81">
        <v>34.757667754019998</v>
      </c>
      <c r="Q133" s="82">
        <v>1.7957471204079457E-4</v>
      </c>
      <c r="R133" s="82">
        <v>1.2821599829337651E-5</v>
      </c>
    </row>
    <row r="134" spans="2:18">
      <c r="B134" s="74" t="s">
        <v>3775</v>
      </c>
      <c r="C134" s="84" t="s">
        <v>3427</v>
      </c>
      <c r="D134" s="71" t="s">
        <v>3500</v>
      </c>
      <c r="E134" s="71"/>
      <c r="F134" s="71" t="s">
        <v>502</v>
      </c>
      <c r="G134" s="92">
        <v>41281</v>
      </c>
      <c r="H134" s="71" t="s">
        <v>136</v>
      </c>
      <c r="I134" s="81">
        <v>5.6700000000000017</v>
      </c>
      <c r="J134" s="84" t="s">
        <v>375</v>
      </c>
      <c r="K134" s="84" t="s">
        <v>138</v>
      </c>
      <c r="L134" s="85">
        <v>5.3499999999999999E-2</v>
      </c>
      <c r="M134" s="85">
        <v>-4.0000000000000001E-3</v>
      </c>
      <c r="N134" s="81">
        <v>153279.05147912999</v>
      </c>
      <c r="O134" s="83">
        <v>141.93</v>
      </c>
      <c r="P134" s="81">
        <v>217.54895302415997</v>
      </c>
      <c r="Q134" s="82">
        <v>1.1239617937130303E-3</v>
      </c>
      <c r="R134" s="82">
        <v>8.0250655444065192E-5</v>
      </c>
    </row>
    <row r="135" spans="2:18">
      <c r="B135" s="74" t="s">
        <v>3776</v>
      </c>
      <c r="C135" s="84" t="s">
        <v>3427</v>
      </c>
      <c r="D135" s="71" t="s">
        <v>3501</v>
      </c>
      <c r="E135" s="71"/>
      <c r="F135" s="71" t="s">
        <v>502</v>
      </c>
      <c r="G135" s="92">
        <v>41816</v>
      </c>
      <c r="H135" s="71" t="s">
        <v>136</v>
      </c>
      <c r="I135" s="81">
        <v>8.01</v>
      </c>
      <c r="J135" s="84" t="s">
        <v>375</v>
      </c>
      <c r="K135" s="84" t="s">
        <v>138</v>
      </c>
      <c r="L135" s="85">
        <v>4.4999999999999998E-2</v>
      </c>
      <c r="M135" s="85">
        <v>5.7000000000000002E-3</v>
      </c>
      <c r="N135" s="81">
        <v>204193.2700734</v>
      </c>
      <c r="O135" s="83">
        <v>136.38999999999999</v>
      </c>
      <c r="P135" s="81">
        <v>278.49921182189996</v>
      </c>
      <c r="Q135" s="82">
        <v>1.4388599407887982E-3</v>
      </c>
      <c r="R135" s="82">
        <v>1.0273432245330532E-4</v>
      </c>
    </row>
    <row r="136" spans="2:18">
      <c r="B136" s="74" t="s">
        <v>3776</v>
      </c>
      <c r="C136" s="84" t="s">
        <v>3427</v>
      </c>
      <c r="D136" s="71" t="s">
        <v>3502</v>
      </c>
      <c r="E136" s="71"/>
      <c r="F136" s="71" t="s">
        <v>502</v>
      </c>
      <c r="G136" s="92">
        <v>42625</v>
      </c>
      <c r="H136" s="71" t="s">
        <v>136</v>
      </c>
      <c r="I136" s="81">
        <v>7.8999999999999977</v>
      </c>
      <c r="J136" s="84" t="s">
        <v>375</v>
      </c>
      <c r="K136" s="84" t="s">
        <v>138</v>
      </c>
      <c r="L136" s="85">
        <v>4.4999999999999998E-2</v>
      </c>
      <c r="M136" s="85">
        <v>9.7999999999999979E-3</v>
      </c>
      <c r="N136" s="81">
        <v>56859.367854570002</v>
      </c>
      <c r="O136" s="83">
        <v>132.72999999999999</v>
      </c>
      <c r="P136" s="81">
        <v>75.469440177150005</v>
      </c>
      <c r="Q136" s="82">
        <v>3.8991117251025115E-4</v>
      </c>
      <c r="R136" s="82">
        <v>2.7839582567608827E-5</v>
      </c>
    </row>
    <row r="137" spans="2:18">
      <c r="B137" s="74" t="s">
        <v>3776</v>
      </c>
      <c r="C137" s="84" t="s">
        <v>3427</v>
      </c>
      <c r="D137" s="71" t="s">
        <v>3503</v>
      </c>
      <c r="E137" s="71"/>
      <c r="F137" s="71" t="s">
        <v>502</v>
      </c>
      <c r="G137" s="92">
        <v>42716</v>
      </c>
      <c r="H137" s="71" t="s">
        <v>136</v>
      </c>
      <c r="I137" s="81">
        <v>7.97</v>
      </c>
      <c r="J137" s="84" t="s">
        <v>375</v>
      </c>
      <c r="K137" s="84" t="s">
        <v>138</v>
      </c>
      <c r="L137" s="85">
        <v>4.4999999999999998E-2</v>
      </c>
      <c r="M137" s="85">
        <v>7.0999999999999987E-3</v>
      </c>
      <c r="N137" s="81">
        <v>43017.452894310001</v>
      </c>
      <c r="O137" s="83">
        <v>135.79</v>
      </c>
      <c r="P137" s="81">
        <v>58.413401143500003</v>
      </c>
      <c r="Q137" s="82">
        <v>3.0179152881896777E-4</v>
      </c>
      <c r="R137" s="82">
        <v>2.15478569918118E-5</v>
      </c>
    </row>
    <row r="138" spans="2:18">
      <c r="B138" s="74" t="s">
        <v>3776</v>
      </c>
      <c r="C138" s="84" t="s">
        <v>3427</v>
      </c>
      <c r="D138" s="71" t="s">
        <v>3504</v>
      </c>
      <c r="E138" s="71"/>
      <c r="F138" s="71" t="s">
        <v>502</v>
      </c>
      <c r="G138" s="92">
        <v>42803</v>
      </c>
      <c r="H138" s="71" t="s">
        <v>136</v>
      </c>
      <c r="I138" s="81">
        <v>7.87</v>
      </c>
      <c r="J138" s="84" t="s">
        <v>375</v>
      </c>
      <c r="K138" s="84" t="s">
        <v>138</v>
      </c>
      <c r="L138" s="85">
        <v>4.4999999999999998E-2</v>
      </c>
      <c r="M138" s="85">
        <v>1.1300000000000001E-2</v>
      </c>
      <c r="N138" s="81">
        <v>275688.12273111002</v>
      </c>
      <c r="O138" s="83">
        <v>132.19999999999999</v>
      </c>
      <c r="P138" s="81">
        <v>364.45970447766001</v>
      </c>
      <c r="Q138" s="82">
        <v>1.8829729009789311E-3</v>
      </c>
      <c r="R138" s="82">
        <v>1.3444390221466318E-4</v>
      </c>
    </row>
    <row r="139" spans="2:18">
      <c r="B139" s="74" t="s">
        <v>3776</v>
      </c>
      <c r="C139" s="84" t="s">
        <v>3427</v>
      </c>
      <c r="D139" s="71" t="s">
        <v>3505</v>
      </c>
      <c r="E139" s="71"/>
      <c r="F139" s="71" t="s">
        <v>502</v>
      </c>
      <c r="G139" s="92">
        <v>42898</v>
      </c>
      <c r="H139" s="71" t="s">
        <v>136</v>
      </c>
      <c r="I139" s="81">
        <v>7.86</v>
      </c>
      <c r="J139" s="84" t="s">
        <v>375</v>
      </c>
      <c r="K139" s="84" t="s">
        <v>138</v>
      </c>
      <c r="L139" s="85">
        <v>4.4999999999999998E-2</v>
      </c>
      <c r="M139" s="85">
        <v>1.1800000000000001E-2</v>
      </c>
      <c r="N139" s="81">
        <v>51849.87167724</v>
      </c>
      <c r="O139" s="83">
        <v>131.02000000000001</v>
      </c>
      <c r="P139" s="81">
        <v>67.933703851650009</v>
      </c>
      <c r="Q139" s="82">
        <v>3.5097795955005458E-4</v>
      </c>
      <c r="R139" s="82">
        <v>2.5059758666052905E-5</v>
      </c>
    </row>
    <row r="140" spans="2:18">
      <c r="B140" s="74" t="s">
        <v>3776</v>
      </c>
      <c r="C140" s="84" t="s">
        <v>3427</v>
      </c>
      <c r="D140" s="71" t="s">
        <v>3506</v>
      </c>
      <c r="E140" s="71"/>
      <c r="F140" s="71" t="s">
        <v>502</v>
      </c>
      <c r="G140" s="92">
        <v>42989</v>
      </c>
      <c r="H140" s="71" t="s">
        <v>136</v>
      </c>
      <c r="I140" s="81">
        <v>7.8599999999999994</v>
      </c>
      <c r="J140" s="84" t="s">
        <v>375</v>
      </c>
      <c r="K140" s="84" t="s">
        <v>138</v>
      </c>
      <c r="L140" s="85">
        <v>4.4999999999999998E-2</v>
      </c>
      <c r="M140" s="85">
        <v>1.2000000000000002E-2</v>
      </c>
      <c r="N140" s="81">
        <v>65337.3647403</v>
      </c>
      <c r="O140" s="83">
        <v>131.38</v>
      </c>
      <c r="P140" s="81">
        <v>85.840233827189991</v>
      </c>
      <c r="Q140" s="82">
        <v>4.4349164564556491E-4</v>
      </c>
      <c r="R140" s="82">
        <v>3.1665218022624927E-5</v>
      </c>
    </row>
    <row r="141" spans="2:18">
      <c r="B141" s="74" t="s">
        <v>3776</v>
      </c>
      <c r="C141" s="84" t="s">
        <v>3427</v>
      </c>
      <c r="D141" s="71" t="s">
        <v>3507</v>
      </c>
      <c r="E141" s="71"/>
      <c r="F141" s="71" t="s">
        <v>502</v>
      </c>
      <c r="G141" s="92">
        <v>43080</v>
      </c>
      <c r="H141" s="71" t="s">
        <v>136</v>
      </c>
      <c r="I141" s="81">
        <v>7.85</v>
      </c>
      <c r="J141" s="84" t="s">
        <v>375</v>
      </c>
      <c r="K141" s="84" t="s">
        <v>138</v>
      </c>
      <c r="L141" s="85">
        <v>4.4999999999999998E-2</v>
      </c>
      <c r="M141" s="85">
        <v>1.2400000000000001E-2</v>
      </c>
      <c r="N141" s="81">
        <v>20243.772536249999</v>
      </c>
      <c r="O141" s="83">
        <v>130.07</v>
      </c>
      <c r="P141" s="81">
        <v>26.331074721539999</v>
      </c>
      <c r="Q141" s="82">
        <v>1.3603890785503908E-4</v>
      </c>
      <c r="R141" s="82">
        <v>9.7131518013583436E-6</v>
      </c>
    </row>
    <row r="142" spans="2:18">
      <c r="B142" s="74" t="s">
        <v>3776</v>
      </c>
      <c r="C142" s="84" t="s">
        <v>3427</v>
      </c>
      <c r="D142" s="71" t="s">
        <v>3508</v>
      </c>
      <c r="E142" s="71"/>
      <c r="F142" s="71" t="s">
        <v>502</v>
      </c>
      <c r="G142" s="92">
        <v>43171</v>
      </c>
      <c r="H142" s="71" t="s">
        <v>136</v>
      </c>
      <c r="I142" s="81">
        <v>7.7100000000000009</v>
      </c>
      <c r="J142" s="84" t="s">
        <v>375</v>
      </c>
      <c r="K142" s="84" t="s">
        <v>138</v>
      </c>
      <c r="L142" s="85">
        <v>4.4999999999999998E-2</v>
      </c>
      <c r="M142" s="85">
        <v>1.18E-2</v>
      </c>
      <c r="N142" s="81">
        <v>15125.851150320001</v>
      </c>
      <c r="O142" s="83">
        <v>130.94</v>
      </c>
      <c r="P142" s="81">
        <v>19.805790351510002</v>
      </c>
      <c r="Q142" s="82">
        <v>1.0232617229334684E-4</v>
      </c>
      <c r="R142" s="82">
        <v>7.30606897988567E-6</v>
      </c>
    </row>
    <row r="143" spans="2:18">
      <c r="B143" s="74" t="s">
        <v>3776</v>
      </c>
      <c r="C143" s="84" t="s">
        <v>3427</v>
      </c>
      <c r="D143" s="71" t="s">
        <v>3509</v>
      </c>
      <c r="E143" s="71"/>
      <c r="F143" s="71" t="s">
        <v>502</v>
      </c>
      <c r="G143" s="92">
        <v>43341</v>
      </c>
      <c r="H143" s="71" t="s">
        <v>136</v>
      </c>
      <c r="I143" s="81">
        <v>7.8899999999999979</v>
      </c>
      <c r="J143" s="84" t="s">
        <v>375</v>
      </c>
      <c r="K143" s="84" t="s">
        <v>138</v>
      </c>
      <c r="L143" s="85">
        <v>4.4999999999999998E-2</v>
      </c>
      <c r="M143" s="85">
        <v>1.0499999999999999E-2</v>
      </c>
      <c r="N143" s="81">
        <v>37947.095948429996</v>
      </c>
      <c r="O143" s="83">
        <v>131.04</v>
      </c>
      <c r="P143" s="81">
        <v>49.725876824400011</v>
      </c>
      <c r="Q143" s="82">
        <v>2.5690762898453922E-4</v>
      </c>
      <c r="R143" s="82">
        <v>1.8343155194342773E-5</v>
      </c>
    </row>
    <row r="144" spans="2:18">
      <c r="B144" s="74" t="s">
        <v>3776</v>
      </c>
      <c r="C144" s="84" t="s">
        <v>3427</v>
      </c>
      <c r="D144" s="71" t="s">
        <v>3510</v>
      </c>
      <c r="E144" s="71"/>
      <c r="F144" s="71" t="s">
        <v>502</v>
      </c>
      <c r="G144" s="92">
        <v>43990</v>
      </c>
      <c r="H144" s="71" t="s">
        <v>136</v>
      </c>
      <c r="I144" s="81">
        <v>7.6999999999999984</v>
      </c>
      <c r="J144" s="84" t="s">
        <v>375</v>
      </c>
      <c r="K144" s="84" t="s">
        <v>138</v>
      </c>
      <c r="L144" s="85">
        <v>4.4999999999999998E-2</v>
      </c>
      <c r="M144" s="85">
        <v>1.89E-2</v>
      </c>
      <c r="N144" s="81">
        <v>39138.159700410004</v>
      </c>
      <c r="O144" s="83">
        <v>122.78</v>
      </c>
      <c r="P144" s="81">
        <v>48.053832157320002</v>
      </c>
      <c r="Q144" s="82">
        <v>2.4826904765810621E-4</v>
      </c>
      <c r="R144" s="82">
        <v>1.7726362152594496E-5</v>
      </c>
    </row>
    <row r="145" spans="2:18">
      <c r="B145" s="74" t="s">
        <v>3776</v>
      </c>
      <c r="C145" s="84" t="s">
        <v>3427</v>
      </c>
      <c r="D145" s="71" t="s">
        <v>3511</v>
      </c>
      <c r="E145" s="71"/>
      <c r="F145" s="71" t="s">
        <v>502</v>
      </c>
      <c r="G145" s="92">
        <v>41893</v>
      </c>
      <c r="H145" s="71" t="s">
        <v>136</v>
      </c>
      <c r="I145" s="81">
        <v>8.01</v>
      </c>
      <c r="J145" s="84" t="s">
        <v>375</v>
      </c>
      <c r="K145" s="84" t="s">
        <v>138</v>
      </c>
      <c r="L145" s="85">
        <v>4.4999999999999998E-2</v>
      </c>
      <c r="M145" s="85">
        <v>5.7000000000000002E-3</v>
      </c>
      <c r="N145" s="81">
        <v>40060.660320480005</v>
      </c>
      <c r="O145" s="83">
        <v>135.87</v>
      </c>
      <c r="P145" s="81">
        <v>54.430419965460004</v>
      </c>
      <c r="Q145" s="82">
        <v>2.8121354576290632E-4</v>
      </c>
      <c r="R145" s="82">
        <v>2.0078592967711499E-5</v>
      </c>
    </row>
    <row r="146" spans="2:18">
      <c r="B146" s="74" t="s">
        <v>3776</v>
      </c>
      <c r="C146" s="84" t="s">
        <v>3427</v>
      </c>
      <c r="D146" s="71" t="s">
        <v>3512</v>
      </c>
      <c r="E146" s="71"/>
      <c r="F146" s="71" t="s">
        <v>502</v>
      </c>
      <c r="G146" s="92">
        <v>42151</v>
      </c>
      <c r="H146" s="71" t="s">
        <v>136</v>
      </c>
      <c r="I146" s="81">
        <v>8.01</v>
      </c>
      <c r="J146" s="84" t="s">
        <v>375</v>
      </c>
      <c r="K146" s="84" t="s">
        <v>138</v>
      </c>
      <c r="L146" s="85">
        <v>4.4999999999999998E-2</v>
      </c>
      <c r="M146" s="85">
        <v>5.7000000000000002E-3</v>
      </c>
      <c r="N146" s="81">
        <v>146708.96915957998</v>
      </c>
      <c r="O146" s="83">
        <v>137.22</v>
      </c>
      <c r="P146" s="81">
        <v>201.31404488570999</v>
      </c>
      <c r="Q146" s="82">
        <v>1.040084504402279E-3</v>
      </c>
      <c r="R146" s="82">
        <v>7.4261833153386965E-5</v>
      </c>
    </row>
    <row r="147" spans="2:18">
      <c r="B147" s="74" t="s">
        <v>3776</v>
      </c>
      <c r="C147" s="84" t="s">
        <v>3427</v>
      </c>
      <c r="D147" s="71" t="s">
        <v>3513</v>
      </c>
      <c r="E147" s="71"/>
      <c r="F147" s="71" t="s">
        <v>502</v>
      </c>
      <c r="G147" s="92">
        <v>42166</v>
      </c>
      <c r="H147" s="71" t="s">
        <v>136</v>
      </c>
      <c r="I147" s="81">
        <v>8.009999999999998</v>
      </c>
      <c r="J147" s="84" t="s">
        <v>375</v>
      </c>
      <c r="K147" s="84" t="s">
        <v>138</v>
      </c>
      <c r="L147" s="85">
        <v>4.4999999999999998E-2</v>
      </c>
      <c r="M147" s="85">
        <v>5.6999999999999993E-3</v>
      </c>
      <c r="N147" s="81">
        <v>138037.01244714</v>
      </c>
      <c r="O147" s="83">
        <v>137.22</v>
      </c>
      <c r="P147" s="81">
        <v>189.41438588472002</v>
      </c>
      <c r="Q147" s="82">
        <v>9.7860518267076611E-4</v>
      </c>
      <c r="R147" s="82">
        <v>6.9872221430988736E-5</v>
      </c>
    </row>
    <row r="148" spans="2:18">
      <c r="B148" s="74" t="s">
        <v>3776</v>
      </c>
      <c r="C148" s="84" t="s">
        <v>3427</v>
      </c>
      <c r="D148" s="71" t="s">
        <v>3514</v>
      </c>
      <c r="E148" s="71"/>
      <c r="F148" s="71" t="s">
        <v>502</v>
      </c>
      <c r="G148" s="92">
        <v>42257</v>
      </c>
      <c r="H148" s="71" t="s">
        <v>136</v>
      </c>
      <c r="I148" s="81">
        <v>8.01</v>
      </c>
      <c r="J148" s="84" t="s">
        <v>375</v>
      </c>
      <c r="K148" s="84" t="s">
        <v>138</v>
      </c>
      <c r="L148" s="85">
        <v>4.4999999999999998E-2</v>
      </c>
      <c r="M148" s="85">
        <v>5.6999999999999993E-3</v>
      </c>
      <c r="N148" s="81">
        <v>73353.484713869999</v>
      </c>
      <c r="O148" s="83">
        <v>136.27000000000001</v>
      </c>
      <c r="P148" s="81">
        <v>99.958793794230004</v>
      </c>
      <c r="Q148" s="82">
        <v>5.1643486952509773E-4</v>
      </c>
      <c r="R148" s="82">
        <v>3.6873350148893865E-5</v>
      </c>
    </row>
    <row r="149" spans="2:18">
      <c r="B149" s="74" t="s">
        <v>3776</v>
      </c>
      <c r="C149" s="84" t="s">
        <v>3427</v>
      </c>
      <c r="D149" s="71" t="s">
        <v>3515</v>
      </c>
      <c r="E149" s="71"/>
      <c r="F149" s="71" t="s">
        <v>502</v>
      </c>
      <c r="G149" s="92">
        <v>42348</v>
      </c>
      <c r="H149" s="71" t="s">
        <v>136</v>
      </c>
      <c r="I149" s="81">
        <v>8.01</v>
      </c>
      <c r="J149" s="84" t="s">
        <v>375</v>
      </c>
      <c r="K149" s="84" t="s">
        <v>138</v>
      </c>
      <c r="L149" s="85">
        <v>4.4999999999999998E-2</v>
      </c>
      <c r="M149" s="85">
        <v>5.7000000000000002E-3</v>
      </c>
      <c r="N149" s="81">
        <v>127025.31350919</v>
      </c>
      <c r="O149" s="83">
        <v>136.94999999999999</v>
      </c>
      <c r="P149" s="81">
        <v>173.96117665404</v>
      </c>
      <c r="Q149" s="82">
        <v>8.9876652326058293E-4</v>
      </c>
      <c r="R149" s="82">
        <v>6.417175653682477E-5</v>
      </c>
    </row>
    <row r="150" spans="2:18">
      <c r="B150" s="74" t="s">
        <v>3776</v>
      </c>
      <c r="C150" s="84" t="s">
        <v>3427</v>
      </c>
      <c r="D150" s="71" t="s">
        <v>3516</v>
      </c>
      <c r="E150" s="71"/>
      <c r="F150" s="71" t="s">
        <v>502</v>
      </c>
      <c r="G150" s="92">
        <v>42439</v>
      </c>
      <c r="H150" s="71" t="s">
        <v>136</v>
      </c>
      <c r="I150" s="81">
        <v>8.01</v>
      </c>
      <c r="J150" s="84" t="s">
        <v>375</v>
      </c>
      <c r="K150" s="84" t="s">
        <v>138</v>
      </c>
      <c r="L150" s="85">
        <v>4.4999999999999998E-2</v>
      </c>
      <c r="M150" s="85">
        <v>5.6999999999999993E-3</v>
      </c>
      <c r="N150" s="81">
        <v>150866.10166953001</v>
      </c>
      <c r="O150" s="83">
        <v>138.34</v>
      </c>
      <c r="P150" s="81">
        <v>208.70816755743002</v>
      </c>
      <c r="Q150" s="82">
        <v>1.0782860735917095E-3</v>
      </c>
      <c r="R150" s="82">
        <v>7.6989417830723733E-5</v>
      </c>
    </row>
    <row r="151" spans="2:18">
      <c r="B151" s="74" t="s">
        <v>3776</v>
      </c>
      <c r="C151" s="84" t="s">
        <v>3427</v>
      </c>
      <c r="D151" s="71" t="s">
        <v>3517</v>
      </c>
      <c r="E151" s="71"/>
      <c r="F151" s="71" t="s">
        <v>502</v>
      </c>
      <c r="G151" s="92">
        <v>42549</v>
      </c>
      <c r="H151" s="71" t="s">
        <v>136</v>
      </c>
      <c r="I151" s="81">
        <v>8</v>
      </c>
      <c r="J151" s="84" t="s">
        <v>375</v>
      </c>
      <c r="K151" s="84" t="s">
        <v>138</v>
      </c>
      <c r="L151" s="85">
        <v>4.4999999999999998E-2</v>
      </c>
      <c r="M151" s="85">
        <v>6.0999999999999987E-3</v>
      </c>
      <c r="N151" s="81">
        <v>106117.45534022999</v>
      </c>
      <c r="O151" s="83">
        <v>137.54</v>
      </c>
      <c r="P151" s="81">
        <v>145.95395597187002</v>
      </c>
      <c r="Q151" s="82">
        <v>7.5406784483783487E-4</v>
      </c>
      <c r="R151" s="82">
        <v>5.3840298785974951E-5</v>
      </c>
    </row>
    <row r="152" spans="2:18">
      <c r="B152" s="74" t="s">
        <v>3776</v>
      </c>
      <c r="C152" s="84" t="s">
        <v>3427</v>
      </c>
      <c r="D152" s="71" t="s">
        <v>3518</v>
      </c>
      <c r="E152" s="71"/>
      <c r="F152" s="71" t="s">
        <v>502</v>
      </c>
      <c r="G152" s="92">
        <v>42604</v>
      </c>
      <c r="H152" s="71" t="s">
        <v>136</v>
      </c>
      <c r="I152" s="81">
        <v>7.9000000000000012</v>
      </c>
      <c r="J152" s="84" t="s">
        <v>375</v>
      </c>
      <c r="K152" s="84" t="s">
        <v>138</v>
      </c>
      <c r="L152" s="85">
        <v>4.4999999999999998E-2</v>
      </c>
      <c r="M152" s="85">
        <v>9.7000000000000003E-3</v>
      </c>
      <c r="N152" s="81">
        <v>138767.04224946001</v>
      </c>
      <c r="O152" s="83">
        <v>132.75</v>
      </c>
      <c r="P152" s="81">
        <v>184.21325263575</v>
      </c>
      <c r="Q152" s="82">
        <v>9.5173364422119426E-4</v>
      </c>
      <c r="R152" s="82">
        <v>6.7953598764781685E-5</v>
      </c>
    </row>
    <row r="153" spans="2:18">
      <c r="B153" s="74" t="s">
        <v>3769</v>
      </c>
      <c r="C153" s="84" t="s">
        <v>3420</v>
      </c>
      <c r="D153" s="71">
        <v>9922</v>
      </c>
      <c r="E153" s="71"/>
      <c r="F153" s="71" t="s">
        <v>502</v>
      </c>
      <c r="G153" s="92">
        <v>40489</v>
      </c>
      <c r="H153" s="71" t="s">
        <v>136</v>
      </c>
      <c r="I153" s="81">
        <v>2.8999999999999813</v>
      </c>
      <c r="J153" s="84" t="s">
        <v>370</v>
      </c>
      <c r="K153" s="84" t="s">
        <v>138</v>
      </c>
      <c r="L153" s="85">
        <v>5.7000000000000002E-2</v>
      </c>
      <c r="M153" s="85">
        <v>-7.6999999999996906E-3</v>
      </c>
      <c r="N153" s="81">
        <v>276217.90478851879</v>
      </c>
      <c r="O153" s="83">
        <v>129.19</v>
      </c>
      <c r="P153" s="81">
        <v>356.84592764009926</v>
      </c>
      <c r="Q153" s="82">
        <v>1.8436364934609176E-3</v>
      </c>
      <c r="R153" s="82">
        <v>1.3163529029938895E-4</v>
      </c>
    </row>
    <row r="154" spans="2:18">
      <c r="B154" s="74" t="s">
        <v>3777</v>
      </c>
      <c r="C154" s="84" t="s">
        <v>3427</v>
      </c>
      <c r="D154" s="71" t="s">
        <v>3519</v>
      </c>
      <c r="E154" s="71"/>
      <c r="F154" s="71" t="s">
        <v>606</v>
      </c>
      <c r="G154" s="92">
        <v>43801</v>
      </c>
      <c r="H154" s="71" t="s">
        <v>326</v>
      </c>
      <c r="I154" s="81">
        <v>6.0899999999999874</v>
      </c>
      <c r="J154" s="84" t="s">
        <v>375</v>
      </c>
      <c r="K154" s="84" t="s">
        <v>139</v>
      </c>
      <c r="L154" s="85">
        <v>2.3629999999999998E-2</v>
      </c>
      <c r="M154" s="85">
        <v>1.9799999999999943E-2</v>
      </c>
      <c r="N154" s="81">
        <v>737738.95157287642</v>
      </c>
      <c r="O154" s="83">
        <v>102.6</v>
      </c>
      <c r="P154" s="81">
        <v>2932.9143640290363</v>
      </c>
      <c r="Q154" s="82">
        <v>1.5152836378094153E-2</v>
      </c>
      <c r="R154" s="82">
        <v>1.0819095969103786E-3</v>
      </c>
    </row>
    <row r="155" spans="2:18">
      <c r="B155" s="74" t="s">
        <v>3778</v>
      </c>
      <c r="C155" s="84" t="s">
        <v>3427</v>
      </c>
      <c r="D155" s="71" t="s">
        <v>3520</v>
      </c>
      <c r="E155" s="71"/>
      <c r="F155" s="71" t="s">
        <v>318</v>
      </c>
      <c r="G155" s="92">
        <v>43093</v>
      </c>
      <c r="H155" s="71" t="s">
        <v>3413</v>
      </c>
      <c r="I155" s="81">
        <v>2.760000000000014</v>
      </c>
      <c r="J155" s="84" t="s">
        <v>663</v>
      </c>
      <c r="K155" s="84" t="s">
        <v>138</v>
      </c>
      <c r="L155" s="85">
        <v>2.6089999999999999E-2</v>
      </c>
      <c r="M155" s="85">
        <v>5.4000000000000601E-3</v>
      </c>
      <c r="N155" s="81">
        <v>417188.19046414981</v>
      </c>
      <c r="O155" s="83">
        <v>109.61</v>
      </c>
      <c r="P155" s="81">
        <v>457.27996086743934</v>
      </c>
      <c r="Q155" s="82">
        <v>2.3625266768740223E-3</v>
      </c>
      <c r="R155" s="82">
        <v>1.6868394938666099E-4</v>
      </c>
    </row>
    <row r="156" spans="2:18">
      <c r="B156" s="74" t="s">
        <v>3778</v>
      </c>
      <c r="C156" s="84" t="s">
        <v>3427</v>
      </c>
      <c r="D156" s="71" t="s">
        <v>3521</v>
      </c>
      <c r="E156" s="71"/>
      <c r="F156" s="71" t="s">
        <v>318</v>
      </c>
      <c r="G156" s="92">
        <v>43363</v>
      </c>
      <c r="H156" s="71" t="s">
        <v>3413</v>
      </c>
      <c r="I156" s="81">
        <v>2.7600000000000535</v>
      </c>
      <c r="J156" s="84" t="s">
        <v>663</v>
      </c>
      <c r="K156" s="84" t="s">
        <v>138</v>
      </c>
      <c r="L156" s="85">
        <v>2.6849999999999999E-2</v>
      </c>
      <c r="M156" s="85">
        <v>4.2999999999999506E-3</v>
      </c>
      <c r="N156" s="81">
        <v>584063.46662897617</v>
      </c>
      <c r="O156" s="83">
        <v>109.02</v>
      </c>
      <c r="P156" s="81">
        <v>636.74595682342692</v>
      </c>
      <c r="Q156" s="82">
        <v>3.2897337257757281E-3</v>
      </c>
      <c r="R156" s="82">
        <v>2.3488635397277043E-4</v>
      </c>
    </row>
    <row r="157" spans="2:18">
      <c r="B157" s="74" t="s">
        <v>3779</v>
      </c>
      <c r="C157" s="84" t="s">
        <v>3427</v>
      </c>
      <c r="D157" s="71" t="s">
        <v>3522</v>
      </c>
      <c r="E157" s="71"/>
      <c r="F157" s="71" t="s">
        <v>601</v>
      </c>
      <c r="G157" s="92">
        <v>44074</v>
      </c>
      <c r="H157" s="71" t="s">
        <v>136</v>
      </c>
      <c r="I157" s="81">
        <v>10.969999999999899</v>
      </c>
      <c r="J157" s="84" t="s">
        <v>375</v>
      </c>
      <c r="K157" s="84" t="s">
        <v>138</v>
      </c>
      <c r="L157" s="85">
        <v>2.35E-2</v>
      </c>
      <c r="M157" s="85">
        <v>1.9099999999999777E-2</v>
      </c>
      <c r="N157" s="81">
        <v>767154.22304549662</v>
      </c>
      <c r="O157" s="83">
        <v>106.52</v>
      </c>
      <c r="P157" s="81">
        <v>817.172701268634</v>
      </c>
      <c r="Q157" s="82">
        <v>4.221904460230682E-3</v>
      </c>
      <c r="R157" s="82">
        <v>3.0144316475070465E-4</v>
      </c>
    </row>
    <row r="158" spans="2:18">
      <c r="B158" s="74" t="s">
        <v>3779</v>
      </c>
      <c r="C158" s="84" t="s">
        <v>3427</v>
      </c>
      <c r="D158" s="71" t="s">
        <v>3523</v>
      </c>
      <c r="E158" s="71"/>
      <c r="F158" s="71" t="s">
        <v>601</v>
      </c>
      <c r="G158" s="92">
        <v>44189</v>
      </c>
      <c r="H158" s="71" t="s">
        <v>136</v>
      </c>
      <c r="I158" s="81">
        <v>10.880000000001031</v>
      </c>
      <c r="J158" s="84" t="s">
        <v>375</v>
      </c>
      <c r="K158" s="84" t="s">
        <v>138</v>
      </c>
      <c r="L158" s="85">
        <v>2.4700000000000003E-2</v>
      </c>
      <c r="M158" s="85">
        <v>2.0900000000001709E-2</v>
      </c>
      <c r="N158" s="81">
        <v>95717.730342105016</v>
      </c>
      <c r="O158" s="83">
        <v>105.78</v>
      </c>
      <c r="P158" s="81">
        <v>101.25021473705212</v>
      </c>
      <c r="Q158" s="82">
        <v>5.2310696690435624E-4</v>
      </c>
      <c r="R158" s="82">
        <v>3.7349736615824636E-5</v>
      </c>
    </row>
    <row r="159" spans="2:18">
      <c r="B159" s="74" t="s">
        <v>3779</v>
      </c>
      <c r="C159" s="84" t="s">
        <v>3427</v>
      </c>
      <c r="D159" s="71" t="s">
        <v>3524</v>
      </c>
      <c r="E159" s="71"/>
      <c r="F159" s="71" t="s">
        <v>601</v>
      </c>
      <c r="G159" s="92">
        <v>44322</v>
      </c>
      <c r="H159" s="71" t="s">
        <v>136</v>
      </c>
      <c r="I159" s="81">
        <v>10.750000000000014</v>
      </c>
      <c r="J159" s="84" t="s">
        <v>375</v>
      </c>
      <c r="K159" s="84" t="s">
        <v>138</v>
      </c>
      <c r="L159" s="85">
        <v>2.5600000000000001E-2</v>
      </c>
      <c r="M159" s="85">
        <v>2.4700000000000125E-2</v>
      </c>
      <c r="N159" s="81">
        <v>439740.49760460621</v>
      </c>
      <c r="O159" s="83">
        <v>101.91</v>
      </c>
      <c r="P159" s="81">
        <v>448.13955281314867</v>
      </c>
      <c r="Q159" s="82">
        <v>2.3153029633642234E-3</v>
      </c>
      <c r="R159" s="82">
        <v>1.6531218534373508E-4</v>
      </c>
    </row>
    <row r="160" spans="2:18">
      <c r="B160" s="74" t="s">
        <v>3780</v>
      </c>
      <c r="C160" s="84" t="s">
        <v>3420</v>
      </c>
      <c r="D160" s="71">
        <v>7490</v>
      </c>
      <c r="E160" s="71"/>
      <c r="F160" s="71" t="s">
        <v>318</v>
      </c>
      <c r="G160" s="92">
        <v>43899</v>
      </c>
      <c r="H160" s="71" t="s">
        <v>3413</v>
      </c>
      <c r="I160" s="81">
        <v>4.2900000000001111</v>
      </c>
      <c r="J160" s="84" t="s">
        <v>134</v>
      </c>
      <c r="K160" s="84" t="s">
        <v>138</v>
      </c>
      <c r="L160" s="85">
        <v>2.3889999999999998E-2</v>
      </c>
      <c r="M160" s="85">
        <v>1.5300000000000268E-2</v>
      </c>
      <c r="N160" s="81">
        <v>363242.56558430917</v>
      </c>
      <c r="O160" s="83">
        <v>103.7</v>
      </c>
      <c r="P160" s="81">
        <v>376.68252306929867</v>
      </c>
      <c r="Q160" s="82">
        <v>1.9461218194982562E-3</v>
      </c>
      <c r="R160" s="82">
        <v>1.3895272282592107E-4</v>
      </c>
    </row>
    <row r="161" spans="2:18">
      <c r="B161" s="74" t="s">
        <v>3780</v>
      </c>
      <c r="C161" s="84" t="s">
        <v>3420</v>
      </c>
      <c r="D161" s="71">
        <v>7491</v>
      </c>
      <c r="E161" s="71"/>
      <c r="F161" s="71" t="s">
        <v>318</v>
      </c>
      <c r="G161" s="92">
        <v>43899</v>
      </c>
      <c r="H161" s="71" t="s">
        <v>3413</v>
      </c>
      <c r="I161" s="81">
        <v>4.4599999999999964</v>
      </c>
      <c r="J161" s="84" t="s">
        <v>134</v>
      </c>
      <c r="K161" s="84" t="s">
        <v>138</v>
      </c>
      <c r="L161" s="85">
        <v>1.2969999999999999E-2</v>
      </c>
      <c r="M161" s="85">
        <v>-3.8000000000001015E-3</v>
      </c>
      <c r="N161" s="81">
        <v>938140.14559302002</v>
      </c>
      <c r="O161" s="83">
        <v>108.95</v>
      </c>
      <c r="P161" s="81">
        <v>1022.1037438696267</v>
      </c>
      <c r="Q161" s="82">
        <v>5.2806761023250172E-3</v>
      </c>
      <c r="R161" s="82">
        <v>3.7703925593363444E-4</v>
      </c>
    </row>
    <row r="162" spans="2:18">
      <c r="B162" s="74" t="s">
        <v>3778</v>
      </c>
      <c r="C162" s="84" t="s">
        <v>3427</v>
      </c>
      <c r="D162" s="71" t="s">
        <v>3525</v>
      </c>
      <c r="E162" s="71"/>
      <c r="F162" s="71" t="s">
        <v>318</v>
      </c>
      <c r="G162" s="92">
        <v>41339</v>
      </c>
      <c r="H162" s="71" t="s">
        <v>3413</v>
      </c>
      <c r="I162" s="81">
        <v>1.0100000000000322</v>
      </c>
      <c r="J162" s="84" t="s">
        <v>663</v>
      </c>
      <c r="K162" s="84" t="s">
        <v>138</v>
      </c>
      <c r="L162" s="85">
        <v>4.7500000000000001E-2</v>
      </c>
      <c r="M162" s="85">
        <v>-1.3100000000000778E-2</v>
      </c>
      <c r="N162" s="81">
        <v>218465.98929526604</v>
      </c>
      <c r="O162" s="83">
        <v>112.18</v>
      </c>
      <c r="P162" s="81">
        <v>245.07513495647206</v>
      </c>
      <c r="Q162" s="82">
        <v>1.2661751962076717E-3</v>
      </c>
      <c r="R162" s="82">
        <v>9.0404664972648435E-5</v>
      </c>
    </row>
    <row r="163" spans="2:18">
      <c r="B163" s="74" t="s">
        <v>3778</v>
      </c>
      <c r="C163" s="84" t="s">
        <v>3427</v>
      </c>
      <c r="D163" s="71" t="s">
        <v>3526</v>
      </c>
      <c r="E163" s="71"/>
      <c r="F163" s="71" t="s">
        <v>318</v>
      </c>
      <c r="G163" s="92">
        <v>41339</v>
      </c>
      <c r="H163" s="71" t="s">
        <v>3413</v>
      </c>
      <c r="I163" s="81">
        <v>1.0099999999999878</v>
      </c>
      <c r="J163" s="84" t="s">
        <v>663</v>
      </c>
      <c r="K163" s="84" t="s">
        <v>138</v>
      </c>
      <c r="L163" s="85">
        <v>4.4999999999999998E-2</v>
      </c>
      <c r="M163" s="85">
        <v>-1.3199999999999807E-2</v>
      </c>
      <c r="N163" s="81">
        <v>371584.03490158147</v>
      </c>
      <c r="O163" s="83">
        <v>111.79</v>
      </c>
      <c r="P163" s="81">
        <v>415.39381710433781</v>
      </c>
      <c r="Q163" s="82">
        <v>2.1461228531770675E-3</v>
      </c>
      <c r="R163" s="82">
        <v>1.5323275808334114E-4</v>
      </c>
    </row>
    <row r="164" spans="2:18">
      <c r="B164" s="74" t="s">
        <v>3781</v>
      </c>
      <c r="C164" s="84" t="s">
        <v>3427</v>
      </c>
      <c r="D164" s="71" t="s">
        <v>3527</v>
      </c>
      <c r="E164" s="71"/>
      <c r="F164" s="71" t="s">
        <v>601</v>
      </c>
      <c r="G164" s="92">
        <v>43924</v>
      </c>
      <c r="H164" s="71" t="s">
        <v>136</v>
      </c>
      <c r="I164" s="81">
        <v>9.2100000000000541</v>
      </c>
      <c r="J164" s="84" t="s">
        <v>375</v>
      </c>
      <c r="K164" s="84" t="s">
        <v>138</v>
      </c>
      <c r="L164" s="85">
        <v>3.1400000000000004E-2</v>
      </c>
      <c r="M164" s="85">
        <v>1.0400000000000771E-2</v>
      </c>
      <c r="N164" s="81">
        <v>108002.41620500357</v>
      </c>
      <c r="O164" s="83">
        <v>119.01</v>
      </c>
      <c r="P164" s="81">
        <v>128.53367270684873</v>
      </c>
      <c r="Q164" s="82">
        <v>6.6406634148255105E-4</v>
      </c>
      <c r="R164" s="82">
        <v>4.7414208792868971E-5</v>
      </c>
    </row>
    <row r="165" spans="2:18">
      <c r="B165" s="74" t="s">
        <v>3781</v>
      </c>
      <c r="C165" s="84" t="s">
        <v>3427</v>
      </c>
      <c r="D165" s="71" t="s">
        <v>3528</v>
      </c>
      <c r="E165" s="71"/>
      <c r="F165" s="71" t="s">
        <v>601</v>
      </c>
      <c r="G165" s="92">
        <v>44015</v>
      </c>
      <c r="H165" s="71" t="s">
        <v>136</v>
      </c>
      <c r="I165" s="81">
        <v>9.0599999999995333</v>
      </c>
      <c r="J165" s="84" t="s">
        <v>375</v>
      </c>
      <c r="K165" s="84" t="s">
        <v>138</v>
      </c>
      <c r="L165" s="85">
        <v>3.1E-2</v>
      </c>
      <c r="M165" s="85">
        <v>1.6600000000000271E-2</v>
      </c>
      <c r="N165" s="81">
        <v>89052.844600407989</v>
      </c>
      <c r="O165" s="83">
        <v>112.43</v>
      </c>
      <c r="P165" s="81">
        <v>100.12210809168457</v>
      </c>
      <c r="Q165" s="82">
        <v>5.1727862918541495E-4</v>
      </c>
      <c r="R165" s="82">
        <v>3.6933594426018289E-5</v>
      </c>
    </row>
    <row r="166" spans="2:18">
      <c r="B166" s="74" t="s">
        <v>3781</v>
      </c>
      <c r="C166" s="84" t="s">
        <v>3427</v>
      </c>
      <c r="D166" s="71" t="s">
        <v>3529</v>
      </c>
      <c r="E166" s="71"/>
      <c r="F166" s="71" t="s">
        <v>601</v>
      </c>
      <c r="G166" s="92">
        <v>44108</v>
      </c>
      <c r="H166" s="71" t="s">
        <v>136</v>
      </c>
      <c r="I166" s="81">
        <v>9.0099999999994687</v>
      </c>
      <c r="J166" s="84" t="s">
        <v>375</v>
      </c>
      <c r="K166" s="84" t="s">
        <v>138</v>
      </c>
      <c r="L166" s="85">
        <v>3.1E-2</v>
      </c>
      <c r="M166" s="85">
        <v>1.8599999999998281E-2</v>
      </c>
      <c r="N166" s="81">
        <v>144444.13701656702</v>
      </c>
      <c r="O166" s="83">
        <v>110.29</v>
      </c>
      <c r="P166" s="81">
        <v>159.30744210339256</v>
      </c>
      <c r="Q166" s="82">
        <v>8.2305833188026773E-4</v>
      </c>
      <c r="R166" s="82">
        <v>5.8766206263906636E-5</v>
      </c>
    </row>
    <row r="167" spans="2:18">
      <c r="B167" s="74" t="s">
        <v>3781</v>
      </c>
      <c r="C167" s="84" t="s">
        <v>3427</v>
      </c>
      <c r="D167" s="71" t="s">
        <v>3530</v>
      </c>
      <c r="E167" s="71"/>
      <c r="F167" s="71" t="s">
        <v>601</v>
      </c>
      <c r="G167" s="92">
        <v>44200</v>
      </c>
      <c r="H167" s="71" t="s">
        <v>136</v>
      </c>
      <c r="I167" s="81">
        <v>8.8800000000007024</v>
      </c>
      <c r="J167" s="84" t="s">
        <v>375</v>
      </c>
      <c r="K167" s="84" t="s">
        <v>138</v>
      </c>
      <c r="L167" s="85">
        <v>3.1E-2</v>
      </c>
      <c r="M167" s="85">
        <v>2.3200000000002042E-2</v>
      </c>
      <c r="N167" s="81">
        <v>74939.562025140825</v>
      </c>
      <c r="O167" s="83">
        <v>105.98</v>
      </c>
      <c r="P167" s="81">
        <v>79.420950239948837</v>
      </c>
      <c r="Q167" s="82">
        <v>4.1032656075422596E-4</v>
      </c>
      <c r="R167" s="82">
        <v>2.929723735346389E-5</v>
      </c>
    </row>
    <row r="168" spans="2:18">
      <c r="B168" s="74" t="s">
        <v>3781</v>
      </c>
      <c r="C168" s="84" t="s">
        <v>3427</v>
      </c>
      <c r="D168" s="71" t="s">
        <v>3531</v>
      </c>
      <c r="E168" s="71"/>
      <c r="F168" s="71" t="s">
        <v>601</v>
      </c>
      <c r="G168" s="92">
        <v>44290</v>
      </c>
      <c r="H168" s="71" t="s">
        <v>136</v>
      </c>
      <c r="I168" s="81">
        <v>8.8299999999997247</v>
      </c>
      <c r="J168" s="84" t="s">
        <v>375</v>
      </c>
      <c r="K168" s="84" t="s">
        <v>138</v>
      </c>
      <c r="L168" s="85">
        <v>3.1E-2</v>
      </c>
      <c r="M168" s="85">
        <v>2.5299999999999202E-2</v>
      </c>
      <c r="N168" s="81">
        <v>143939.99676342742</v>
      </c>
      <c r="O168" s="83">
        <v>104</v>
      </c>
      <c r="P168" s="81">
        <v>149.69759851859038</v>
      </c>
      <c r="Q168" s="82">
        <v>7.7340929021525728E-4</v>
      </c>
      <c r="R168" s="82">
        <v>5.5221274258144819E-5</v>
      </c>
    </row>
    <row r="169" spans="2:18">
      <c r="B169" s="74" t="s">
        <v>3781</v>
      </c>
      <c r="C169" s="84" t="s">
        <v>3427</v>
      </c>
      <c r="D169" s="71" t="s">
        <v>3532</v>
      </c>
      <c r="E169" s="71"/>
      <c r="F169" s="71" t="s">
        <v>601</v>
      </c>
      <c r="G169" s="92">
        <v>43011</v>
      </c>
      <c r="H169" s="71" t="s">
        <v>136</v>
      </c>
      <c r="I169" s="81">
        <v>7.2200000000003683</v>
      </c>
      <c r="J169" s="84" t="s">
        <v>375</v>
      </c>
      <c r="K169" s="84" t="s">
        <v>138</v>
      </c>
      <c r="L169" s="85">
        <v>3.9E-2</v>
      </c>
      <c r="M169" s="85">
        <v>1.1400000000001227E-2</v>
      </c>
      <c r="N169" s="81">
        <v>88563.103860342526</v>
      </c>
      <c r="O169" s="83">
        <v>124.39</v>
      </c>
      <c r="P169" s="81">
        <v>110.16364259754337</v>
      </c>
      <c r="Q169" s="82">
        <v>5.691579923261925E-4</v>
      </c>
      <c r="R169" s="82">
        <v>4.0637770955288342E-5</v>
      </c>
    </row>
    <row r="170" spans="2:18">
      <c r="B170" s="74" t="s">
        <v>3781</v>
      </c>
      <c r="C170" s="84" t="s">
        <v>3427</v>
      </c>
      <c r="D170" s="71" t="s">
        <v>3533</v>
      </c>
      <c r="E170" s="71"/>
      <c r="F170" s="71" t="s">
        <v>601</v>
      </c>
      <c r="G170" s="92">
        <v>43104</v>
      </c>
      <c r="H170" s="71" t="s">
        <v>136</v>
      </c>
      <c r="I170" s="81">
        <v>7.2200000000002964</v>
      </c>
      <c r="J170" s="84" t="s">
        <v>375</v>
      </c>
      <c r="K170" s="84" t="s">
        <v>138</v>
      </c>
      <c r="L170" s="85">
        <v>3.8199999999999998E-2</v>
      </c>
      <c r="M170" s="85">
        <v>1.4900000000000689E-2</v>
      </c>
      <c r="N170" s="81">
        <v>157429.54862810409</v>
      </c>
      <c r="O170" s="83">
        <v>118.3</v>
      </c>
      <c r="P170" s="81">
        <v>186.23916746212396</v>
      </c>
      <c r="Q170" s="82">
        <v>9.6220048780057117E-4</v>
      </c>
      <c r="R170" s="82">
        <v>6.8700929379019601E-5</v>
      </c>
    </row>
    <row r="171" spans="2:18">
      <c r="B171" s="74" t="s">
        <v>3781</v>
      </c>
      <c r="C171" s="84" t="s">
        <v>3427</v>
      </c>
      <c r="D171" s="71" t="s">
        <v>3534</v>
      </c>
      <c r="E171" s="71"/>
      <c r="F171" s="71" t="s">
        <v>601</v>
      </c>
      <c r="G171" s="92">
        <v>43194</v>
      </c>
      <c r="H171" s="71" t="s">
        <v>136</v>
      </c>
      <c r="I171" s="81">
        <v>7.2899999999996981</v>
      </c>
      <c r="J171" s="84" t="s">
        <v>375</v>
      </c>
      <c r="K171" s="84" t="s">
        <v>138</v>
      </c>
      <c r="L171" s="85">
        <v>3.7900000000000003E-2</v>
      </c>
      <c r="M171" s="85">
        <v>0.01</v>
      </c>
      <c r="N171" s="81">
        <v>101588.28083517561</v>
      </c>
      <c r="O171" s="83">
        <v>122.57</v>
      </c>
      <c r="P171" s="81">
        <v>124.51675997136311</v>
      </c>
      <c r="Q171" s="82">
        <v>6.4331305179485612E-4</v>
      </c>
      <c r="R171" s="82">
        <v>4.5932427909057804E-5</v>
      </c>
    </row>
    <row r="172" spans="2:18">
      <c r="B172" s="74" t="s">
        <v>3781</v>
      </c>
      <c r="C172" s="84" t="s">
        <v>3427</v>
      </c>
      <c r="D172" s="71" t="s">
        <v>3535</v>
      </c>
      <c r="E172" s="71"/>
      <c r="F172" s="71" t="s">
        <v>601</v>
      </c>
      <c r="G172" s="92">
        <v>43285</v>
      </c>
      <c r="H172" s="71" t="s">
        <v>136</v>
      </c>
      <c r="I172" s="81">
        <v>7.2599999999996569</v>
      </c>
      <c r="J172" s="84" t="s">
        <v>375</v>
      </c>
      <c r="K172" s="84" t="s">
        <v>138</v>
      </c>
      <c r="L172" s="85">
        <v>4.0099999999999997E-2</v>
      </c>
      <c r="M172" s="85">
        <v>9.7999999999994342E-3</v>
      </c>
      <c r="N172" s="81">
        <v>135377.69245255477</v>
      </c>
      <c r="O172" s="83">
        <v>123.12</v>
      </c>
      <c r="P172" s="81">
        <v>166.67701911209505</v>
      </c>
      <c r="Q172" s="82">
        <v>8.6113308645142711E-4</v>
      </c>
      <c r="R172" s="82">
        <v>6.1484736401940481E-5</v>
      </c>
    </row>
    <row r="173" spans="2:18">
      <c r="B173" s="74" t="s">
        <v>3781</v>
      </c>
      <c r="C173" s="84" t="s">
        <v>3427</v>
      </c>
      <c r="D173" s="71" t="s">
        <v>3536</v>
      </c>
      <c r="E173" s="71"/>
      <c r="F173" s="71" t="s">
        <v>601</v>
      </c>
      <c r="G173" s="92">
        <v>43377</v>
      </c>
      <c r="H173" s="71" t="s">
        <v>136</v>
      </c>
      <c r="I173" s="81">
        <v>7.24000000000005</v>
      </c>
      <c r="J173" s="84" t="s">
        <v>375</v>
      </c>
      <c r="K173" s="84" t="s">
        <v>138</v>
      </c>
      <c r="L173" s="85">
        <v>3.9699999999999999E-2</v>
      </c>
      <c r="M173" s="85">
        <v>1.1399999999999945E-2</v>
      </c>
      <c r="N173" s="81">
        <v>270717.50551620137</v>
      </c>
      <c r="O173" s="83">
        <v>121.09</v>
      </c>
      <c r="P173" s="81">
        <v>327.81181405821326</v>
      </c>
      <c r="Q173" s="82">
        <v>1.6936323958694191E-3</v>
      </c>
      <c r="R173" s="82">
        <v>1.2092502664243157E-4</v>
      </c>
    </row>
    <row r="174" spans="2:18">
      <c r="B174" s="74" t="s">
        <v>3781</v>
      </c>
      <c r="C174" s="84" t="s">
        <v>3427</v>
      </c>
      <c r="D174" s="71" t="s">
        <v>3537</v>
      </c>
      <c r="E174" s="71"/>
      <c r="F174" s="71" t="s">
        <v>601</v>
      </c>
      <c r="G174" s="92">
        <v>43469</v>
      </c>
      <c r="H174" s="71" t="s">
        <v>136</v>
      </c>
      <c r="I174" s="81">
        <v>8.9799999999998938</v>
      </c>
      <c r="J174" s="84" t="s">
        <v>375</v>
      </c>
      <c r="K174" s="84" t="s">
        <v>138</v>
      </c>
      <c r="L174" s="85">
        <v>4.1700000000000001E-2</v>
      </c>
      <c r="M174" s="85">
        <v>1.1700000000000176E-2</v>
      </c>
      <c r="N174" s="81">
        <v>191046.83769243991</v>
      </c>
      <c r="O174" s="83">
        <v>127.6</v>
      </c>
      <c r="P174" s="81">
        <v>243.77575446219225</v>
      </c>
      <c r="Q174" s="82">
        <v>1.2594619759840641E-3</v>
      </c>
      <c r="R174" s="82">
        <v>8.9925342342556962E-5</v>
      </c>
    </row>
    <row r="175" spans="2:18">
      <c r="B175" s="74" t="s">
        <v>3781</v>
      </c>
      <c r="C175" s="84" t="s">
        <v>3427</v>
      </c>
      <c r="D175" s="71" t="s">
        <v>3538</v>
      </c>
      <c r="E175" s="71"/>
      <c r="F175" s="71" t="s">
        <v>601</v>
      </c>
      <c r="G175" s="92">
        <v>43559</v>
      </c>
      <c r="H175" s="71" t="s">
        <v>136</v>
      </c>
      <c r="I175" s="81">
        <v>9.020000000000012</v>
      </c>
      <c r="J175" s="84" t="s">
        <v>375</v>
      </c>
      <c r="K175" s="84" t="s">
        <v>138</v>
      </c>
      <c r="L175" s="85">
        <v>3.7200000000000004E-2</v>
      </c>
      <c r="M175" s="85">
        <v>1.35000000000001E-2</v>
      </c>
      <c r="N175" s="81">
        <v>454657.96600425267</v>
      </c>
      <c r="O175" s="83">
        <v>121.55</v>
      </c>
      <c r="P175" s="81">
        <v>552.63674554108081</v>
      </c>
      <c r="Q175" s="82">
        <v>2.855185369341233E-3</v>
      </c>
      <c r="R175" s="82">
        <v>2.0385968507612888E-4</v>
      </c>
    </row>
    <row r="176" spans="2:18">
      <c r="B176" s="74" t="s">
        <v>3781</v>
      </c>
      <c r="C176" s="84" t="s">
        <v>3427</v>
      </c>
      <c r="D176" s="71" t="s">
        <v>3539</v>
      </c>
      <c r="E176" s="71"/>
      <c r="F176" s="71" t="s">
        <v>601</v>
      </c>
      <c r="G176" s="92">
        <v>43742</v>
      </c>
      <c r="H176" s="71" t="s">
        <v>136</v>
      </c>
      <c r="I176" s="81">
        <v>8.8699999999998909</v>
      </c>
      <c r="J176" s="84" t="s">
        <v>375</v>
      </c>
      <c r="K176" s="84" t="s">
        <v>138</v>
      </c>
      <c r="L176" s="85">
        <v>3.1E-2</v>
      </c>
      <c r="M176" s="85">
        <v>2.219999999999971E-2</v>
      </c>
      <c r="N176" s="81">
        <v>530952.51938676008</v>
      </c>
      <c r="O176" s="83">
        <v>108.81</v>
      </c>
      <c r="P176" s="81">
        <v>577.72945697508567</v>
      </c>
      <c r="Q176" s="82">
        <v>2.9848263010048086E-3</v>
      </c>
      <c r="R176" s="82">
        <v>2.1311602261053222E-4</v>
      </c>
    </row>
    <row r="177" spans="2:18">
      <c r="B177" s="74" t="s">
        <v>3781</v>
      </c>
      <c r="C177" s="84" t="s">
        <v>3427</v>
      </c>
      <c r="D177" s="71" t="s">
        <v>3540</v>
      </c>
      <c r="E177" s="71"/>
      <c r="F177" s="71" t="s">
        <v>601</v>
      </c>
      <c r="G177" s="92">
        <v>42935</v>
      </c>
      <c r="H177" s="71" t="s">
        <v>136</v>
      </c>
      <c r="I177" s="81">
        <v>8.9599999999999298</v>
      </c>
      <c r="J177" s="84" t="s">
        <v>375</v>
      </c>
      <c r="K177" s="84" t="s">
        <v>138</v>
      </c>
      <c r="L177" s="85">
        <v>4.0800000000000003E-2</v>
      </c>
      <c r="M177" s="85">
        <v>1.3399999999999692E-2</v>
      </c>
      <c r="N177" s="81">
        <v>414461.70638546266</v>
      </c>
      <c r="O177" s="83">
        <v>126.72</v>
      </c>
      <c r="P177" s="81">
        <v>525.20585749232669</v>
      </c>
      <c r="Q177" s="82">
        <v>2.7134643005618533E-3</v>
      </c>
      <c r="R177" s="82">
        <v>1.9374082807992527E-4</v>
      </c>
    </row>
    <row r="178" spans="2:18">
      <c r="B178" s="74" t="s">
        <v>3763</v>
      </c>
      <c r="C178" s="84" t="s">
        <v>3420</v>
      </c>
      <c r="D178" s="71" t="s">
        <v>3541</v>
      </c>
      <c r="E178" s="71"/>
      <c r="F178" s="71" t="s">
        <v>318</v>
      </c>
      <c r="G178" s="92">
        <v>40742</v>
      </c>
      <c r="H178" s="71" t="s">
        <v>3413</v>
      </c>
      <c r="I178" s="81">
        <v>6.7400000000000242</v>
      </c>
      <c r="J178" s="84" t="s">
        <v>370</v>
      </c>
      <c r="K178" s="84" t="s">
        <v>138</v>
      </c>
      <c r="L178" s="85">
        <v>0.06</v>
      </c>
      <c r="M178" s="85">
        <v>-3.2000000000000032E-3</v>
      </c>
      <c r="N178" s="81">
        <v>1600751.2589538591</v>
      </c>
      <c r="O178" s="83">
        <v>159.25</v>
      </c>
      <c r="P178" s="81">
        <v>2549.1963379512395</v>
      </c>
      <c r="Q178" s="82">
        <v>1.3170365789865086E-2</v>
      </c>
      <c r="R178" s="82">
        <v>9.4036157900276621E-4</v>
      </c>
    </row>
    <row r="179" spans="2:18">
      <c r="B179" s="74" t="s">
        <v>3763</v>
      </c>
      <c r="C179" s="84" t="s">
        <v>3420</v>
      </c>
      <c r="D179" s="71" t="s">
        <v>3542</v>
      </c>
      <c r="E179" s="71"/>
      <c r="F179" s="71" t="s">
        <v>318</v>
      </c>
      <c r="G179" s="92">
        <v>42201</v>
      </c>
      <c r="H179" s="71" t="s">
        <v>3413</v>
      </c>
      <c r="I179" s="81">
        <v>6.1699999999998569</v>
      </c>
      <c r="J179" s="84" t="s">
        <v>370</v>
      </c>
      <c r="K179" s="84" t="s">
        <v>138</v>
      </c>
      <c r="L179" s="85">
        <v>4.2030000000000005E-2</v>
      </c>
      <c r="M179" s="85">
        <v>5.6999999999994546E-3</v>
      </c>
      <c r="N179" s="81">
        <v>119778.35419156078</v>
      </c>
      <c r="O179" s="83">
        <v>127.29</v>
      </c>
      <c r="P179" s="81">
        <v>152.46586558733856</v>
      </c>
      <c r="Q179" s="82">
        <v>7.8771148002961769E-4</v>
      </c>
      <c r="R179" s="82">
        <v>5.6242447854354176E-5</v>
      </c>
    </row>
    <row r="180" spans="2:18">
      <c r="B180" s="74" t="s">
        <v>3782</v>
      </c>
      <c r="C180" s="84" t="s">
        <v>3427</v>
      </c>
      <c r="D180" s="71" t="s">
        <v>3543</v>
      </c>
      <c r="E180" s="71"/>
      <c r="F180" s="71" t="s">
        <v>318</v>
      </c>
      <c r="G180" s="92">
        <v>42521</v>
      </c>
      <c r="H180" s="71" t="s">
        <v>3413</v>
      </c>
      <c r="I180" s="81">
        <v>2.7300000000002096</v>
      </c>
      <c r="J180" s="84" t="s">
        <v>134</v>
      </c>
      <c r="K180" s="84" t="s">
        <v>138</v>
      </c>
      <c r="L180" s="85">
        <v>2.3E-2</v>
      </c>
      <c r="M180" s="85">
        <v>5.8000000000005538E-3</v>
      </c>
      <c r="N180" s="81">
        <v>127738.03886379104</v>
      </c>
      <c r="O180" s="83">
        <v>108.07</v>
      </c>
      <c r="P180" s="81">
        <v>138.04650259375265</v>
      </c>
      <c r="Q180" s="82">
        <v>7.1321416405002638E-4</v>
      </c>
      <c r="R180" s="82">
        <v>5.0923353851669374E-5</v>
      </c>
    </row>
    <row r="181" spans="2:18">
      <c r="B181" s="74" t="s">
        <v>3783</v>
      </c>
      <c r="C181" s="84" t="s">
        <v>3420</v>
      </c>
      <c r="D181" s="71" t="s">
        <v>3544</v>
      </c>
      <c r="E181" s="71"/>
      <c r="F181" s="71" t="s">
        <v>601</v>
      </c>
      <c r="G181" s="92">
        <v>42432</v>
      </c>
      <c r="H181" s="71" t="s">
        <v>136</v>
      </c>
      <c r="I181" s="81">
        <v>5.5300000000000011</v>
      </c>
      <c r="J181" s="84" t="s">
        <v>375</v>
      </c>
      <c r="K181" s="84" t="s">
        <v>138</v>
      </c>
      <c r="L181" s="85">
        <v>2.5399999999999999E-2</v>
      </c>
      <c r="M181" s="85">
        <v>-2.2000000000000001E-3</v>
      </c>
      <c r="N181" s="81">
        <v>683720.96974988992</v>
      </c>
      <c r="O181" s="83">
        <v>119.98</v>
      </c>
      <c r="P181" s="81">
        <v>820.32843131597997</v>
      </c>
      <c r="Q181" s="82">
        <v>4.2382084688465963E-3</v>
      </c>
      <c r="R181" s="82">
        <v>3.0260726782352398E-4</v>
      </c>
    </row>
    <row r="182" spans="2:18">
      <c r="B182" s="74" t="s">
        <v>3784</v>
      </c>
      <c r="C182" s="84" t="s">
        <v>3420</v>
      </c>
      <c r="D182" s="71">
        <v>7134</v>
      </c>
      <c r="E182" s="71"/>
      <c r="F182" s="71" t="s">
        <v>601</v>
      </c>
      <c r="G182" s="92">
        <v>43705</v>
      </c>
      <c r="H182" s="71" t="s">
        <v>136</v>
      </c>
      <c r="I182" s="81">
        <v>6.5500000000000025</v>
      </c>
      <c r="J182" s="84" t="s">
        <v>375</v>
      </c>
      <c r="K182" s="84" t="s">
        <v>138</v>
      </c>
      <c r="L182" s="85">
        <v>0.04</v>
      </c>
      <c r="M182" s="85">
        <v>1.1000000000000003E-2</v>
      </c>
      <c r="N182" s="81">
        <v>53952.070891679999</v>
      </c>
      <c r="O182" s="83">
        <v>120.89</v>
      </c>
      <c r="P182" s="81">
        <v>65.222657550359983</v>
      </c>
      <c r="Q182" s="82">
        <v>3.3697139954928725E-4</v>
      </c>
      <c r="R182" s="82">
        <v>2.405969298155581E-5</v>
      </c>
    </row>
    <row r="183" spans="2:18">
      <c r="B183" s="74" t="s">
        <v>3784</v>
      </c>
      <c r="C183" s="84" t="s">
        <v>3420</v>
      </c>
      <c r="D183" s="71" t="s">
        <v>3545</v>
      </c>
      <c r="E183" s="71"/>
      <c r="F183" s="71" t="s">
        <v>601</v>
      </c>
      <c r="G183" s="92">
        <v>43256</v>
      </c>
      <c r="H183" s="71" t="s">
        <v>136</v>
      </c>
      <c r="I183" s="81">
        <v>6.5600000000000005</v>
      </c>
      <c r="J183" s="84" t="s">
        <v>375</v>
      </c>
      <c r="K183" s="84" t="s">
        <v>138</v>
      </c>
      <c r="L183" s="85">
        <v>0.04</v>
      </c>
      <c r="M183" s="85">
        <v>1.0400000000000003E-2</v>
      </c>
      <c r="N183" s="81">
        <v>886427.92654497002</v>
      </c>
      <c r="O183" s="83">
        <v>122.7</v>
      </c>
      <c r="P183" s="81">
        <v>1087.64700799602</v>
      </c>
      <c r="Q183" s="82">
        <v>5.6193039085692823E-3</v>
      </c>
      <c r="R183" s="82">
        <v>4.0121721603396371E-4</v>
      </c>
    </row>
    <row r="184" spans="2:18">
      <c r="B184" s="74" t="s">
        <v>3785</v>
      </c>
      <c r="C184" s="84" t="s">
        <v>3427</v>
      </c>
      <c r="D184" s="71" t="s">
        <v>3546</v>
      </c>
      <c r="E184" s="71"/>
      <c r="F184" s="71" t="s">
        <v>606</v>
      </c>
      <c r="G184" s="92">
        <v>42516</v>
      </c>
      <c r="H184" s="71" t="s">
        <v>326</v>
      </c>
      <c r="I184" s="81">
        <v>4.5199999999999827</v>
      </c>
      <c r="J184" s="84" t="s">
        <v>375</v>
      </c>
      <c r="K184" s="84" t="s">
        <v>138</v>
      </c>
      <c r="L184" s="85">
        <v>2.3269999999999999E-2</v>
      </c>
      <c r="M184" s="85">
        <v>5.099999999999996E-3</v>
      </c>
      <c r="N184" s="81">
        <v>1187129.4505737186</v>
      </c>
      <c r="O184" s="83">
        <v>111.66</v>
      </c>
      <c r="P184" s="81">
        <v>1325.5487268026613</v>
      </c>
      <c r="Q184" s="82">
        <v>6.8484178108900633E-3</v>
      </c>
      <c r="R184" s="82">
        <v>4.8897571176610558E-4</v>
      </c>
    </row>
    <row r="185" spans="2:18">
      <c r="B185" s="74" t="s">
        <v>3786</v>
      </c>
      <c r="C185" s="84" t="s">
        <v>3427</v>
      </c>
      <c r="D185" s="71" t="s">
        <v>3547</v>
      </c>
      <c r="E185" s="71"/>
      <c r="F185" s="71" t="s">
        <v>601</v>
      </c>
      <c r="G185" s="92">
        <v>42794</v>
      </c>
      <c r="H185" s="71" t="s">
        <v>136</v>
      </c>
      <c r="I185" s="81">
        <v>6.37</v>
      </c>
      <c r="J185" s="84" t="s">
        <v>375</v>
      </c>
      <c r="K185" s="84" t="s">
        <v>138</v>
      </c>
      <c r="L185" s="85">
        <v>2.8999999999999998E-2</v>
      </c>
      <c r="M185" s="85">
        <v>4.4999999999999997E-3</v>
      </c>
      <c r="N185" s="81">
        <v>1459507.9189526697</v>
      </c>
      <c r="O185" s="83">
        <v>120.28</v>
      </c>
      <c r="P185" s="81">
        <v>1755.4961724448799</v>
      </c>
      <c r="Q185" s="82">
        <v>9.0697316599743956E-3</v>
      </c>
      <c r="R185" s="82">
        <v>6.4757709246527088E-4</v>
      </c>
    </row>
    <row r="186" spans="2:18">
      <c r="B186" s="74" t="s">
        <v>3782</v>
      </c>
      <c r="C186" s="84" t="s">
        <v>3427</v>
      </c>
      <c r="D186" s="71" t="s">
        <v>3548</v>
      </c>
      <c r="E186" s="71"/>
      <c r="F186" s="71" t="s">
        <v>318</v>
      </c>
      <c r="G186" s="92">
        <v>42474</v>
      </c>
      <c r="H186" s="71" t="s">
        <v>3413</v>
      </c>
      <c r="I186" s="81">
        <v>1.5999999999998931</v>
      </c>
      <c r="J186" s="84" t="s">
        <v>134</v>
      </c>
      <c r="K186" s="84" t="s">
        <v>138</v>
      </c>
      <c r="L186" s="85">
        <v>2.2000000000000002E-2</v>
      </c>
      <c r="M186" s="85">
        <v>1.3099999999999425E-2</v>
      </c>
      <c r="N186" s="81">
        <v>165677.11451340138</v>
      </c>
      <c r="O186" s="83">
        <v>101.53</v>
      </c>
      <c r="P186" s="81">
        <v>168.2119715980765</v>
      </c>
      <c r="Q186" s="82">
        <v>8.6906338409444255E-4</v>
      </c>
      <c r="R186" s="82">
        <v>6.2050958125203976E-5</v>
      </c>
    </row>
    <row r="187" spans="2:18">
      <c r="B187" s="74" t="s">
        <v>3782</v>
      </c>
      <c r="C187" s="84" t="s">
        <v>3427</v>
      </c>
      <c r="D187" s="71" t="s">
        <v>3549</v>
      </c>
      <c r="E187" s="71"/>
      <c r="F187" s="71" t="s">
        <v>318</v>
      </c>
      <c r="G187" s="92">
        <v>42562</v>
      </c>
      <c r="H187" s="71" t="s">
        <v>3413</v>
      </c>
      <c r="I187" s="81">
        <v>2.6900000000003446</v>
      </c>
      <c r="J187" s="84" t="s">
        <v>134</v>
      </c>
      <c r="K187" s="84" t="s">
        <v>138</v>
      </c>
      <c r="L187" s="85">
        <v>3.3700000000000001E-2</v>
      </c>
      <c r="M187" s="85">
        <v>2.5200000000001724E-2</v>
      </c>
      <c r="N187" s="81">
        <v>50939.447166879807</v>
      </c>
      <c r="O187" s="83">
        <v>102.52</v>
      </c>
      <c r="P187" s="81">
        <v>52.223119190250721</v>
      </c>
      <c r="Q187" s="82">
        <v>2.6980957574107464E-4</v>
      </c>
      <c r="R187" s="82">
        <v>1.9264351706099608E-5</v>
      </c>
    </row>
    <row r="188" spans="2:18">
      <c r="B188" s="74" t="s">
        <v>3782</v>
      </c>
      <c r="C188" s="84" t="s">
        <v>3427</v>
      </c>
      <c r="D188" s="71" t="s">
        <v>3550</v>
      </c>
      <c r="E188" s="71"/>
      <c r="F188" s="71" t="s">
        <v>318</v>
      </c>
      <c r="G188" s="92">
        <v>42717</v>
      </c>
      <c r="H188" s="71" t="s">
        <v>3413</v>
      </c>
      <c r="I188" s="81">
        <v>2.5900000000010022</v>
      </c>
      <c r="J188" s="84" t="s">
        <v>134</v>
      </c>
      <c r="K188" s="84" t="s">
        <v>138</v>
      </c>
      <c r="L188" s="85">
        <v>3.85E-2</v>
      </c>
      <c r="M188" s="85">
        <v>3.0600000000024254E-2</v>
      </c>
      <c r="N188" s="81">
        <v>12504.467425257322</v>
      </c>
      <c r="O188" s="83">
        <v>102.32</v>
      </c>
      <c r="P188" s="81">
        <v>12.794570696510881</v>
      </c>
      <c r="Q188" s="82">
        <v>6.610286296455539E-5</v>
      </c>
      <c r="R188" s="82">
        <v>4.7197316753181495E-6</v>
      </c>
    </row>
    <row r="189" spans="2:18">
      <c r="B189" s="74" t="s">
        <v>3782</v>
      </c>
      <c r="C189" s="84" t="s">
        <v>3427</v>
      </c>
      <c r="D189" s="71" t="s">
        <v>3551</v>
      </c>
      <c r="E189" s="71"/>
      <c r="F189" s="71" t="s">
        <v>318</v>
      </c>
      <c r="G189" s="92">
        <v>42710</v>
      </c>
      <c r="H189" s="71" t="s">
        <v>3413</v>
      </c>
      <c r="I189" s="81">
        <v>2.5900000000000056</v>
      </c>
      <c r="J189" s="84" t="s">
        <v>134</v>
      </c>
      <c r="K189" s="84" t="s">
        <v>138</v>
      </c>
      <c r="L189" s="85">
        <v>3.8399999999999997E-2</v>
      </c>
      <c r="M189" s="85">
        <v>3.0499999999999701E-2</v>
      </c>
      <c r="N189" s="81">
        <v>37384.8984376882</v>
      </c>
      <c r="O189" s="83">
        <v>102.32</v>
      </c>
      <c r="P189" s="81">
        <v>38.25222756374302</v>
      </c>
      <c r="Q189" s="82">
        <v>1.976292770358169E-4</v>
      </c>
      <c r="R189" s="82">
        <v>1.4110692290231342E-5</v>
      </c>
    </row>
    <row r="190" spans="2:18">
      <c r="B190" s="74" t="s">
        <v>3782</v>
      </c>
      <c r="C190" s="84" t="s">
        <v>3427</v>
      </c>
      <c r="D190" s="71" t="s">
        <v>3552</v>
      </c>
      <c r="E190" s="71"/>
      <c r="F190" s="71" t="s">
        <v>318</v>
      </c>
      <c r="G190" s="92">
        <v>42474</v>
      </c>
      <c r="H190" s="71" t="s">
        <v>3413</v>
      </c>
      <c r="I190" s="81">
        <v>3.619999999999977</v>
      </c>
      <c r="J190" s="84" t="s">
        <v>134</v>
      </c>
      <c r="K190" s="84" t="s">
        <v>138</v>
      </c>
      <c r="L190" s="85">
        <v>3.6699999999999997E-2</v>
      </c>
      <c r="M190" s="85">
        <v>2.5699999999999772E-2</v>
      </c>
      <c r="N190" s="81">
        <v>184983.82422494702</v>
      </c>
      <c r="O190" s="83">
        <v>104.3</v>
      </c>
      <c r="P190" s="81">
        <v>192.93812259570592</v>
      </c>
      <c r="Q190" s="82">
        <v>9.968104894727361E-4</v>
      </c>
      <c r="R190" s="82">
        <v>7.1172076827845222E-5</v>
      </c>
    </row>
    <row r="191" spans="2:18">
      <c r="B191" s="74" t="s">
        <v>3782</v>
      </c>
      <c r="C191" s="84" t="s">
        <v>3427</v>
      </c>
      <c r="D191" s="71" t="s">
        <v>3553</v>
      </c>
      <c r="E191" s="71"/>
      <c r="F191" s="71" t="s">
        <v>318</v>
      </c>
      <c r="G191" s="92">
        <v>42474</v>
      </c>
      <c r="H191" s="71" t="s">
        <v>3413</v>
      </c>
      <c r="I191" s="81">
        <v>1.5899999999999683</v>
      </c>
      <c r="J191" s="84" t="s">
        <v>134</v>
      </c>
      <c r="K191" s="84" t="s">
        <v>138</v>
      </c>
      <c r="L191" s="85">
        <v>3.1800000000000002E-2</v>
      </c>
      <c r="M191" s="85">
        <v>2.4800000000000936E-2</v>
      </c>
      <c r="N191" s="81">
        <v>170212.71358571123</v>
      </c>
      <c r="O191" s="83">
        <v>101.29</v>
      </c>
      <c r="P191" s="81">
        <v>172.40845290029537</v>
      </c>
      <c r="Q191" s="82">
        <v>8.9074441076066285E-4</v>
      </c>
      <c r="R191" s="82">
        <v>6.3598979250474244E-5</v>
      </c>
    </row>
    <row r="192" spans="2:18">
      <c r="B192" s="74" t="s">
        <v>3787</v>
      </c>
      <c r="C192" s="84" t="s">
        <v>3420</v>
      </c>
      <c r="D192" s="71" t="s">
        <v>3554</v>
      </c>
      <c r="E192" s="71"/>
      <c r="F192" s="71" t="s">
        <v>318</v>
      </c>
      <c r="G192" s="92">
        <v>43006</v>
      </c>
      <c r="H192" s="71" t="s">
        <v>3413</v>
      </c>
      <c r="I192" s="81">
        <v>0.25000000000049283</v>
      </c>
      <c r="J192" s="84" t="s">
        <v>134</v>
      </c>
      <c r="K192" s="84" t="s">
        <v>138</v>
      </c>
      <c r="L192" s="85">
        <v>2.0799999999999999E-2</v>
      </c>
      <c r="M192" s="85">
        <v>1.0699999999998227E-2</v>
      </c>
      <c r="N192" s="81">
        <v>22748.092701003767</v>
      </c>
      <c r="O192" s="83">
        <v>100.26</v>
      </c>
      <c r="P192" s="81">
        <v>22.807236743423346</v>
      </c>
      <c r="Q192" s="82">
        <v>1.1783307785870609E-4</v>
      </c>
      <c r="R192" s="82">
        <v>8.4132590485251664E-6</v>
      </c>
    </row>
    <row r="193" spans="2:18">
      <c r="B193" s="74" t="s">
        <v>3787</v>
      </c>
      <c r="C193" s="84" t="s">
        <v>3420</v>
      </c>
      <c r="D193" s="71" t="s">
        <v>3555</v>
      </c>
      <c r="E193" s="71"/>
      <c r="F193" s="71" t="s">
        <v>318</v>
      </c>
      <c r="G193" s="92">
        <v>43321</v>
      </c>
      <c r="H193" s="71" t="s">
        <v>3413</v>
      </c>
      <c r="I193" s="81">
        <v>0.61000000000007926</v>
      </c>
      <c r="J193" s="84" t="s">
        <v>134</v>
      </c>
      <c r="K193" s="84" t="s">
        <v>138</v>
      </c>
      <c r="L193" s="85">
        <v>2.3980000000000001E-2</v>
      </c>
      <c r="M193" s="85">
        <v>0.01</v>
      </c>
      <c r="N193" s="81">
        <v>126125.89077182813</v>
      </c>
      <c r="O193" s="83">
        <v>101.19</v>
      </c>
      <c r="P193" s="81">
        <v>127.62679234298824</v>
      </c>
      <c r="Q193" s="82">
        <v>6.5938096439257458E-4</v>
      </c>
      <c r="R193" s="82">
        <v>4.7079673771681922E-5</v>
      </c>
    </row>
    <row r="194" spans="2:18">
      <c r="B194" s="74" t="s">
        <v>3787</v>
      </c>
      <c r="C194" s="84" t="s">
        <v>3420</v>
      </c>
      <c r="D194" s="71" t="s">
        <v>3556</v>
      </c>
      <c r="E194" s="71"/>
      <c r="F194" s="71" t="s">
        <v>318</v>
      </c>
      <c r="G194" s="92">
        <v>43343</v>
      </c>
      <c r="H194" s="71" t="s">
        <v>3413</v>
      </c>
      <c r="I194" s="81">
        <v>0.6699999999999805</v>
      </c>
      <c r="J194" s="84" t="s">
        <v>134</v>
      </c>
      <c r="K194" s="84" t="s">
        <v>138</v>
      </c>
      <c r="L194" s="85">
        <v>2.3789999999999999E-2</v>
      </c>
      <c r="M194" s="85">
        <v>1.0400000000001196E-2</v>
      </c>
      <c r="N194" s="81">
        <v>126125.89077182813</v>
      </c>
      <c r="O194" s="83">
        <v>101.09</v>
      </c>
      <c r="P194" s="81">
        <v>127.5006655642931</v>
      </c>
      <c r="Q194" s="82">
        <v>6.587293332151003E-4</v>
      </c>
      <c r="R194" s="82">
        <v>4.7033147431202549E-5</v>
      </c>
    </row>
    <row r="195" spans="2:18">
      <c r="B195" s="74" t="s">
        <v>3787</v>
      </c>
      <c r="C195" s="84" t="s">
        <v>3420</v>
      </c>
      <c r="D195" s="71" t="s">
        <v>3557</v>
      </c>
      <c r="E195" s="71"/>
      <c r="F195" s="71" t="s">
        <v>318</v>
      </c>
      <c r="G195" s="92">
        <v>43614</v>
      </c>
      <c r="H195" s="71" t="s">
        <v>3413</v>
      </c>
      <c r="I195" s="81">
        <v>1.0200000000000724</v>
      </c>
      <c r="J195" s="84" t="s">
        <v>134</v>
      </c>
      <c r="K195" s="84" t="s">
        <v>138</v>
      </c>
      <c r="L195" s="85">
        <v>2.427E-2</v>
      </c>
      <c r="M195" s="85">
        <v>1.1100000000000691E-2</v>
      </c>
      <c r="N195" s="81">
        <v>201801.42563853547</v>
      </c>
      <c r="O195" s="83">
        <v>101.57</v>
      </c>
      <c r="P195" s="81">
        <v>204.96970414011969</v>
      </c>
      <c r="Q195" s="82">
        <v>1.0589713860703956E-3</v>
      </c>
      <c r="R195" s="82">
        <v>7.5610352864322833E-5</v>
      </c>
    </row>
    <row r="196" spans="2:18">
      <c r="B196" s="74" t="s">
        <v>3787</v>
      </c>
      <c r="C196" s="84" t="s">
        <v>3420</v>
      </c>
      <c r="D196" s="71">
        <v>7355</v>
      </c>
      <c r="E196" s="71"/>
      <c r="F196" s="71" t="s">
        <v>318</v>
      </c>
      <c r="G196" s="92">
        <v>43842</v>
      </c>
      <c r="H196" s="71" t="s">
        <v>3413</v>
      </c>
      <c r="I196" s="81">
        <v>1.2600000000000366</v>
      </c>
      <c r="J196" s="84" t="s">
        <v>134</v>
      </c>
      <c r="K196" s="84" t="s">
        <v>138</v>
      </c>
      <c r="L196" s="85">
        <v>2.0838000000000002E-2</v>
      </c>
      <c r="M196" s="85">
        <v>1.4800000000000065E-2</v>
      </c>
      <c r="N196" s="81">
        <v>277476.95994018816</v>
      </c>
      <c r="O196" s="83">
        <v>101.23</v>
      </c>
      <c r="P196" s="81">
        <v>280.88993566589147</v>
      </c>
      <c r="Q196" s="82">
        <v>1.4512115619876682E-3</v>
      </c>
      <c r="R196" s="82">
        <v>1.0361622582631197E-4</v>
      </c>
    </row>
    <row r="197" spans="2:18">
      <c r="B197" s="74" t="s">
        <v>3788</v>
      </c>
      <c r="C197" s="84" t="s">
        <v>3427</v>
      </c>
      <c r="D197" s="71">
        <v>7127</v>
      </c>
      <c r="E197" s="71"/>
      <c r="F197" s="71" t="s">
        <v>318</v>
      </c>
      <c r="G197" s="92">
        <v>43631</v>
      </c>
      <c r="H197" s="71" t="s">
        <v>3413</v>
      </c>
      <c r="I197" s="81">
        <v>6.2599999999999403</v>
      </c>
      <c r="J197" s="84" t="s">
        <v>370</v>
      </c>
      <c r="K197" s="84" t="s">
        <v>138</v>
      </c>
      <c r="L197" s="85">
        <v>3.1E-2</v>
      </c>
      <c r="M197" s="85">
        <v>3.8000000000000056E-3</v>
      </c>
      <c r="N197" s="81">
        <v>776242.17718253762</v>
      </c>
      <c r="O197" s="83">
        <v>119.61</v>
      </c>
      <c r="P197" s="81">
        <v>928.46328117199289</v>
      </c>
      <c r="Q197" s="82">
        <v>4.7968847489092085E-3</v>
      </c>
      <c r="R197" s="82">
        <v>3.4249664654338791E-4</v>
      </c>
    </row>
    <row r="198" spans="2:18">
      <c r="B198" s="74" t="s">
        <v>3788</v>
      </c>
      <c r="C198" s="84" t="s">
        <v>3427</v>
      </c>
      <c r="D198" s="71">
        <v>7128</v>
      </c>
      <c r="E198" s="71"/>
      <c r="F198" s="71" t="s">
        <v>318</v>
      </c>
      <c r="G198" s="92">
        <v>43634</v>
      </c>
      <c r="H198" s="71" t="s">
        <v>3413</v>
      </c>
      <c r="I198" s="81">
        <v>6.2900000000000329</v>
      </c>
      <c r="J198" s="84" t="s">
        <v>370</v>
      </c>
      <c r="K198" s="84" t="s">
        <v>138</v>
      </c>
      <c r="L198" s="85">
        <v>2.4900000000000002E-2</v>
      </c>
      <c r="M198" s="85">
        <v>3.8999999999999239E-3</v>
      </c>
      <c r="N198" s="81">
        <v>328261.23113734479</v>
      </c>
      <c r="O198" s="83">
        <v>117.38</v>
      </c>
      <c r="P198" s="81">
        <v>385.31302285523742</v>
      </c>
      <c r="Q198" s="82">
        <v>1.9907111033591919E-3</v>
      </c>
      <c r="R198" s="82">
        <v>1.4213638909966561E-4</v>
      </c>
    </row>
    <row r="199" spans="2:18">
      <c r="B199" s="74" t="s">
        <v>3788</v>
      </c>
      <c r="C199" s="84" t="s">
        <v>3427</v>
      </c>
      <c r="D199" s="71">
        <v>7130</v>
      </c>
      <c r="E199" s="71"/>
      <c r="F199" s="71" t="s">
        <v>318</v>
      </c>
      <c r="G199" s="92">
        <v>43634</v>
      </c>
      <c r="H199" s="71" t="s">
        <v>3413</v>
      </c>
      <c r="I199" s="81">
        <v>6.6099999999997916</v>
      </c>
      <c r="J199" s="84" t="s">
        <v>370</v>
      </c>
      <c r="K199" s="84" t="s">
        <v>138</v>
      </c>
      <c r="L199" s="85">
        <v>3.6000000000000004E-2</v>
      </c>
      <c r="M199" s="85">
        <v>4.3999999999994469E-3</v>
      </c>
      <c r="N199" s="81">
        <v>209759.01845780323</v>
      </c>
      <c r="O199" s="83">
        <v>124.24</v>
      </c>
      <c r="P199" s="81">
        <v>260.60460481318421</v>
      </c>
      <c r="Q199" s="82">
        <v>1.3464078544343661E-3</v>
      </c>
      <c r="R199" s="82">
        <v>9.6133261306373846E-5</v>
      </c>
    </row>
    <row r="200" spans="2:18">
      <c r="B200" s="74" t="s">
        <v>3789</v>
      </c>
      <c r="C200" s="84" t="s">
        <v>3427</v>
      </c>
      <c r="D200" s="71" t="s">
        <v>3558</v>
      </c>
      <c r="E200" s="71"/>
      <c r="F200" s="71" t="s">
        <v>601</v>
      </c>
      <c r="G200" s="92">
        <v>44143</v>
      </c>
      <c r="H200" s="71" t="s">
        <v>136</v>
      </c>
      <c r="I200" s="81">
        <v>7.6800000000000006</v>
      </c>
      <c r="J200" s="84" t="s">
        <v>375</v>
      </c>
      <c r="K200" s="84" t="s">
        <v>138</v>
      </c>
      <c r="L200" s="85">
        <v>2.5243000000000002E-2</v>
      </c>
      <c r="M200" s="85">
        <v>9.700000000000002E-3</v>
      </c>
      <c r="N200" s="81">
        <v>423626.78220752999</v>
      </c>
      <c r="O200" s="83">
        <v>114.65</v>
      </c>
      <c r="P200" s="81">
        <v>485.68810649205</v>
      </c>
      <c r="Q200" s="82">
        <v>2.509296725033033E-3</v>
      </c>
      <c r="R200" s="82">
        <v>1.7916330253745402E-4</v>
      </c>
    </row>
    <row r="201" spans="2:18">
      <c r="B201" s="74" t="s">
        <v>3789</v>
      </c>
      <c r="C201" s="84" t="s">
        <v>3427</v>
      </c>
      <c r="D201" s="71" t="s">
        <v>3559</v>
      </c>
      <c r="E201" s="71"/>
      <c r="F201" s="71" t="s">
        <v>601</v>
      </c>
      <c r="G201" s="92">
        <v>43779</v>
      </c>
      <c r="H201" s="71" t="s">
        <v>136</v>
      </c>
      <c r="I201" s="81">
        <v>8.48</v>
      </c>
      <c r="J201" s="84" t="s">
        <v>375</v>
      </c>
      <c r="K201" s="84" t="s">
        <v>138</v>
      </c>
      <c r="L201" s="85">
        <v>2.7243E-2</v>
      </c>
      <c r="M201" s="85">
        <v>1.1000000000000001E-2</v>
      </c>
      <c r="N201" s="81">
        <v>123788.95725521998</v>
      </c>
      <c r="O201" s="83">
        <v>114.26</v>
      </c>
      <c r="P201" s="81">
        <v>141.44126929748998</v>
      </c>
      <c r="Q201" s="82">
        <v>7.3075315019787584E-4</v>
      </c>
      <c r="R201" s="82">
        <v>5.2175634082245126E-5</v>
      </c>
    </row>
    <row r="202" spans="2:18">
      <c r="B202" s="74" t="s">
        <v>3789</v>
      </c>
      <c r="C202" s="84" t="s">
        <v>3427</v>
      </c>
      <c r="D202" s="71" t="s">
        <v>3560</v>
      </c>
      <c r="E202" s="71"/>
      <c r="F202" s="71" t="s">
        <v>601</v>
      </c>
      <c r="G202" s="92">
        <v>43835</v>
      </c>
      <c r="H202" s="71" t="s">
        <v>136</v>
      </c>
      <c r="I202" s="81">
        <v>8.4700000000000006</v>
      </c>
      <c r="J202" s="84" t="s">
        <v>375</v>
      </c>
      <c r="K202" s="84" t="s">
        <v>138</v>
      </c>
      <c r="L202" s="85">
        <v>2.7243E-2</v>
      </c>
      <c r="M202" s="85">
        <v>1.1300000000000001E-2</v>
      </c>
      <c r="N202" s="81">
        <v>68933.023531949992</v>
      </c>
      <c r="O202" s="83">
        <v>113.97</v>
      </c>
      <c r="P202" s="81">
        <v>78.562970484869993</v>
      </c>
      <c r="Q202" s="82">
        <v>4.0589382756437331E-4</v>
      </c>
      <c r="R202" s="82">
        <v>2.8980741058052305E-5</v>
      </c>
    </row>
    <row r="203" spans="2:18">
      <c r="B203" s="74" t="s">
        <v>3789</v>
      </c>
      <c r="C203" s="84" t="s">
        <v>3427</v>
      </c>
      <c r="D203" s="71" t="s">
        <v>3561</v>
      </c>
      <c r="E203" s="71"/>
      <c r="F203" s="71" t="s">
        <v>601</v>
      </c>
      <c r="G203" s="92">
        <v>43227</v>
      </c>
      <c r="H203" s="71" t="s">
        <v>136</v>
      </c>
      <c r="I203" s="81">
        <v>8.4700000000000006</v>
      </c>
      <c r="J203" s="84" t="s">
        <v>375</v>
      </c>
      <c r="K203" s="84" t="s">
        <v>138</v>
      </c>
      <c r="L203" s="85">
        <v>2.9805999999999999E-2</v>
      </c>
      <c r="M203" s="85">
        <v>9.300000000000001E-3</v>
      </c>
      <c r="N203" s="81">
        <v>40716.762761129998</v>
      </c>
      <c r="O203" s="83">
        <v>120.05</v>
      </c>
      <c r="P203" s="81">
        <v>48.880474228949993</v>
      </c>
      <c r="Q203" s="82">
        <v>2.5253987540823893E-4</v>
      </c>
      <c r="R203" s="82">
        <v>1.8031298430814966E-5</v>
      </c>
    </row>
    <row r="204" spans="2:18">
      <c r="B204" s="74" t="s">
        <v>3789</v>
      </c>
      <c r="C204" s="84" t="s">
        <v>3427</v>
      </c>
      <c r="D204" s="71" t="s">
        <v>3562</v>
      </c>
      <c r="E204" s="71"/>
      <c r="F204" s="71" t="s">
        <v>601</v>
      </c>
      <c r="G204" s="92">
        <v>43279</v>
      </c>
      <c r="H204" s="71" t="s">
        <v>136</v>
      </c>
      <c r="I204" s="81">
        <v>8.49</v>
      </c>
      <c r="J204" s="84" t="s">
        <v>375</v>
      </c>
      <c r="K204" s="84" t="s">
        <v>138</v>
      </c>
      <c r="L204" s="85">
        <v>2.9796999999999997E-2</v>
      </c>
      <c r="M204" s="85">
        <v>8.6999999999999994E-3</v>
      </c>
      <c r="N204" s="81">
        <v>47619.507305880004</v>
      </c>
      <c r="O204" s="83">
        <v>119.6</v>
      </c>
      <c r="P204" s="81">
        <v>56.952931521899998</v>
      </c>
      <c r="Q204" s="82">
        <v>2.9424604522670873E-4</v>
      </c>
      <c r="R204" s="82">
        <v>2.1009110917605092E-5</v>
      </c>
    </row>
    <row r="205" spans="2:18">
      <c r="B205" s="74" t="s">
        <v>3789</v>
      </c>
      <c r="C205" s="84" t="s">
        <v>3427</v>
      </c>
      <c r="D205" s="71" t="s">
        <v>3563</v>
      </c>
      <c r="E205" s="71"/>
      <c r="F205" s="71" t="s">
        <v>601</v>
      </c>
      <c r="G205" s="92">
        <v>43321</v>
      </c>
      <c r="H205" s="71" t="s">
        <v>136</v>
      </c>
      <c r="I205" s="81">
        <v>8.4800000000000022</v>
      </c>
      <c r="J205" s="84" t="s">
        <v>375</v>
      </c>
      <c r="K205" s="84" t="s">
        <v>138</v>
      </c>
      <c r="L205" s="85">
        <v>3.0529000000000001E-2</v>
      </c>
      <c r="M205" s="85">
        <v>8.3999999999999995E-3</v>
      </c>
      <c r="N205" s="81">
        <v>266757.64155857998</v>
      </c>
      <c r="O205" s="83">
        <v>120.46</v>
      </c>
      <c r="P205" s="81">
        <v>321.33625568027998</v>
      </c>
      <c r="Q205" s="82">
        <v>1.6601765685322631E-3</v>
      </c>
      <c r="R205" s="82">
        <v>1.1853628701867553E-4</v>
      </c>
    </row>
    <row r="206" spans="2:18">
      <c r="B206" s="74" t="s">
        <v>3789</v>
      </c>
      <c r="C206" s="84" t="s">
        <v>3427</v>
      </c>
      <c r="D206" s="71" t="s">
        <v>3564</v>
      </c>
      <c r="E206" s="71"/>
      <c r="F206" s="71" t="s">
        <v>601</v>
      </c>
      <c r="G206" s="92">
        <v>43138</v>
      </c>
      <c r="H206" s="71" t="s">
        <v>136</v>
      </c>
      <c r="I206" s="81">
        <v>8.4499999999999993</v>
      </c>
      <c r="J206" s="84" t="s">
        <v>375</v>
      </c>
      <c r="K206" s="84" t="s">
        <v>138</v>
      </c>
      <c r="L206" s="85">
        <v>2.8243000000000001E-2</v>
      </c>
      <c r="M206" s="85">
        <v>1.1199999999999998E-2</v>
      </c>
      <c r="N206" s="81">
        <v>255300.26160317997</v>
      </c>
      <c r="O206" s="83">
        <v>116.61</v>
      </c>
      <c r="P206" s="81">
        <v>297.70565066574</v>
      </c>
      <c r="Q206" s="82">
        <v>1.5380895769404586E-3</v>
      </c>
      <c r="R206" s="82">
        <v>1.0981929934948621E-4</v>
      </c>
    </row>
    <row r="207" spans="2:18">
      <c r="B207" s="74" t="s">
        <v>3789</v>
      </c>
      <c r="C207" s="84" t="s">
        <v>3427</v>
      </c>
      <c r="D207" s="71" t="s">
        <v>3565</v>
      </c>
      <c r="E207" s="71"/>
      <c r="F207" s="71" t="s">
        <v>601</v>
      </c>
      <c r="G207" s="92">
        <v>43417</v>
      </c>
      <c r="H207" s="71" t="s">
        <v>136</v>
      </c>
      <c r="I207" s="81">
        <v>8.4200000000000017</v>
      </c>
      <c r="J207" s="84" t="s">
        <v>375</v>
      </c>
      <c r="K207" s="84" t="s">
        <v>138</v>
      </c>
      <c r="L207" s="85">
        <v>3.2797E-2</v>
      </c>
      <c r="M207" s="85">
        <v>9.0000000000000028E-3</v>
      </c>
      <c r="N207" s="81">
        <v>303715.67701752001</v>
      </c>
      <c r="O207" s="83">
        <v>121.72</v>
      </c>
      <c r="P207" s="81">
        <v>369.68270282513998</v>
      </c>
      <c r="Q207" s="82">
        <v>1.9099574049702779E-3</v>
      </c>
      <c r="R207" s="82">
        <v>1.3637059059878052E-4</v>
      </c>
    </row>
    <row r="208" spans="2:18">
      <c r="B208" s="74" t="s">
        <v>3789</v>
      </c>
      <c r="C208" s="84" t="s">
        <v>3427</v>
      </c>
      <c r="D208" s="71" t="s">
        <v>3566</v>
      </c>
      <c r="E208" s="71"/>
      <c r="F208" s="71" t="s">
        <v>601</v>
      </c>
      <c r="G208" s="92">
        <v>43485</v>
      </c>
      <c r="H208" s="71" t="s">
        <v>136</v>
      </c>
      <c r="I208" s="81">
        <v>8.4599999999999991</v>
      </c>
      <c r="J208" s="84" t="s">
        <v>375</v>
      </c>
      <c r="K208" s="84" t="s">
        <v>138</v>
      </c>
      <c r="L208" s="85">
        <v>3.2190999999999997E-2</v>
      </c>
      <c r="M208" s="85">
        <v>7.9000000000000008E-3</v>
      </c>
      <c r="N208" s="81">
        <v>383805.03049737005</v>
      </c>
      <c r="O208" s="83">
        <v>122.7</v>
      </c>
      <c r="P208" s="81">
        <v>470.92877318883001</v>
      </c>
      <c r="Q208" s="82">
        <v>2.4330429600624738E-3</v>
      </c>
      <c r="R208" s="82">
        <v>1.7371879841534369E-4</v>
      </c>
    </row>
    <row r="209" spans="2:18">
      <c r="B209" s="74" t="s">
        <v>3789</v>
      </c>
      <c r="C209" s="84" t="s">
        <v>3427</v>
      </c>
      <c r="D209" s="71" t="s">
        <v>3567</v>
      </c>
      <c r="E209" s="71"/>
      <c r="F209" s="71" t="s">
        <v>601</v>
      </c>
      <c r="G209" s="92">
        <v>43613</v>
      </c>
      <c r="H209" s="71" t="s">
        <v>136</v>
      </c>
      <c r="I209" s="81">
        <v>8.52</v>
      </c>
      <c r="J209" s="84" t="s">
        <v>375</v>
      </c>
      <c r="K209" s="84" t="s">
        <v>138</v>
      </c>
      <c r="L209" s="85">
        <v>2.7243E-2</v>
      </c>
      <c r="M209" s="85">
        <v>9.5000000000000015E-3</v>
      </c>
      <c r="N209" s="81">
        <v>101299.42067355002</v>
      </c>
      <c r="O209" s="83">
        <v>115.48</v>
      </c>
      <c r="P209" s="81">
        <v>116.98056628985999</v>
      </c>
      <c r="Q209" s="82">
        <v>6.0437747591511202E-4</v>
      </c>
      <c r="R209" s="82">
        <v>4.3152435295501605E-5</v>
      </c>
    </row>
    <row r="210" spans="2:18">
      <c r="B210" s="74" t="s">
        <v>3789</v>
      </c>
      <c r="C210" s="84" t="s">
        <v>3427</v>
      </c>
      <c r="D210" s="71" t="s">
        <v>3568</v>
      </c>
      <c r="E210" s="71"/>
      <c r="F210" s="71" t="s">
        <v>601</v>
      </c>
      <c r="G210" s="92">
        <v>43657</v>
      </c>
      <c r="H210" s="71" t="s">
        <v>136</v>
      </c>
      <c r="I210" s="81">
        <v>8.4700000000000006</v>
      </c>
      <c r="J210" s="84" t="s">
        <v>375</v>
      </c>
      <c r="K210" s="84" t="s">
        <v>138</v>
      </c>
      <c r="L210" s="85">
        <v>2.7243E-2</v>
      </c>
      <c r="M210" s="85">
        <v>1.1399999999999999E-2</v>
      </c>
      <c r="N210" s="81">
        <v>99942.493821750002</v>
      </c>
      <c r="O210" s="83">
        <v>113</v>
      </c>
      <c r="P210" s="81">
        <v>112.93501863675</v>
      </c>
      <c r="Q210" s="82">
        <v>5.8347624456679995E-4</v>
      </c>
      <c r="R210" s="82">
        <v>4.1660091405635947E-5</v>
      </c>
    </row>
    <row r="211" spans="2:18">
      <c r="B211" s="74" t="s">
        <v>3789</v>
      </c>
      <c r="C211" s="84" t="s">
        <v>3427</v>
      </c>
      <c r="D211" s="71" t="s">
        <v>3569</v>
      </c>
      <c r="E211" s="71"/>
      <c r="F211" s="71" t="s">
        <v>601</v>
      </c>
      <c r="G211" s="92">
        <v>43541</v>
      </c>
      <c r="H211" s="71" t="s">
        <v>136</v>
      </c>
      <c r="I211" s="81">
        <v>8.49</v>
      </c>
      <c r="J211" s="84" t="s">
        <v>375</v>
      </c>
      <c r="K211" s="84" t="s">
        <v>138</v>
      </c>
      <c r="L211" s="85">
        <v>2.9270999999999998E-2</v>
      </c>
      <c r="M211" s="85">
        <v>8.7999999999999988E-3</v>
      </c>
      <c r="N211" s="81">
        <v>32959.148365289999</v>
      </c>
      <c r="O211" s="83">
        <v>119.03</v>
      </c>
      <c r="P211" s="81">
        <v>39.231274237320001</v>
      </c>
      <c r="Q211" s="82">
        <v>2.0268749974875337E-4</v>
      </c>
      <c r="R211" s="82">
        <v>1.4471848417037243E-5</v>
      </c>
    </row>
    <row r="212" spans="2:18">
      <c r="B212" s="74" t="s">
        <v>3790</v>
      </c>
      <c r="C212" s="84" t="s">
        <v>3420</v>
      </c>
      <c r="D212" s="71">
        <v>22333</v>
      </c>
      <c r="E212" s="71"/>
      <c r="F212" s="71" t="s">
        <v>606</v>
      </c>
      <c r="G212" s="92">
        <v>41639</v>
      </c>
      <c r="H212" s="71" t="s">
        <v>326</v>
      </c>
      <c r="I212" s="81">
        <v>1.2400000000000015</v>
      </c>
      <c r="J212" s="84" t="s">
        <v>133</v>
      </c>
      <c r="K212" s="84" t="s">
        <v>138</v>
      </c>
      <c r="L212" s="85">
        <v>3.7000000000000005E-2</v>
      </c>
      <c r="M212" s="85">
        <v>-1.1000000000000041E-2</v>
      </c>
      <c r="N212" s="81">
        <v>1019595.7276137532</v>
      </c>
      <c r="O212" s="83">
        <v>109.31</v>
      </c>
      <c r="P212" s="81">
        <v>1114.520120575623</v>
      </c>
      <c r="Q212" s="82">
        <v>5.7581432428788727E-3</v>
      </c>
      <c r="R212" s="82">
        <v>4.1113031774443618E-4</v>
      </c>
    </row>
    <row r="213" spans="2:18">
      <c r="B213" s="74" t="s">
        <v>3790</v>
      </c>
      <c r="C213" s="84" t="s">
        <v>3420</v>
      </c>
      <c r="D213" s="71">
        <v>22334</v>
      </c>
      <c r="E213" s="71"/>
      <c r="F213" s="71" t="s">
        <v>606</v>
      </c>
      <c r="G213" s="92">
        <v>42004</v>
      </c>
      <c r="H213" s="71" t="s">
        <v>326</v>
      </c>
      <c r="I213" s="81">
        <v>1.7300000000000018</v>
      </c>
      <c r="J213" s="84" t="s">
        <v>133</v>
      </c>
      <c r="K213" s="84" t="s">
        <v>138</v>
      </c>
      <c r="L213" s="85">
        <v>3.7000000000000005E-2</v>
      </c>
      <c r="M213" s="85">
        <v>-9.4000000000000541E-3</v>
      </c>
      <c r="N213" s="81">
        <v>453153.65786384995</v>
      </c>
      <c r="O213" s="83">
        <v>111.61</v>
      </c>
      <c r="P213" s="81">
        <v>505.76480833753783</v>
      </c>
      <c r="Q213" s="82">
        <v>2.613022555492857E-3</v>
      </c>
      <c r="R213" s="82">
        <v>1.865693068406627E-4</v>
      </c>
    </row>
    <row r="214" spans="2:18">
      <c r="B214" s="74" t="s">
        <v>3790</v>
      </c>
      <c r="C214" s="84" t="s">
        <v>3420</v>
      </c>
      <c r="D214" s="71" t="s">
        <v>3570</v>
      </c>
      <c r="E214" s="71"/>
      <c r="F214" s="71" t="s">
        <v>606</v>
      </c>
      <c r="G214" s="92">
        <v>42759</v>
      </c>
      <c r="H214" s="71" t="s">
        <v>326</v>
      </c>
      <c r="I214" s="81">
        <v>2.7300000000000244</v>
      </c>
      <c r="J214" s="84" t="s">
        <v>133</v>
      </c>
      <c r="K214" s="84" t="s">
        <v>138</v>
      </c>
      <c r="L214" s="85">
        <v>2.4E-2</v>
      </c>
      <c r="M214" s="85">
        <v>7.999999999999851E-3</v>
      </c>
      <c r="N214" s="81">
        <v>284586.64411476528</v>
      </c>
      <c r="O214" s="83">
        <v>105.48</v>
      </c>
      <c r="P214" s="81">
        <v>300.18200387682646</v>
      </c>
      <c r="Q214" s="82">
        <v>1.5508836003467247E-3</v>
      </c>
      <c r="R214" s="82">
        <v>1.1073279015483445E-4</v>
      </c>
    </row>
    <row r="215" spans="2:18">
      <c r="B215" s="74" t="s">
        <v>3790</v>
      </c>
      <c r="C215" s="84" t="s">
        <v>3420</v>
      </c>
      <c r="D215" s="71" t="s">
        <v>3571</v>
      </c>
      <c r="E215" s="71"/>
      <c r="F215" s="71" t="s">
        <v>606</v>
      </c>
      <c r="G215" s="92">
        <v>42759</v>
      </c>
      <c r="H215" s="71" t="s">
        <v>326</v>
      </c>
      <c r="I215" s="81">
        <v>2.6800000000000965</v>
      </c>
      <c r="J215" s="84" t="s">
        <v>133</v>
      </c>
      <c r="K215" s="84" t="s">
        <v>138</v>
      </c>
      <c r="L215" s="85">
        <v>3.8800000000000001E-2</v>
      </c>
      <c r="M215" s="85">
        <v>1.3500000000000291E-2</v>
      </c>
      <c r="N215" s="81">
        <v>284586.64411476528</v>
      </c>
      <c r="O215" s="83">
        <v>108.6</v>
      </c>
      <c r="P215" s="81">
        <v>309.06110014134015</v>
      </c>
      <c r="Q215" s="82">
        <v>1.5967572523468111E-3</v>
      </c>
      <c r="R215" s="82">
        <v>1.1400816006617133E-4</v>
      </c>
    </row>
    <row r="216" spans="2:18">
      <c r="B216" s="74" t="s">
        <v>3791</v>
      </c>
      <c r="C216" s="84" t="s">
        <v>3427</v>
      </c>
      <c r="D216" s="71" t="s">
        <v>3572</v>
      </c>
      <c r="E216" s="71"/>
      <c r="F216" s="71" t="s">
        <v>627</v>
      </c>
      <c r="G216" s="92">
        <v>43530</v>
      </c>
      <c r="H216" s="71" t="s">
        <v>136</v>
      </c>
      <c r="I216" s="81">
        <v>6.120000000000001</v>
      </c>
      <c r="J216" s="84" t="s">
        <v>375</v>
      </c>
      <c r="K216" s="84" t="s">
        <v>138</v>
      </c>
      <c r="L216" s="85">
        <v>3.4000000000000002E-2</v>
      </c>
      <c r="M216" s="85">
        <v>1.9199999999999998E-2</v>
      </c>
      <c r="N216" s="81">
        <v>549883.76304713998</v>
      </c>
      <c r="O216" s="83">
        <v>109.31</v>
      </c>
      <c r="P216" s="81">
        <v>601.07794140152998</v>
      </c>
      <c r="Q216" s="82">
        <v>3.1054557228964077E-3</v>
      </c>
      <c r="R216" s="82">
        <v>2.2172894008405192E-4</v>
      </c>
    </row>
    <row r="217" spans="2:18">
      <c r="B217" s="74" t="s">
        <v>3792</v>
      </c>
      <c r="C217" s="84" t="s">
        <v>3420</v>
      </c>
      <c r="D217" s="71">
        <v>7497</v>
      </c>
      <c r="E217" s="71"/>
      <c r="F217" s="71" t="s">
        <v>941</v>
      </c>
      <c r="G217" s="92">
        <v>43902</v>
      </c>
      <c r="H217" s="71" t="s">
        <v>3413</v>
      </c>
      <c r="I217" s="81">
        <v>7.2300000000001061</v>
      </c>
      <c r="J217" s="84" t="s">
        <v>370</v>
      </c>
      <c r="K217" s="84" t="s">
        <v>138</v>
      </c>
      <c r="L217" s="85">
        <v>3.2000000000000001E-2</v>
      </c>
      <c r="M217" s="85">
        <v>2.6400000000000232E-2</v>
      </c>
      <c r="N217" s="81">
        <v>484475.24796484114</v>
      </c>
      <c r="O217" s="83">
        <v>104.2</v>
      </c>
      <c r="P217" s="81">
        <v>504.82319442744136</v>
      </c>
      <c r="Q217" s="82">
        <v>2.6081577283141228E-3</v>
      </c>
      <c r="R217" s="82">
        <v>1.862219591177247E-4</v>
      </c>
    </row>
    <row r="218" spans="2:18">
      <c r="B218" s="74" t="s">
        <v>3792</v>
      </c>
      <c r="C218" s="84" t="s">
        <v>3420</v>
      </c>
      <c r="D218" s="71">
        <v>8084</v>
      </c>
      <c r="E218" s="71"/>
      <c r="F218" s="71" t="s">
        <v>941</v>
      </c>
      <c r="G218" s="92">
        <v>44159</v>
      </c>
      <c r="H218" s="71" t="s">
        <v>3413</v>
      </c>
      <c r="I218" s="81">
        <v>7.210000000011509</v>
      </c>
      <c r="J218" s="84" t="s">
        <v>370</v>
      </c>
      <c r="K218" s="84" t="s">
        <v>138</v>
      </c>
      <c r="L218" s="85">
        <v>3.2000000000000001E-2</v>
      </c>
      <c r="M218" s="85">
        <v>2.8300000000041257E-2</v>
      </c>
      <c r="N218" s="81">
        <v>7048.6867071369988</v>
      </c>
      <c r="O218" s="83">
        <v>102.81</v>
      </c>
      <c r="P218" s="81">
        <v>7.2467546445583713</v>
      </c>
      <c r="Q218" s="82">
        <v>3.7440195577459325E-5</v>
      </c>
      <c r="R218" s="82">
        <v>2.6732227481855451E-6</v>
      </c>
    </row>
    <row r="219" spans="2:18">
      <c r="B219" s="74" t="s">
        <v>3792</v>
      </c>
      <c r="C219" s="84" t="s">
        <v>3420</v>
      </c>
      <c r="D219" s="71">
        <v>7583</v>
      </c>
      <c r="E219" s="71"/>
      <c r="F219" s="71" t="s">
        <v>941</v>
      </c>
      <c r="G219" s="92">
        <v>43926</v>
      </c>
      <c r="H219" s="71" t="s">
        <v>3413</v>
      </c>
      <c r="I219" s="81">
        <v>7.2300000000018425</v>
      </c>
      <c r="J219" s="84" t="s">
        <v>370</v>
      </c>
      <c r="K219" s="84" t="s">
        <v>138</v>
      </c>
      <c r="L219" s="85">
        <v>3.2000000000000001E-2</v>
      </c>
      <c r="M219" s="85">
        <v>2.6100000000010976E-2</v>
      </c>
      <c r="N219" s="81">
        <v>23756.054737961236</v>
      </c>
      <c r="O219" s="83">
        <v>104.36</v>
      </c>
      <c r="P219" s="81">
        <v>24.791818069325778</v>
      </c>
      <c r="Q219" s="82">
        <v>1.2808637283357531E-4</v>
      </c>
      <c r="R219" s="82">
        <v>9.1453423335595708E-6</v>
      </c>
    </row>
    <row r="220" spans="2:18">
      <c r="B220" s="74" t="s">
        <v>3792</v>
      </c>
      <c r="C220" s="84" t="s">
        <v>3420</v>
      </c>
      <c r="D220" s="71">
        <v>7658</v>
      </c>
      <c r="E220" s="71"/>
      <c r="F220" s="71" t="s">
        <v>941</v>
      </c>
      <c r="G220" s="92">
        <v>43956</v>
      </c>
      <c r="H220" s="71" t="s">
        <v>3413</v>
      </c>
      <c r="I220" s="81">
        <v>7.2300000000021578</v>
      </c>
      <c r="J220" s="84" t="s">
        <v>370</v>
      </c>
      <c r="K220" s="84" t="s">
        <v>138</v>
      </c>
      <c r="L220" s="85">
        <v>3.2000000000000001E-2</v>
      </c>
      <c r="M220" s="85">
        <v>2.6100000000008422E-2</v>
      </c>
      <c r="N220" s="81">
        <v>34748.077389056882</v>
      </c>
      <c r="O220" s="83">
        <v>104.36</v>
      </c>
      <c r="P220" s="81">
        <v>36.263092548301294</v>
      </c>
      <c r="Q220" s="82">
        <v>1.8735245552592439E-4</v>
      </c>
      <c r="R220" s="82">
        <v>1.337692921513067E-5</v>
      </c>
    </row>
    <row r="221" spans="2:18">
      <c r="B221" s="74" t="s">
        <v>3792</v>
      </c>
      <c r="C221" s="84" t="s">
        <v>3420</v>
      </c>
      <c r="D221" s="71">
        <v>7716</v>
      </c>
      <c r="E221" s="71"/>
      <c r="F221" s="71" t="s">
        <v>941</v>
      </c>
      <c r="G221" s="92">
        <v>43986</v>
      </c>
      <c r="H221" s="71" t="s">
        <v>3413</v>
      </c>
      <c r="I221" s="81">
        <v>7.2299999999983813</v>
      </c>
      <c r="J221" s="84" t="s">
        <v>370</v>
      </c>
      <c r="K221" s="84" t="s">
        <v>138</v>
      </c>
      <c r="L221" s="85">
        <v>3.2000000000000001E-2</v>
      </c>
      <c r="M221" s="85">
        <v>2.6199999999992916E-2</v>
      </c>
      <c r="N221" s="81">
        <v>31037.810467474497</v>
      </c>
      <c r="O221" s="83">
        <v>104.35</v>
      </c>
      <c r="P221" s="81">
        <v>32.387954265918609</v>
      </c>
      <c r="Q221" s="82">
        <v>1.6733164037509638E-4</v>
      </c>
      <c r="R221" s="82">
        <v>1.1947446872078147E-5</v>
      </c>
    </row>
    <row r="222" spans="2:18">
      <c r="B222" s="74" t="s">
        <v>3792</v>
      </c>
      <c r="C222" s="84" t="s">
        <v>3420</v>
      </c>
      <c r="D222" s="71">
        <v>7805</v>
      </c>
      <c r="E222" s="71"/>
      <c r="F222" s="71" t="s">
        <v>941</v>
      </c>
      <c r="G222" s="92">
        <v>44017</v>
      </c>
      <c r="H222" s="71" t="s">
        <v>3413</v>
      </c>
      <c r="I222" s="81">
        <v>7.2300000000025442</v>
      </c>
      <c r="J222" s="84" t="s">
        <v>370</v>
      </c>
      <c r="K222" s="84" t="s">
        <v>138</v>
      </c>
      <c r="L222" s="85">
        <v>3.2000000000000001E-2</v>
      </c>
      <c r="M222" s="85">
        <v>2.6100000000013286E-2</v>
      </c>
      <c r="N222" s="81">
        <v>20913.062778901029</v>
      </c>
      <c r="O222" s="83">
        <v>104.36</v>
      </c>
      <c r="P222" s="81">
        <v>21.824871764284872</v>
      </c>
      <c r="Q222" s="82">
        <v>1.1275771119440078E-4</v>
      </c>
      <c r="R222" s="82">
        <v>8.0508788468957763E-6</v>
      </c>
    </row>
    <row r="223" spans="2:18">
      <c r="B223" s="74" t="s">
        <v>3792</v>
      </c>
      <c r="C223" s="84" t="s">
        <v>3420</v>
      </c>
      <c r="D223" s="71">
        <v>7863</v>
      </c>
      <c r="E223" s="71"/>
      <c r="F223" s="71" t="s">
        <v>941</v>
      </c>
      <c r="G223" s="92">
        <v>44048</v>
      </c>
      <c r="H223" s="71" t="s">
        <v>3413</v>
      </c>
      <c r="I223" s="81">
        <v>7.2300000000003601</v>
      </c>
      <c r="J223" s="84" t="s">
        <v>370</v>
      </c>
      <c r="K223" s="84" t="s">
        <v>138</v>
      </c>
      <c r="L223" s="85">
        <v>3.2000000000000001E-2</v>
      </c>
      <c r="M223" s="85">
        <v>2.6100000000002708E-2</v>
      </c>
      <c r="N223" s="81">
        <v>38187.209404714064</v>
      </c>
      <c r="O223" s="83">
        <v>104.36</v>
      </c>
      <c r="P223" s="81">
        <v>39.85217061063323</v>
      </c>
      <c r="Q223" s="82">
        <v>2.0589534695628073E-4</v>
      </c>
      <c r="R223" s="82">
        <v>1.4700888089389497E-5</v>
      </c>
    </row>
    <row r="224" spans="2:18">
      <c r="B224" s="74" t="s">
        <v>3792</v>
      </c>
      <c r="C224" s="84" t="s">
        <v>3420</v>
      </c>
      <c r="D224" s="71">
        <v>7919</v>
      </c>
      <c r="E224" s="71"/>
      <c r="F224" s="71" t="s">
        <v>941</v>
      </c>
      <c r="G224" s="92">
        <v>44080</v>
      </c>
      <c r="H224" s="71" t="s">
        <v>3413</v>
      </c>
      <c r="I224" s="81">
        <v>7.2300000000012563</v>
      </c>
      <c r="J224" s="84" t="s">
        <v>370</v>
      </c>
      <c r="K224" s="84" t="s">
        <v>138</v>
      </c>
      <c r="L224" s="85">
        <v>3.2000000000000001E-2</v>
      </c>
      <c r="M224" s="85">
        <v>2.6100000000004914E-2</v>
      </c>
      <c r="N224" s="81">
        <v>59635.40686216452</v>
      </c>
      <c r="O224" s="83">
        <v>104.36</v>
      </c>
      <c r="P224" s="81">
        <v>62.2355088499231</v>
      </c>
      <c r="Q224" s="82">
        <v>3.2153836268673921E-4</v>
      </c>
      <c r="R224" s="82">
        <v>2.2957777124059935E-5</v>
      </c>
    </row>
    <row r="225" spans="2:18">
      <c r="B225" s="74" t="s">
        <v>3792</v>
      </c>
      <c r="C225" s="84" t="s">
        <v>3420</v>
      </c>
      <c r="D225" s="71">
        <v>7997</v>
      </c>
      <c r="E225" s="71"/>
      <c r="F225" s="71" t="s">
        <v>941</v>
      </c>
      <c r="G225" s="92">
        <v>44115</v>
      </c>
      <c r="H225" s="71" t="s">
        <v>3413</v>
      </c>
      <c r="I225" s="81">
        <v>7.2300000000004383</v>
      </c>
      <c r="J225" s="84" t="s">
        <v>370</v>
      </c>
      <c r="K225" s="84" t="s">
        <v>138</v>
      </c>
      <c r="L225" s="85">
        <v>3.2000000000000001E-2</v>
      </c>
      <c r="M225" s="85">
        <v>2.6100000000003627E-2</v>
      </c>
      <c r="N225" s="81">
        <v>39789.046075460908</v>
      </c>
      <c r="O225" s="83">
        <v>104.36</v>
      </c>
      <c r="P225" s="81">
        <v>41.523847364392282</v>
      </c>
      <c r="Q225" s="82">
        <v>2.1453202746678053E-4</v>
      </c>
      <c r="R225" s="82">
        <v>1.5317545413246497E-5</v>
      </c>
    </row>
    <row r="226" spans="2:18">
      <c r="B226" s="74" t="s">
        <v>3792</v>
      </c>
      <c r="C226" s="84" t="s">
        <v>3420</v>
      </c>
      <c r="D226" s="71">
        <v>8042</v>
      </c>
      <c r="E226" s="71"/>
      <c r="F226" s="71" t="s">
        <v>941</v>
      </c>
      <c r="G226" s="92">
        <v>44138</v>
      </c>
      <c r="H226" s="71" t="s">
        <v>3413</v>
      </c>
      <c r="I226" s="81">
        <v>7.2299999999973563</v>
      </c>
      <c r="J226" s="84" t="s">
        <v>370</v>
      </c>
      <c r="K226" s="84" t="s">
        <v>138</v>
      </c>
      <c r="L226" s="85">
        <v>3.2000000000000001E-2</v>
      </c>
      <c r="M226" s="85">
        <v>2.6099999999992133E-2</v>
      </c>
      <c r="N226" s="81">
        <v>30381.378764098466</v>
      </c>
      <c r="O226" s="83">
        <v>104.36</v>
      </c>
      <c r="P226" s="81">
        <v>31.706005983140226</v>
      </c>
      <c r="Q226" s="82">
        <v>1.6380836984459656E-4</v>
      </c>
      <c r="R226" s="82">
        <v>1.1695886035258849E-5</v>
      </c>
    </row>
    <row r="227" spans="2:18">
      <c r="B227" s="74" t="s">
        <v>3793</v>
      </c>
      <c r="C227" s="84" t="s">
        <v>3427</v>
      </c>
      <c r="D227" s="71" t="s">
        <v>3573</v>
      </c>
      <c r="E227" s="71"/>
      <c r="F227" s="71" t="s">
        <v>941</v>
      </c>
      <c r="G227" s="92">
        <v>42732</v>
      </c>
      <c r="H227" s="71" t="s">
        <v>3413</v>
      </c>
      <c r="I227" s="81">
        <v>3.0999999999999797</v>
      </c>
      <c r="J227" s="84" t="s">
        <v>134</v>
      </c>
      <c r="K227" s="84" t="s">
        <v>138</v>
      </c>
      <c r="L227" s="85">
        <v>2.1613000000000004E-2</v>
      </c>
      <c r="M227" s="85">
        <v>-3.6999999999998861E-3</v>
      </c>
      <c r="N227" s="81">
        <v>691653.25325285678</v>
      </c>
      <c r="O227" s="83">
        <v>110.89</v>
      </c>
      <c r="P227" s="81">
        <v>766.97431153178866</v>
      </c>
      <c r="Q227" s="82">
        <v>3.9625556038660895E-3</v>
      </c>
      <c r="R227" s="82">
        <v>2.829257063919366E-4</v>
      </c>
    </row>
    <row r="228" spans="2:18">
      <c r="B228" s="74" t="s">
        <v>3762</v>
      </c>
      <c r="C228" s="84" t="s">
        <v>3427</v>
      </c>
      <c r="D228" s="71">
        <v>2424</v>
      </c>
      <c r="E228" s="71"/>
      <c r="F228" s="71" t="s">
        <v>627</v>
      </c>
      <c r="G228" s="92">
        <v>40618</v>
      </c>
      <c r="H228" s="71" t="s">
        <v>136</v>
      </c>
      <c r="I228" s="81">
        <v>2.08</v>
      </c>
      <c r="J228" s="84" t="s">
        <v>134</v>
      </c>
      <c r="K228" s="84" t="s">
        <v>138</v>
      </c>
      <c r="L228" s="85">
        <v>7.1500000000000008E-2</v>
      </c>
      <c r="M228" s="85">
        <v>-1.06E-2</v>
      </c>
      <c r="N228" s="81">
        <v>1706909.1575147097</v>
      </c>
      <c r="O228" s="83">
        <v>129.04</v>
      </c>
      <c r="P228" s="81">
        <v>2202.5955801772202</v>
      </c>
      <c r="Q228" s="82">
        <v>1.1379660737073043E-2</v>
      </c>
      <c r="R228" s="82">
        <v>8.12505583365381E-4</v>
      </c>
    </row>
    <row r="229" spans="2:18">
      <c r="B229" s="74" t="s">
        <v>3762</v>
      </c>
      <c r="C229" s="84" t="s">
        <v>3427</v>
      </c>
      <c r="D229" s="71" t="s">
        <v>3574</v>
      </c>
      <c r="E229" s="71"/>
      <c r="F229" s="71" t="s">
        <v>627</v>
      </c>
      <c r="G229" s="92">
        <v>38533</v>
      </c>
      <c r="H229" s="71" t="s">
        <v>136</v>
      </c>
      <c r="I229" s="81">
        <v>3.18</v>
      </c>
      <c r="J229" s="84" t="s">
        <v>134</v>
      </c>
      <c r="K229" s="84" t="s">
        <v>138</v>
      </c>
      <c r="L229" s="85">
        <v>3.8450999999999999E-2</v>
      </c>
      <c r="M229" s="85">
        <v>-8.9999999999999993E-3</v>
      </c>
      <c r="N229" s="81">
        <v>3696533.0031561907</v>
      </c>
      <c r="O229" s="83">
        <v>150.37</v>
      </c>
      <c r="P229" s="81">
        <v>5558.4789285571205</v>
      </c>
      <c r="Q229" s="82">
        <v>2.8717756900274873E-2</v>
      </c>
      <c r="R229" s="82">
        <v>2.0504423077558802E-3</v>
      </c>
    </row>
    <row r="230" spans="2:18">
      <c r="B230" s="74" t="s">
        <v>3794</v>
      </c>
      <c r="C230" s="84" t="s">
        <v>3420</v>
      </c>
      <c r="D230" s="71">
        <v>6718</v>
      </c>
      <c r="E230" s="71"/>
      <c r="F230" s="71" t="s">
        <v>627</v>
      </c>
      <c r="G230" s="92">
        <v>43482</v>
      </c>
      <c r="H230" s="71" t="s">
        <v>136</v>
      </c>
      <c r="I230" s="81">
        <v>2.7199999999999909</v>
      </c>
      <c r="J230" s="84" t="s">
        <v>134</v>
      </c>
      <c r="K230" s="84" t="s">
        <v>138</v>
      </c>
      <c r="L230" s="85">
        <v>4.1299999999999996E-2</v>
      </c>
      <c r="M230" s="85">
        <v>6.0000000000000001E-3</v>
      </c>
      <c r="N230" s="81">
        <v>1354917.015535689</v>
      </c>
      <c r="O230" s="83">
        <v>110.41</v>
      </c>
      <c r="P230" s="81">
        <v>1495.9638545857074</v>
      </c>
      <c r="Q230" s="82">
        <v>7.7288637520736836E-3</v>
      </c>
      <c r="R230" s="82">
        <v>5.5183938227365689E-4</v>
      </c>
    </row>
    <row r="231" spans="2:18">
      <c r="B231" s="74" t="s">
        <v>3795</v>
      </c>
      <c r="C231" s="84" t="s">
        <v>3427</v>
      </c>
      <c r="D231" s="71" t="s">
        <v>3575</v>
      </c>
      <c r="E231" s="71"/>
      <c r="F231" s="71" t="s">
        <v>941</v>
      </c>
      <c r="G231" s="92">
        <v>42242</v>
      </c>
      <c r="H231" s="71" t="s">
        <v>3413</v>
      </c>
      <c r="I231" s="81">
        <v>4.2400000000000269</v>
      </c>
      <c r="J231" s="84" t="s">
        <v>663</v>
      </c>
      <c r="K231" s="84" t="s">
        <v>138</v>
      </c>
      <c r="L231" s="85">
        <v>2.3599999999999999E-2</v>
      </c>
      <c r="M231" s="85">
        <v>8.9999999999995043E-4</v>
      </c>
      <c r="N231" s="81">
        <v>1181032.0984461778</v>
      </c>
      <c r="O231" s="83">
        <v>111.44</v>
      </c>
      <c r="P231" s="81">
        <v>1316.142199868862</v>
      </c>
      <c r="Q231" s="82">
        <v>6.7998192001491103E-3</v>
      </c>
      <c r="R231" s="82">
        <v>4.8550578032586638E-4</v>
      </c>
    </row>
    <row r="232" spans="2:18">
      <c r="B232" s="74" t="s">
        <v>3796</v>
      </c>
      <c r="C232" s="84" t="s">
        <v>3420</v>
      </c>
      <c r="D232" s="71" t="s">
        <v>3576</v>
      </c>
      <c r="E232" s="71"/>
      <c r="F232" s="71" t="s">
        <v>941</v>
      </c>
      <c r="G232" s="92">
        <v>42978</v>
      </c>
      <c r="H232" s="71" t="s">
        <v>3413</v>
      </c>
      <c r="I232" s="81">
        <v>2.0199999999998726</v>
      </c>
      <c r="J232" s="84" t="s">
        <v>134</v>
      </c>
      <c r="K232" s="84" t="s">
        <v>138</v>
      </c>
      <c r="L232" s="85">
        <v>2.76E-2</v>
      </c>
      <c r="M232" s="85">
        <v>1.3299999999998575E-2</v>
      </c>
      <c r="N232" s="81">
        <v>176409.43003112159</v>
      </c>
      <c r="O232" s="83">
        <v>103.84</v>
      </c>
      <c r="P232" s="81">
        <v>183.1835530646737</v>
      </c>
      <c r="Q232" s="82">
        <v>9.4641372444771732E-4</v>
      </c>
      <c r="R232" s="82">
        <v>6.7573757518291447E-5</v>
      </c>
    </row>
    <row r="233" spans="2:18">
      <c r="B233" s="74" t="s">
        <v>3797</v>
      </c>
      <c r="C233" s="84" t="s">
        <v>3427</v>
      </c>
      <c r="D233" s="71" t="s">
        <v>3577</v>
      </c>
      <c r="E233" s="71"/>
      <c r="F233" s="71" t="s">
        <v>627</v>
      </c>
      <c r="G233" s="92">
        <v>43530</v>
      </c>
      <c r="H233" s="71" t="s">
        <v>136</v>
      </c>
      <c r="I233" s="81">
        <v>6.2799999999999994</v>
      </c>
      <c r="J233" s="84" t="s">
        <v>375</v>
      </c>
      <c r="K233" s="84" t="s">
        <v>138</v>
      </c>
      <c r="L233" s="85">
        <v>3.4000000000000002E-2</v>
      </c>
      <c r="M233" s="85">
        <v>1.9199999999999998E-2</v>
      </c>
      <c r="N233" s="81">
        <v>1156440.0455785801</v>
      </c>
      <c r="O233" s="83">
        <v>109.55</v>
      </c>
      <c r="P233" s="81">
        <v>1266.8800698771599</v>
      </c>
      <c r="Q233" s="82">
        <v>6.5453075087899297E-3</v>
      </c>
      <c r="R233" s="82">
        <v>4.6733369461619259E-4</v>
      </c>
    </row>
    <row r="234" spans="2:18">
      <c r="B234" s="74" t="s">
        <v>3798</v>
      </c>
      <c r="C234" s="84" t="s">
        <v>3420</v>
      </c>
      <c r="D234" s="71">
        <v>7561</v>
      </c>
      <c r="E234" s="71"/>
      <c r="F234" s="71" t="s">
        <v>634</v>
      </c>
      <c r="G234" s="92">
        <v>43920</v>
      </c>
      <c r="H234" s="71" t="s">
        <v>136</v>
      </c>
      <c r="I234" s="81">
        <v>6.0599999999999987</v>
      </c>
      <c r="J234" s="84" t="s">
        <v>162</v>
      </c>
      <c r="K234" s="84" t="s">
        <v>138</v>
      </c>
      <c r="L234" s="85">
        <v>5.5918000000000002E-2</v>
      </c>
      <c r="M234" s="85">
        <v>2.7499999999999997E-2</v>
      </c>
      <c r="N234" s="81">
        <v>396766.99511187</v>
      </c>
      <c r="O234" s="83">
        <v>119.31</v>
      </c>
      <c r="P234" s="81">
        <v>473.38269682047002</v>
      </c>
      <c r="Q234" s="82">
        <v>2.445721101548848E-3</v>
      </c>
      <c r="R234" s="82">
        <v>1.7462401527394621E-4</v>
      </c>
    </row>
    <row r="235" spans="2:18">
      <c r="B235" s="74" t="s">
        <v>3798</v>
      </c>
      <c r="C235" s="84" t="s">
        <v>3420</v>
      </c>
      <c r="D235" s="71">
        <v>7894</v>
      </c>
      <c r="E235" s="71"/>
      <c r="F235" s="71" t="s">
        <v>634</v>
      </c>
      <c r="G235" s="92">
        <v>44068</v>
      </c>
      <c r="H235" s="71" t="s">
        <v>136</v>
      </c>
      <c r="I235" s="81">
        <v>6.1400000000000006</v>
      </c>
      <c r="J235" s="84" t="s">
        <v>162</v>
      </c>
      <c r="K235" s="84" t="s">
        <v>138</v>
      </c>
      <c r="L235" s="85">
        <v>4.5102999999999997E-2</v>
      </c>
      <c r="M235" s="85">
        <v>3.15E-2</v>
      </c>
      <c r="N235" s="81">
        <v>492652.9020684</v>
      </c>
      <c r="O235" s="83">
        <v>109.79</v>
      </c>
      <c r="P235" s="81">
        <v>540.88361113637995</v>
      </c>
      <c r="Q235" s="82">
        <v>2.7944630636549772E-3</v>
      </c>
      <c r="R235" s="82">
        <v>1.9952412415345834E-4</v>
      </c>
    </row>
    <row r="236" spans="2:18">
      <c r="B236" s="74" t="s">
        <v>3798</v>
      </c>
      <c r="C236" s="84" t="s">
        <v>3420</v>
      </c>
      <c r="D236" s="71">
        <v>8076</v>
      </c>
      <c r="E236" s="71"/>
      <c r="F236" s="71" t="s">
        <v>634</v>
      </c>
      <c r="G236" s="92">
        <v>44160</v>
      </c>
      <c r="H236" s="71" t="s">
        <v>136</v>
      </c>
      <c r="I236" s="81">
        <v>6.0799999999999992</v>
      </c>
      <c r="J236" s="84" t="s">
        <v>162</v>
      </c>
      <c r="K236" s="84" t="s">
        <v>138</v>
      </c>
      <c r="L236" s="85">
        <v>4.5465999999999999E-2</v>
      </c>
      <c r="M236" s="85">
        <v>3.95E-2</v>
      </c>
      <c r="N236" s="81">
        <v>452397.92832654004</v>
      </c>
      <c r="O236" s="83">
        <v>104.95</v>
      </c>
      <c r="P236" s="81">
        <v>474.79160658456004</v>
      </c>
      <c r="Q236" s="82">
        <v>2.453000202291983E-3</v>
      </c>
      <c r="R236" s="82">
        <v>1.7514374166406683E-4</v>
      </c>
    </row>
    <row r="237" spans="2:18">
      <c r="B237" s="74" t="s">
        <v>3799</v>
      </c>
      <c r="C237" s="84" t="s">
        <v>3427</v>
      </c>
      <c r="D237" s="71" t="s">
        <v>3578</v>
      </c>
      <c r="E237" s="71"/>
      <c r="F237" s="71" t="s">
        <v>634</v>
      </c>
      <c r="G237" s="92">
        <v>44294</v>
      </c>
      <c r="H237" s="71" t="s">
        <v>136</v>
      </c>
      <c r="I237" s="81">
        <v>9.1200000000001218</v>
      </c>
      <c r="J237" s="84" t="s">
        <v>375</v>
      </c>
      <c r="K237" s="84" t="s">
        <v>138</v>
      </c>
      <c r="L237" s="85">
        <v>2.9996999999999999E-2</v>
      </c>
      <c r="M237" s="85">
        <v>2.78000000000003E-2</v>
      </c>
      <c r="N237" s="81">
        <v>539023.10431579477</v>
      </c>
      <c r="O237" s="83">
        <v>104.31</v>
      </c>
      <c r="P237" s="81">
        <v>562.25498162337533</v>
      </c>
      <c r="Q237" s="82">
        <v>2.9048777706565843E-3</v>
      </c>
      <c r="R237" s="82">
        <v>2.0740771295256813E-4</v>
      </c>
    </row>
    <row r="238" spans="2:18">
      <c r="B238" s="74" t="s">
        <v>3800</v>
      </c>
      <c r="C238" s="84" t="s">
        <v>3427</v>
      </c>
      <c r="D238" s="71" t="s">
        <v>3579</v>
      </c>
      <c r="E238" s="71"/>
      <c r="F238" s="71" t="s">
        <v>634</v>
      </c>
      <c r="G238" s="92">
        <v>42326</v>
      </c>
      <c r="H238" s="71" t="s">
        <v>136</v>
      </c>
      <c r="I238" s="81">
        <v>8.900000000001727</v>
      </c>
      <c r="J238" s="84" t="s">
        <v>375</v>
      </c>
      <c r="K238" s="84" t="s">
        <v>138</v>
      </c>
      <c r="L238" s="85">
        <v>3.4000000000000002E-2</v>
      </c>
      <c r="M238" s="85">
        <v>3.1600000000007962E-2</v>
      </c>
      <c r="N238" s="81">
        <v>41587.755373436696</v>
      </c>
      <c r="O238" s="83">
        <v>103.2</v>
      </c>
      <c r="P238" s="81">
        <v>42.918402732559436</v>
      </c>
      <c r="Q238" s="82">
        <v>2.2173696654485193E-4</v>
      </c>
      <c r="R238" s="82">
        <v>1.5831976674775141E-5</v>
      </c>
    </row>
    <row r="239" spans="2:18">
      <c r="B239" s="74" t="s">
        <v>3800</v>
      </c>
      <c r="C239" s="84" t="s">
        <v>3427</v>
      </c>
      <c r="D239" s="71" t="s">
        <v>3580</v>
      </c>
      <c r="E239" s="71"/>
      <c r="F239" s="71" t="s">
        <v>634</v>
      </c>
      <c r="G239" s="92">
        <v>42606</v>
      </c>
      <c r="H239" s="71" t="s">
        <v>136</v>
      </c>
      <c r="I239" s="81">
        <v>8.9000000000002615</v>
      </c>
      <c r="J239" s="84" t="s">
        <v>375</v>
      </c>
      <c r="K239" s="84" t="s">
        <v>138</v>
      </c>
      <c r="L239" s="85">
        <v>3.4000000000000002E-2</v>
      </c>
      <c r="M239" s="85">
        <v>3.1600000000001051E-2</v>
      </c>
      <c r="N239" s="81">
        <v>174929.65061153893</v>
      </c>
      <c r="O239" s="83">
        <v>103.2</v>
      </c>
      <c r="P239" s="81">
        <v>180.52671888436274</v>
      </c>
      <c r="Q239" s="82">
        <v>9.3268725015588849E-4</v>
      </c>
      <c r="R239" s="82">
        <v>6.6593689899430177E-5</v>
      </c>
    </row>
    <row r="240" spans="2:18">
      <c r="B240" s="74" t="s">
        <v>3800</v>
      </c>
      <c r="C240" s="84" t="s">
        <v>3427</v>
      </c>
      <c r="D240" s="71" t="s">
        <v>3581</v>
      </c>
      <c r="E240" s="71"/>
      <c r="F240" s="71" t="s">
        <v>634</v>
      </c>
      <c r="G240" s="92">
        <v>42648</v>
      </c>
      <c r="H240" s="71" t="s">
        <v>136</v>
      </c>
      <c r="I240" s="81">
        <v>8.9000000000001904</v>
      </c>
      <c r="J240" s="84" t="s">
        <v>375</v>
      </c>
      <c r="K240" s="84" t="s">
        <v>138</v>
      </c>
      <c r="L240" s="85">
        <v>3.4000000000000002E-2</v>
      </c>
      <c r="M240" s="85">
        <v>3.1600000000000211E-2</v>
      </c>
      <c r="N240" s="81">
        <v>160463.96893173576</v>
      </c>
      <c r="O240" s="83">
        <v>103.2</v>
      </c>
      <c r="P240" s="81">
        <v>165.59819320481785</v>
      </c>
      <c r="Q240" s="82">
        <v>8.5555935656216986E-4</v>
      </c>
      <c r="R240" s="82">
        <v>6.1086773162101688E-5</v>
      </c>
    </row>
    <row r="241" spans="2:18">
      <c r="B241" s="74" t="s">
        <v>3800</v>
      </c>
      <c r="C241" s="84" t="s">
        <v>3427</v>
      </c>
      <c r="D241" s="71" t="s">
        <v>3582</v>
      </c>
      <c r="E241" s="71"/>
      <c r="F241" s="71" t="s">
        <v>634</v>
      </c>
      <c r="G241" s="92">
        <v>42718</v>
      </c>
      <c r="H241" s="71" t="s">
        <v>136</v>
      </c>
      <c r="I241" s="81">
        <v>8.9000000000007393</v>
      </c>
      <c r="J241" s="84" t="s">
        <v>375</v>
      </c>
      <c r="K241" s="84" t="s">
        <v>138</v>
      </c>
      <c r="L241" s="85">
        <v>3.4000000000000002E-2</v>
      </c>
      <c r="M241" s="85">
        <v>3.1600000000002182E-2</v>
      </c>
      <c r="N241" s="81">
        <v>112112.13983212369</v>
      </c>
      <c r="O241" s="83">
        <v>103.2</v>
      </c>
      <c r="P241" s="81">
        <v>115.69929061011726</v>
      </c>
      <c r="Q241" s="82">
        <v>5.9775779381034642E-4</v>
      </c>
      <c r="R241" s="82">
        <v>4.2679791269067361E-5</v>
      </c>
    </row>
    <row r="242" spans="2:18">
      <c r="B242" s="74" t="s">
        <v>3800</v>
      </c>
      <c r="C242" s="84" t="s">
        <v>3427</v>
      </c>
      <c r="D242" s="71" t="s">
        <v>3583</v>
      </c>
      <c r="E242" s="71"/>
      <c r="F242" s="71" t="s">
        <v>634</v>
      </c>
      <c r="G242" s="92">
        <v>42900</v>
      </c>
      <c r="H242" s="71" t="s">
        <v>136</v>
      </c>
      <c r="I242" s="81">
        <v>8.9000000000000501</v>
      </c>
      <c r="J242" s="84" t="s">
        <v>375</v>
      </c>
      <c r="K242" s="84" t="s">
        <v>138</v>
      </c>
      <c r="L242" s="85">
        <v>3.4000000000000002E-2</v>
      </c>
      <c r="M242" s="85">
        <v>3.1700000000000804E-2</v>
      </c>
      <c r="N242" s="81">
        <v>132801.08864797742</v>
      </c>
      <c r="O242" s="83">
        <v>103.19</v>
      </c>
      <c r="P242" s="81">
        <v>137.03692615208303</v>
      </c>
      <c r="Q242" s="82">
        <v>7.0799820997396437E-4</v>
      </c>
      <c r="R242" s="82">
        <v>5.0550935735936695E-5</v>
      </c>
    </row>
    <row r="243" spans="2:18">
      <c r="B243" s="74" t="s">
        <v>3800</v>
      </c>
      <c r="C243" s="84" t="s">
        <v>3427</v>
      </c>
      <c r="D243" s="71" t="s">
        <v>3584</v>
      </c>
      <c r="E243" s="71"/>
      <c r="F243" s="71" t="s">
        <v>634</v>
      </c>
      <c r="G243" s="92">
        <v>43075</v>
      </c>
      <c r="H243" s="71" t="s">
        <v>136</v>
      </c>
      <c r="I243" s="81">
        <v>8.8900000000006454</v>
      </c>
      <c r="J243" s="84" t="s">
        <v>375</v>
      </c>
      <c r="K243" s="84" t="s">
        <v>138</v>
      </c>
      <c r="L243" s="85">
        <v>3.4000000000000002E-2</v>
      </c>
      <c r="M243" s="85">
        <v>3.170000000000224E-2</v>
      </c>
      <c r="N243" s="81">
        <v>82403.827747204385</v>
      </c>
      <c r="O243" s="83">
        <v>103.12</v>
      </c>
      <c r="P243" s="81">
        <v>84.974505553483013</v>
      </c>
      <c r="Q243" s="82">
        <v>4.3901887990775089E-4</v>
      </c>
      <c r="R243" s="82">
        <v>3.1345863411004577E-5</v>
      </c>
    </row>
    <row r="244" spans="2:18">
      <c r="B244" s="74" t="s">
        <v>3800</v>
      </c>
      <c r="C244" s="84" t="s">
        <v>3427</v>
      </c>
      <c r="D244" s="71" t="s">
        <v>3585</v>
      </c>
      <c r="E244" s="71"/>
      <c r="F244" s="71" t="s">
        <v>634</v>
      </c>
      <c r="G244" s="92">
        <v>43292</v>
      </c>
      <c r="H244" s="71" t="s">
        <v>136</v>
      </c>
      <c r="I244" s="81">
        <v>8.8900000000002564</v>
      </c>
      <c r="J244" s="84" t="s">
        <v>375</v>
      </c>
      <c r="K244" s="84" t="s">
        <v>138</v>
      </c>
      <c r="L244" s="85">
        <v>3.4000000000000002E-2</v>
      </c>
      <c r="M244" s="85">
        <v>3.1800000000001029E-2</v>
      </c>
      <c r="N244" s="81">
        <v>224696.50581586591</v>
      </c>
      <c r="O244" s="83">
        <v>103.06</v>
      </c>
      <c r="P244" s="81">
        <v>231.57134196741862</v>
      </c>
      <c r="Q244" s="82">
        <v>1.1964081521519811E-3</v>
      </c>
      <c r="R244" s="82">
        <v>8.5423311473640051E-5</v>
      </c>
    </row>
    <row r="245" spans="2:18">
      <c r="B245" s="74" t="s">
        <v>3801</v>
      </c>
      <c r="C245" s="84" t="s">
        <v>3420</v>
      </c>
      <c r="D245" s="71" t="s">
        <v>3586</v>
      </c>
      <c r="E245" s="71"/>
      <c r="F245" s="71" t="s">
        <v>634</v>
      </c>
      <c r="G245" s="92">
        <v>42372</v>
      </c>
      <c r="H245" s="71" t="s">
        <v>136</v>
      </c>
      <c r="I245" s="81">
        <v>11.260000000000073</v>
      </c>
      <c r="J245" s="84" t="s">
        <v>134</v>
      </c>
      <c r="K245" s="84" t="s">
        <v>138</v>
      </c>
      <c r="L245" s="85">
        <v>6.7000000000000004E-2</v>
      </c>
      <c r="M245" s="85">
        <v>1.4300000000000101E-2</v>
      </c>
      <c r="N245" s="81">
        <v>663658.8309856276</v>
      </c>
      <c r="O245" s="83">
        <v>174.18</v>
      </c>
      <c r="P245" s="81">
        <v>1155.9609222276938</v>
      </c>
      <c r="Q245" s="82">
        <v>5.9722462165327827E-3</v>
      </c>
      <c r="R245" s="82">
        <v>4.2641722879813756E-4</v>
      </c>
    </row>
    <row r="246" spans="2:18">
      <c r="B246" s="74" t="s">
        <v>3802</v>
      </c>
      <c r="C246" s="84" t="s">
        <v>3427</v>
      </c>
      <c r="D246" s="71">
        <v>8503</v>
      </c>
      <c r="E246" s="71"/>
      <c r="F246" s="71" t="s">
        <v>645</v>
      </c>
      <c r="G246" s="92">
        <v>44376</v>
      </c>
      <c r="H246" s="71"/>
      <c r="I246" s="81">
        <v>7.1999999999999948</v>
      </c>
      <c r="J246" s="84" t="s">
        <v>134</v>
      </c>
      <c r="K246" s="84" t="s">
        <v>138</v>
      </c>
      <c r="L246" s="85">
        <v>2.75E-2</v>
      </c>
      <c r="M246" s="85">
        <v>2.8700000000000014E-2</v>
      </c>
      <c r="N246" s="81">
        <v>2421084.8515600502</v>
      </c>
      <c r="O246" s="83">
        <v>99.38</v>
      </c>
      <c r="P246" s="81">
        <v>2406.0740889744952</v>
      </c>
      <c r="Q246" s="82">
        <v>1.2430927895800482E-2</v>
      </c>
      <c r="R246" s="82">
        <v>8.8756585588229287E-4</v>
      </c>
    </row>
    <row r="247" spans="2:18">
      <c r="B247" s="74" t="s">
        <v>3803</v>
      </c>
      <c r="C247" s="84" t="s">
        <v>3427</v>
      </c>
      <c r="D247" s="71" t="s">
        <v>3587</v>
      </c>
      <c r="E247" s="71"/>
      <c r="F247" s="71" t="s">
        <v>645</v>
      </c>
      <c r="G247" s="92">
        <v>41534</v>
      </c>
      <c r="H247" s="71"/>
      <c r="I247" s="81">
        <v>6.919999999999999</v>
      </c>
      <c r="J247" s="84" t="s">
        <v>663</v>
      </c>
      <c r="K247" s="84" t="s">
        <v>138</v>
      </c>
      <c r="L247" s="85">
        <v>3.9842000000000002E-2</v>
      </c>
      <c r="M247" s="85">
        <v>1.15E-2</v>
      </c>
      <c r="N247" s="81">
        <v>6783500.7931897203</v>
      </c>
      <c r="O247" s="83">
        <v>123.4</v>
      </c>
      <c r="P247" s="81">
        <v>8370.8404689929703</v>
      </c>
      <c r="Q247" s="82">
        <v>4.324775981509825E-2</v>
      </c>
      <c r="R247" s="82">
        <v>3.0878817154306819E-3</v>
      </c>
    </row>
    <row r="248" spans="2:18">
      <c r="B248" s="74" t="s">
        <v>3804</v>
      </c>
      <c r="C248" s="84" t="s">
        <v>3427</v>
      </c>
      <c r="D248" s="71">
        <v>8454</v>
      </c>
      <c r="E248" s="71"/>
      <c r="F248" s="71" t="s">
        <v>645</v>
      </c>
      <c r="G248" s="92">
        <v>44347</v>
      </c>
      <c r="H248" s="71"/>
      <c r="I248" s="81">
        <v>4.1399999999999997</v>
      </c>
      <c r="J248" s="84" t="s">
        <v>134</v>
      </c>
      <c r="K248" s="84" t="s">
        <v>138</v>
      </c>
      <c r="L248" s="85">
        <v>2.1000000000000001E-2</v>
      </c>
      <c r="M248" s="85">
        <v>2.6399999999999996E-2</v>
      </c>
      <c r="N248" s="81">
        <v>28188.740855070002</v>
      </c>
      <c r="O248" s="83">
        <v>97.91</v>
      </c>
      <c r="P248" s="81">
        <v>27.599595262980007</v>
      </c>
      <c r="Q248" s="82">
        <v>1.4259269082341953E-4</v>
      </c>
      <c r="R248" s="82">
        <v>1.018109064215578E-5</v>
      </c>
    </row>
    <row r="249" spans="2:18">
      <c r="B249" s="74" t="s">
        <v>3804</v>
      </c>
      <c r="C249" s="84" t="s">
        <v>3427</v>
      </c>
      <c r="D249" s="71">
        <v>8481</v>
      </c>
      <c r="E249" s="71"/>
      <c r="F249" s="71" t="s">
        <v>645</v>
      </c>
      <c r="G249" s="92">
        <v>44361</v>
      </c>
      <c r="H249" s="71"/>
      <c r="I249" s="81">
        <v>4.1499999999999995</v>
      </c>
      <c r="J249" s="84" t="s">
        <v>134</v>
      </c>
      <c r="K249" s="84" t="s">
        <v>138</v>
      </c>
      <c r="L249" s="85">
        <v>2.1000000000000001E-2</v>
      </c>
      <c r="M249" s="85">
        <v>2.1000000000000001E-2</v>
      </c>
      <c r="N249" s="81">
        <v>94607.522854679992</v>
      </c>
      <c r="O249" s="83">
        <v>100.08</v>
      </c>
      <c r="P249" s="81">
        <v>94.683206051039988</v>
      </c>
      <c r="Q249" s="82">
        <v>4.8917866359857317E-4</v>
      </c>
      <c r="R249" s="82">
        <v>3.4927262298971381E-5</v>
      </c>
    </row>
    <row r="250" spans="2:18">
      <c r="B250" s="70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81"/>
      <c r="O250" s="83"/>
      <c r="P250" s="71"/>
      <c r="Q250" s="82"/>
      <c r="R250" s="71"/>
    </row>
    <row r="251" spans="2:18">
      <c r="B251" s="68" t="s">
        <v>40</v>
      </c>
      <c r="C251" s="69"/>
      <c r="D251" s="69"/>
      <c r="E251" s="69"/>
      <c r="F251" s="69"/>
      <c r="G251" s="69"/>
      <c r="H251" s="69"/>
      <c r="I251" s="78">
        <v>3.937876733723058</v>
      </c>
      <c r="J251" s="69"/>
      <c r="K251" s="69"/>
      <c r="L251" s="69"/>
      <c r="M251" s="89">
        <v>2.8175661084312496E-2</v>
      </c>
      <c r="N251" s="78"/>
      <c r="O251" s="80"/>
      <c r="P251" s="78">
        <v>67040.35739133881</v>
      </c>
      <c r="Q251" s="79">
        <v>0.34636250506966892</v>
      </c>
      <c r="R251" s="79">
        <v>2.4730216105714097E-2</v>
      </c>
    </row>
    <row r="252" spans="2:18">
      <c r="B252" s="87" t="s">
        <v>38</v>
      </c>
      <c r="C252" s="69"/>
      <c r="D252" s="69"/>
      <c r="E252" s="69"/>
      <c r="F252" s="69"/>
      <c r="G252" s="69"/>
      <c r="H252" s="69"/>
      <c r="I252" s="78">
        <v>3.937876733723058</v>
      </c>
      <c r="J252" s="69"/>
      <c r="K252" s="69"/>
      <c r="L252" s="69"/>
      <c r="M252" s="89">
        <v>2.8175661084312496E-2</v>
      </c>
      <c r="N252" s="78"/>
      <c r="O252" s="80"/>
      <c r="P252" s="78">
        <v>67040.35739133881</v>
      </c>
      <c r="Q252" s="79">
        <v>0.34636250506966892</v>
      </c>
      <c r="R252" s="79">
        <v>2.4730216105714097E-2</v>
      </c>
    </row>
    <row r="253" spans="2:18">
      <c r="B253" s="74" t="s">
        <v>3805</v>
      </c>
      <c r="C253" s="84" t="s">
        <v>3420</v>
      </c>
      <c r="D253" s="71" t="s">
        <v>3588</v>
      </c>
      <c r="E253" s="71"/>
      <c r="F253" s="71" t="s">
        <v>535</v>
      </c>
      <c r="G253" s="92">
        <v>43186</v>
      </c>
      <c r="H253" s="71" t="s">
        <v>326</v>
      </c>
      <c r="I253" s="81">
        <v>4.6399999999999944</v>
      </c>
      <c r="J253" s="84" t="s">
        <v>659</v>
      </c>
      <c r="K253" s="84" t="s">
        <v>137</v>
      </c>
      <c r="L253" s="85">
        <v>4.8000000000000001E-2</v>
      </c>
      <c r="M253" s="85">
        <v>2.279999999999998E-2</v>
      </c>
      <c r="N253" s="81">
        <v>709365.82688152581</v>
      </c>
      <c r="O253" s="83">
        <v>113.54</v>
      </c>
      <c r="P253" s="81">
        <v>2625.6496011681875</v>
      </c>
      <c r="Q253" s="82">
        <v>1.3565359862077388E-2</v>
      </c>
      <c r="R253" s="82">
        <v>9.6856407962944745E-4</v>
      </c>
    </row>
    <row r="254" spans="2:18">
      <c r="B254" s="74" t="s">
        <v>3805</v>
      </c>
      <c r="C254" s="84" t="s">
        <v>3420</v>
      </c>
      <c r="D254" s="71">
        <v>6831</v>
      </c>
      <c r="E254" s="71"/>
      <c r="F254" s="71" t="s">
        <v>535</v>
      </c>
      <c r="G254" s="92">
        <v>43552</v>
      </c>
      <c r="H254" s="71" t="s">
        <v>326</v>
      </c>
      <c r="I254" s="81">
        <v>4.6299999999999777</v>
      </c>
      <c r="J254" s="84" t="s">
        <v>659</v>
      </c>
      <c r="K254" s="84" t="s">
        <v>137</v>
      </c>
      <c r="L254" s="85">
        <v>4.5999999999999999E-2</v>
      </c>
      <c r="M254" s="85">
        <v>2.5999999999999895E-2</v>
      </c>
      <c r="N254" s="81">
        <v>353780.04145539412</v>
      </c>
      <c r="O254" s="83">
        <v>110.91</v>
      </c>
      <c r="P254" s="81">
        <v>1279.1504198022494</v>
      </c>
      <c r="Q254" s="82">
        <v>6.608701996879047E-3</v>
      </c>
      <c r="R254" s="82">
        <v>4.7186004884740371E-4</v>
      </c>
    </row>
    <row r="255" spans="2:18">
      <c r="B255" s="74" t="s">
        <v>3805</v>
      </c>
      <c r="C255" s="84" t="s">
        <v>3427</v>
      </c>
      <c r="D255" s="71">
        <v>7598</v>
      </c>
      <c r="E255" s="71"/>
      <c r="F255" s="71" t="s">
        <v>535</v>
      </c>
      <c r="G255" s="92">
        <v>43942</v>
      </c>
      <c r="H255" s="71" t="s">
        <v>326</v>
      </c>
      <c r="I255" s="81">
        <v>4.5000000000000169</v>
      </c>
      <c r="J255" s="84" t="s">
        <v>659</v>
      </c>
      <c r="K255" s="84" t="s">
        <v>137</v>
      </c>
      <c r="L255" s="85">
        <v>5.4400000000000004E-2</v>
      </c>
      <c r="M255" s="85">
        <v>3.670000000000008E-2</v>
      </c>
      <c r="N255" s="81">
        <v>359501.21437704243</v>
      </c>
      <c r="O255" s="83">
        <v>109.85</v>
      </c>
      <c r="P255" s="81">
        <v>1287.413438650093</v>
      </c>
      <c r="Q255" s="82">
        <v>6.6513926987031803E-3</v>
      </c>
      <c r="R255" s="82">
        <v>4.7490815672964425E-4</v>
      </c>
    </row>
    <row r="256" spans="2:18">
      <c r="B256" s="74" t="s">
        <v>3806</v>
      </c>
      <c r="C256" s="84" t="s">
        <v>3427</v>
      </c>
      <c r="D256" s="71">
        <v>6828</v>
      </c>
      <c r="E256" s="71"/>
      <c r="F256" s="71" t="s">
        <v>2105</v>
      </c>
      <c r="G256" s="92">
        <v>43551</v>
      </c>
      <c r="H256" s="71" t="s">
        <v>903</v>
      </c>
      <c r="I256" s="81">
        <v>6.3299999999999992</v>
      </c>
      <c r="J256" s="84" t="s">
        <v>868</v>
      </c>
      <c r="K256" s="84" t="s">
        <v>137</v>
      </c>
      <c r="L256" s="85">
        <v>4.8499999999999995E-2</v>
      </c>
      <c r="M256" s="85">
        <v>3.5500000000000004E-2</v>
      </c>
      <c r="N256" s="81">
        <v>511036.34673273005</v>
      </c>
      <c r="O256" s="83">
        <v>109.83</v>
      </c>
      <c r="P256" s="81">
        <v>1829.7442132347599</v>
      </c>
      <c r="Q256" s="82">
        <v>9.4533324999039915E-3</v>
      </c>
      <c r="R256" s="82">
        <v>6.749661185028443E-4</v>
      </c>
    </row>
    <row r="257" spans="2:18">
      <c r="B257" s="74" t="s">
        <v>3807</v>
      </c>
      <c r="C257" s="84" t="s">
        <v>3427</v>
      </c>
      <c r="D257" s="71">
        <v>7088</v>
      </c>
      <c r="E257" s="71"/>
      <c r="F257" s="71" t="s">
        <v>864</v>
      </c>
      <c r="G257" s="92">
        <v>43684</v>
      </c>
      <c r="H257" s="71" t="s">
        <v>319</v>
      </c>
      <c r="I257" s="81">
        <v>7.8699999999999992</v>
      </c>
      <c r="J257" s="84" t="s">
        <v>868</v>
      </c>
      <c r="K257" s="84" t="s">
        <v>137</v>
      </c>
      <c r="L257" s="85">
        <v>4.36E-2</v>
      </c>
      <c r="M257" s="85">
        <v>3.95E-2</v>
      </c>
      <c r="N257" s="81">
        <v>342069.32096667</v>
      </c>
      <c r="O257" s="83">
        <v>105.71</v>
      </c>
      <c r="P257" s="81">
        <v>1178.8208231385001</v>
      </c>
      <c r="Q257" s="82">
        <v>6.0903513826328403E-3</v>
      </c>
      <c r="R257" s="82">
        <v>4.3484991489465419E-4</v>
      </c>
    </row>
    <row r="258" spans="2:18">
      <c r="B258" s="74" t="s">
        <v>3807</v>
      </c>
      <c r="C258" s="84" t="s">
        <v>3427</v>
      </c>
      <c r="D258" s="71" t="s">
        <v>3589</v>
      </c>
      <c r="E258" s="71"/>
      <c r="F258" s="71" t="s">
        <v>864</v>
      </c>
      <c r="G258" s="92">
        <v>43482</v>
      </c>
      <c r="H258" s="71" t="s">
        <v>319</v>
      </c>
      <c r="I258" s="81">
        <v>7.9899999999999993</v>
      </c>
      <c r="J258" s="84" t="s">
        <v>868</v>
      </c>
      <c r="K258" s="84" t="s">
        <v>137</v>
      </c>
      <c r="L258" s="85">
        <v>5.3899999999999997E-2</v>
      </c>
      <c r="M258" s="85">
        <v>3.1499999999999993E-2</v>
      </c>
      <c r="N258" s="81">
        <v>611876.6641779301</v>
      </c>
      <c r="O258" s="83">
        <v>120.14</v>
      </c>
      <c r="P258" s="81">
        <v>2396.4541156140604</v>
      </c>
      <c r="Q258" s="82">
        <v>1.2381226518876525E-2</v>
      </c>
      <c r="R258" s="82">
        <v>8.8401718714912916E-4</v>
      </c>
    </row>
    <row r="259" spans="2:18">
      <c r="B259" s="74" t="s">
        <v>3808</v>
      </c>
      <c r="C259" s="84" t="s">
        <v>3427</v>
      </c>
      <c r="D259" s="71">
        <v>6496</v>
      </c>
      <c r="E259" s="71"/>
      <c r="F259" s="71" t="s">
        <v>869</v>
      </c>
      <c r="G259" s="92">
        <v>43343</v>
      </c>
      <c r="H259" s="71" t="s">
        <v>319</v>
      </c>
      <c r="I259" s="81">
        <v>9.7899999999999991</v>
      </c>
      <c r="J259" s="84" t="s">
        <v>868</v>
      </c>
      <c r="K259" s="84" t="s">
        <v>137</v>
      </c>
      <c r="L259" s="85">
        <v>4.4999999999999998E-2</v>
      </c>
      <c r="M259" s="85">
        <v>4.4700000000000004E-2</v>
      </c>
      <c r="N259" s="81">
        <v>41748.589323330001</v>
      </c>
      <c r="O259" s="83">
        <v>101.1</v>
      </c>
      <c r="P259" s="81">
        <v>137.59750596141001</v>
      </c>
      <c r="Q259" s="82">
        <v>7.1089443300446768E-4</v>
      </c>
      <c r="R259" s="82">
        <v>5.0757725502110396E-5</v>
      </c>
    </row>
    <row r="260" spans="2:18">
      <c r="B260" s="74" t="s">
        <v>3808</v>
      </c>
      <c r="C260" s="84" t="s">
        <v>3427</v>
      </c>
      <c r="D260" s="71" t="s">
        <v>3590</v>
      </c>
      <c r="E260" s="71"/>
      <c r="F260" s="71" t="s">
        <v>869</v>
      </c>
      <c r="G260" s="92">
        <v>43434</v>
      </c>
      <c r="H260" s="71" t="s">
        <v>319</v>
      </c>
      <c r="I260" s="81">
        <v>9.7900000000000027</v>
      </c>
      <c r="J260" s="84" t="s">
        <v>868</v>
      </c>
      <c r="K260" s="84" t="s">
        <v>137</v>
      </c>
      <c r="L260" s="85">
        <v>4.4999999999999998E-2</v>
      </c>
      <c r="M260" s="85">
        <v>4.4699999999999997E-2</v>
      </c>
      <c r="N260" s="81">
        <v>38164.89677775</v>
      </c>
      <c r="O260" s="83">
        <v>101.1</v>
      </c>
      <c r="P260" s="81">
        <v>125.78615728544999</v>
      </c>
      <c r="Q260" s="82">
        <v>6.4987136458948089E-4</v>
      </c>
      <c r="R260" s="82">
        <v>4.640069017857603E-5</v>
      </c>
    </row>
    <row r="261" spans="2:18">
      <c r="B261" s="74" t="s">
        <v>3808</v>
      </c>
      <c r="C261" s="84" t="s">
        <v>3427</v>
      </c>
      <c r="D261" s="71">
        <v>6785</v>
      </c>
      <c r="E261" s="71"/>
      <c r="F261" s="71" t="s">
        <v>869</v>
      </c>
      <c r="G261" s="92">
        <v>43524</v>
      </c>
      <c r="H261" s="71" t="s">
        <v>319</v>
      </c>
      <c r="I261" s="81">
        <v>9.7900000000000027</v>
      </c>
      <c r="J261" s="84" t="s">
        <v>868</v>
      </c>
      <c r="K261" s="84" t="s">
        <v>137</v>
      </c>
      <c r="L261" s="85">
        <v>4.4999999999999998E-2</v>
      </c>
      <c r="M261" s="85">
        <v>4.4700000000000004E-2</v>
      </c>
      <c r="N261" s="81">
        <v>36196.673302470001</v>
      </c>
      <c r="O261" s="83">
        <v>101.1</v>
      </c>
      <c r="P261" s="81">
        <v>119.29916746545</v>
      </c>
      <c r="Q261" s="82">
        <v>6.1635647696289863E-4</v>
      </c>
      <c r="R261" s="82">
        <v>4.4007733661537935E-5</v>
      </c>
    </row>
    <row r="262" spans="2:18">
      <c r="B262" s="74" t="s">
        <v>3808</v>
      </c>
      <c r="C262" s="84" t="s">
        <v>3427</v>
      </c>
      <c r="D262" s="71">
        <v>7310</v>
      </c>
      <c r="E262" s="71"/>
      <c r="F262" s="71" t="s">
        <v>942</v>
      </c>
      <c r="G262" s="92">
        <v>43811</v>
      </c>
      <c r="H262" s="71" t="s">
        <v>903</v>
      </c>
      <c r="I262" s="81">
        <v>9.18</v>
      </c>
      <c r="J262" s="84" t="s">
        <v>868</v>
      </c>
      <c r="K262" s="84" t="s">
        <v>137</v>
      </c>
      <c r="L262" s="85">
        <v>4.4800000000000006E-2</v>
      </c>
      <c r="M262" s="85">
        <v>3.4399999999999993E-2</v>
      </c>
      <c r="N262" s="81">
        <v>112452.65436399</v>
      </c>
      <c r="O262" s="83">
        <v>111.16</v>
      </c>
      <c r="P262" s="81">
        <v>407.50774477205999</v>
      </c>
      <c r="Q262" s="82">
        <v>2.1053796370837526E-3</v>
      </c>
      <c r="R262" s="82">
        <v>1.5032370030693197E-4</v>
      </c>
    </row>
    <row r="263" spans="2:18">
      <c r="B263" s="74" t="s">
        <v>3808</v>
      </c>
      <c r="C263" s="84" t="s">
        <v>3427</v>
      </c>
      <c r="D263" s="71">
        <v>6484</v>
      </c>
      <c r="E263" s="71"/>
      <c r="F263" s="71" t="s">
        <v>869</v>
      </c>
      <c r="G263" s="92">
        <v>43251</v>
      </c>
      <c r="H263" s="71" t="s">
        <v>319</v>
      </c>
      <c r="I263" s="81">
        <v>9.7899999999999991</v>
      </c>
      <c r="J263" s="84" t="s">
        <v>868</v>
      </c>
      <c r="K263" s="84" t="s">
        <v>137</v>
      </c>
      <c r="L263" s="85">
        <v>4.4999999999999998E-2</v>
      </c>
      <c r="M263" s="85">
        <v>4.469999999999999E-2</v>
      </c>
      <c r="N263" s="81">
        <v>216024.37194581999</v>
      </c>
      <c r="O263" s="83">
        <v>101.1</v>
      </c>
      <c r="P263" s="81">
        <v>711.98608592973005</v>
      </c>
      <c r="Q263" s="82">
        <v>3.678460167773952E-3</v>
      </c>
      <c r="R263" s="82">
        <v>2.6264134701015985E-4</v>
      </c>
    </row>
    <row r="264" spans="2:18">
      <c r="B264" s="74" t="s">
        <v>3809</v>
      </c>
      <c r="C264" s="84" t="s">
        <v>3427</v>
      </c>
      <c r="D264" s="71">
        <v>4623</v>
      </c>
      <c r="E264" s="71"/>
      <c r="F264" s="71" t="s">
        <v>869</v>
      </c>
      <c r="G264" s="92">
        <v>42354</v>
      </c>
      <c r="H264" s="71" t="s">
        <v>498</v>
      </c>
      <c r="I264" s="81">
        <v>3.61</v>
      </c>
      <c r="J264" s="84" t="s">
        <v>868</v>
      </c>
      <c r="K264" s="84" t="s">
        <v>137</v>
      </c>
      <c r="L264" s="85">
        <v>5.0199999999999995E-2</v>
      </c>
      <c r="M264" s="85">
        <v>2.5399999999999999E-2</v>
      </c>
      <c r="N264" s="81">
        <v>218768.50531199999</v>
      </c>
      <c r="O264" s="83">
        <v>111.82</v>
      </c>
      <c r="P264" s="81">
        <v>797.48383308477003</v>
      </c>
      <c r="Q264" s="82">
        <v>4.120182363697965E-3</v>
      </c>
      <c r="R264" s="82">
        <v>2.9418022666370127E-4</v>
      </c>
    </row>
    <row r="265" spans="2:18">
      <c r="B265" s="74" t="s">
        <v>3810</v>
      </c>
      <c r="C265" s="84" t="s">
        <v>3427</v>
      </c>
      <c r="D265" s="71" t="s">
        <v>3591</v>
      </c>
      <c r="E265" s="71"/>
      <c r="F265" s="71" t="s">
        <v>869</v>
      </c>
      <c r="G265" s="92">
        <v>43185</v>
      </c>
      <c r="H265" s="71" t="s">
        <v>319</v>
      </c>
      <c r="I265" s="81">
        <v>5.0999999999999996</v>
      </c>
      <c r="J265" s="84" t="s">
        <v>868</v>
      </c>
      <c r="K265" s="84" t="s">
        <v>145</v>
      </c>
      <c r="L265" s="85">
        <v>4.2199999999999994E-2</v>
      </c>
      <c r="M265" s="85">
        <v>4.2599999999999999E-2</v>
      </c>
      <c r="N265" s="81">
        <v>190399.44174035999</v>
      </c>
      <c r="O265" s="83">
        <v>100</v>
      </c>
      <c r="P265" s="81">
        <v>500.59822038524999</v>
      </c>
      <c r="Q265" s="82">
        <v>2.5863294945449393E-3</v>
      </c>
      <c r="R265" s="82">
        <v>1.8466342743367488E-4</v>
      </c>
    </row>
    <row r="266" spans="2:18">
      <c r="B266" s="74" t="s">
        <v>3811</v>
      </c>
      <c r="C266" s="84" t="s">
        <v>3427</v>
      </c>
      <c r="D266" s="71" t="s">
        <v>3592</v>
      </c>
      <c r="E266" s="71"/>
      <c r="F266" s="71" t="s">
        <v>1975</v>
      </c>
      <c r="G266" s="92">
        <v>42978</v>
      </c>
      <c r="H266" s="71" t="s">
        <v>498</v>
      </c>
      <c r="I266" s="81">
        <v>0.8</v>
      </c>
      <c r="J266" s="84" t="s">
        <v>868</v>
      </c>
      <c r="K266" s="84" t="s">
        <v>137</v>
      </c>
      <c r="L266" s="85">
        <v>3.8502999999999996E-2</v>
      </c>
      <c r="M266" s="85">
        <v>4.0500000000000001E-2</v>
      </c>
      <c r="N266" s="81">
        <v>225457.37678309999</v>
      </c>
      <c r="O266" s="83">
        <v>99.93</v>
      </c>
      <c r="P266" s="81">
        <v>734.47651897392007</v>
      </c>
      <c r="Q266" s="82">
        <v>3.7946564864155007E-3</v>
      </c>
      <c r="R266" s="82">
        <v>2.7093774176604113E-4</v>
      </c>
    </row>
    <row r="267" spans="2:18">
      <c r="B267" s="74" t="s">
        <v>3811</v>
      </c>
      <c r="C267" s="84" t="s">
        <v>3427</v>
      </c>
      <c r="D267" s="71" t="s">
        <v>3593</v>
      </c>
      <c r="E267" s="71"/>
      <c r="F267" s="71" t="s">
        <v>2107</v>
      </c>
      <c r="G267" s="92">
        <v>42438</v>
      </c>
      <c r="H267" s="71" t="s">
        <v>498</v>
      </c>
      <c r="I267" s="81">
        <v>1.2799999999999998</v>
      </c>
      <c r="J267" s="84" t="s">
        <v>868</v>
      </c>
      <c r="K267" s="84" t="s">
        <v>137</v>
      </c>
      <c r="L267" s="85">
        <v>6.1448999999999997E-2</v>
      </c>
      <c r="M267" s="85">
        <v>5.3799999999999987E-2</v>
      </c>
      <c r="N267" s="81">
        <v>85533.451449900007</v>
      </c>
      <c r="O267" s="83">
        <v>101.2</v>
      </c>
      <c r="P267" s="81">
        <v>282.18511840359002</v>
      </c>
      <c r="Q267" s="82">
        <v>1.4579030945959092E-3</v>
      </c>
      <c r="R267" s="82">
        <v>1.0409399996484623E-4</v>
      </c>
    </row>
    <row r="268" spans="2:18">
      <c r="B268" s="74" t="s">
        <v>3812</v>
      </c>
      <c r="C268" s="84" t="s">
        <v>3427</v>
      </c>
      <c r="D268" s="71">
        <v>6812</v>
      </c>
      <c r="E268" s="71"/>
      <c r="F268" s="71" t="s">
        <v>645</v>
      </c>
      <c r="G268" s="92">
        <v>43536</v>
      </c>
      <c r="H268" s="71"/>
      <c r="I268" s="81">
        <v>4.37</v>
      </c>
      <c r="J268" s="84" t="s">
        <v>868</v>
      </c>
      <c r="K268" s="84" t="s">
        <v>137</v>
      </c>
      <c r="L268" s="85">
        <v>2.3502000000000002E-2</v>
      </c>
      <c r="M268" s="85">
        <v>2.0499999999999997E-2</v>
      </c>
      <c r="N268" s="81">
        <v>149411.75060694001</v>
      </c>
      <c r="O268" s="83">
        <v>102.51</v>
      </c>
      <c r="P268" s="81">
        <v>499.30806560462997</v>
      </c>
      <c r="Q268" s="82">
        <v>2.5796639387643421E-3</v>
      </c>
      <c r="R268" s="82">
        <v>1.8418750803562772E-4</v>
      </c>
    </row>
    <row r="269" spans="2:18">
      <c r="B269" s="74" t="s">
        <v>3812</v>
      </c>
      <c r="C269" s="84" t="s">
        <v>3427</v>
      </c>
      <c r="D269" s="71">
        <v>6872</v>
      </c>
      <c r="E269" s="71"/>
      <c r="F269" s="71" t="s">
        <v>645</v>
      </c>
      <c r="G269" s="92">
        <v>43570</v>
      </c>
      <c r="H269" s="71"/>
      <c r="I269" s="81">
        <v>4.3999999999999995</v>
      </c>
      <c r="J269" s="84" t="s">
        <v>868</v>
      </c>
      <c r="K269" s="84" t="s">
        <v>137</v>
      </c>
      <c r="L269" s="85">
        <v>2.3502000000000002E-2</v>
      </c>
      <c r="M269" s="85">
        <v>2.06E-2</v>
      </c>
      <c r="N269" s="81">
        <v>120555.79886379</v>
      </c>
      <c r="O269" s="83">
        <v>102.51</v>
      </c>
      <c r="P269" s="81">
        <v>402.87649643361004</v>
      </c>
      <c r="Q269" s="82">
        <v>2.0814523962616074E-3</v>
      </c>
      <c r="R269" s="82">
        <v>1.4861529992385328E-4</v>
      </c>
    </row>
    <row r="270" spans="2:18">
      <c r="B270" s="74" t="s">
        <v>3812</v>
      </c>
      <c r="C270" s="84" t="s">
        <v>3427</v>
      </c>
      <c r="D270" s="71">
        <v>7258</v>
      </c>
      <c r="E270" s="71"/>
      <c r="F270" s="71" t="s">
        <v>645</v>
      </c>
      <c r="G270" s="92">
        <v>43774</v>
      </c>
      <c r="H270" s="71"/>
      <c r="I270" s="81">
        <v>4.3999999999999995</v>
      </c>
      <c r="J270" s="84" t="s">
        <v>868</v>
      </c>
      <c r="K270" s="84" t="s">
        <v>137</v>
      </c>
      <c r="L270" s="85">
        <v>2.3502000000000002E-2</v>
      </c>
      <c r="M270" s="85">
        <v>2.0599999999999997E-2</v>
      </c>
      <c r="N270" s="81">
        <v>86516.686056959996</v>
      </c>
      <c r="O270" s="83">
        <v>102.51</v>
      </c>
      <c r="P270" s="81">
        <v>289.12370683779005</v>
      </c>
      <c r="Q270" s="82">
        <v>1.4937511563490441E-3</v>
      </c>
      <c r="R270" s="82">
        <v>1.0665354466483531E-4</v>
      </c>
    </row>
    <row r="271" spans="2:18">
      <c r="B271" s="74" t="s">
        <v>3813</v>
      </c>
      <c r="C271" s="84" t="s">
        <v>3427</v>
      </c>
      <c r="D271" s="71">
        <v>8150</v>
      </c>
      <c r="E271" s="71"/>
      <c r="F271" s="71" t="s">
        <v>645</v>
      </c>
      <c r="G271" s="92">
        <v>44186</v>
      </c>
      <c r="H271" s="71"/>
      <c r="I271" s="81">
        <v>0.87000000000000066</v>
      </c>
      <c r="J271" s="84" t="s">
        <v>884</v>
      </c>
      <c r="K271" s="84" t="s">
        <v>137</v>
      </c>
      <c r="L271" s="85">
        <v>2.5958999999999999E-2</v>
      </c>
      <c r="M271" s="85">
        <v>3.0299999999999851E-2</v>
      </c>
      <c r="N271" s="81">
        <v>285584.65826617723</v>
      </c>
      <c r="O271" s="83">
        <v>99.76</v>
      </c>
      <c r="P271" s="81">
        <v>928.77155078201974</v>
      </c>
      <c r="Q271" s="82">
        <v>4.7984774169456046E-3</v>
      </c>
      <c r="R271" s="82">
        <v>3.4261036273422338E-4</v>
      </c>
    </row>
    <row r="272" spans="2:18">
      <c r="B272" s="74" t="s">
        <v>3813</v>
      </c>
      <c r="C272" s="84" t="s">
        <v>3427</v>
      </c>
      <c r="D272" s="71">
        <v>8188</v>
      </c>
      <c r="E272" s="71"/>
      <c r="F272" s="71" t="s">
        <v>645</v>
      </c>
      <c r="G272" s="92">
        <v>44216</v>
      </c>
      <c r="H272" s="71"/>
      <c r="I272" s="81">
        <v>0.87000000000219579</v>
      </c>
      <c r="J272" s="84" t="s">
        <v>884</v>
      </c>
      <c r="K272" s="84" t="s">
        <v>137</v>
      </c>
      <c r="L272" s="85">
        <v>2.5958999999999999E-2</v>
      </c>
      <c r="M272" s="85">
        <v>3.0300000000038615E-2</v>
      </c>
      <c r="N272" s="81">
        <v>1825.6860815002649</v>
      </c>
      <c r="O272" s="83">
        <v>99.76</v>
      </c>
      <c r="P272" s="81">
        <v>5.9374523869945142</v>
      </c>
      <c r="Q272" s="82">
        <v>3.067571478604608E-5</v>
      </c>
      <c r="R272" s="82">
        <v>2.1902401234324626E-6</v>
      </c>
    </row>
    <row r="273" spans="2:18">
      <c r="B273" s="74" t="s">
        <v>3813</v>
      </c>
      <c r="C273" s="84" t="s">
        <v>3427</v>
      </c>
      <c r="D273" s="71">
        <v>8341</v>
      </c>
      <c r="E273" s="71"/>
      <c r="F273" s="71" t="s">
        <v>645</v>
      </c>
      <c r="G273" s="92">
        <v>44277</v>
      </c>
      <c r="H273" s="71"/>
      <c r="I273" s="81">
        <v>0.86999999999983546</v>
      </c>
      <c r="J273" s="84" t="s">
        <v>884</v>
      </c>
      <c r="K273" s="84" t="s">
        <v>137</v>
      </c>
      <c r="L273" s="85">
        <v>2.5958999999999999E-2</v>
      </c>
      <c r="M273" s="85">
        <v>3.029999999999616E-2</v>
      </c>
      <c r="N273" s="81">
        <v>8819.0266892593263</v>
      </c>
      <c r="O273" s="83">
        <v>99.76</v>
      </c>
      <c r="P273" s="81">
        <v>28.681026150925554</v>
      </c>
      <c r="Q273" s="82">
        <v>1.4817987928696026E-4</v>
      </c>
      <c r="R273" s="82">
        <v>1.0580014821604483E-5</v>
      </c>
    </row>
    <row r="274" spans="2:18">
      <c r="B274" s="74" t="s">
        <v>3813</v>
      </c>
      <c r="C274" s="84" t="s">
        <v>3427</v>
      </c>
      <c r="D274" s="71">
        <v>8342</v>
      </c>
      <c r="E274" s="71"/>
      <c r="F274" s="71" t="s">
        <v>645</v>
      </c>
      <c r="G274" s="92">
        <v>44277</v>
      </c>
      <c r="H274" s="71"/>
      <c r="I274" s="81">
        <v>0.86999999999998523</v>
      </c>
      <c r="J274" s="84" t="s">
        <v>884</v>
      </c>
      <c r="K274" s="84" t="s">
        <v>137</v>
      </c>
      <c r="L274" s="85">
        <v>2.5958999999999999E-2</v>
      </c>
      <c r="M274" s="85">
        <v>3.0300000000000694E-2</v>
      </c>
      <c r="N274" s="81">
        <v>89399.60333637349</v>
      </c>
      <c r="O274" s="83">
        <v>99.76</v>
      </c>
      <c r="P274" s="81">
        <v>290.74323798785622</v>
      </c>
      <c r="Q274" s="82">
        <v>1.5021184277658839E-3</v>
      </c>
      <c r="R274" s="82">
        <v>1.0725096623132962E-4</v>
      </c>
    </row>
    <row r="275" spans="2:18">
      <c r="B275" s="74" t="s">
        <v>3813</v>
      </c>
      <c r="C275" s="84" t="s">
        <v>3427</v>
      </c>
      <c r="D275" s="71">
        <v>8381</v>
      </c>
      <c r="E275" s="71"/>
      <c r="F275" s="71" t="s">
        <v>645</v>
      </c>
      <c r="G275" s="92">
        <v>44306</v>
      </c>
      <c r="H275" s="71"/>
      <c r="I275" s="81">
        <v>0.86999999999987065</v>
      </c>
      <c r="J275" s="84" t="s">
        <v>884</v>
      </c>
      <c r="K275" s="84" t="s">
        <v>137</v>
      </c>
      <c r="L275" s="85">
        <v>2.5958999999999999E-2</v>
      </c>
      <c r="M275" s="85">
        <v>3.0300000000001638E-2</v>
      </c>
      <c r="N275" s="81">
        <v>19795.700695429765</v>
      </c>
      <c r="O275" s="83">
        <v>99.76</v>
      </c>
      <c r="P275" s="81">
        <v>64.379101111368442</v>
      </c>
      <c r="Q275" s="82">
        <v>3.3261318409898437E-4</v>
      </c>
      <c r="R275" s="82">
        <v>2.3748517238385881E-5</v>
      </c>
    </row>
    <row r="276" spans="2:18">
      <c r="B276" s="74" t="s">
        <v>3813</v>
      </c>
      <c r="C276" s="84" t="s">
        <v>3427</v>
      </c>
      <c r="D276" s="71">
        <v>8425</v>
      </c>
      <c r="E276" s="71"/>
      <c r="F276" s="71" t="s">
        <v>645</v>
      </c>
      <c r="G276" s="92">
        <v>44336</v>
      </c>
      <c r="H276" s="71"/>
      <c r="I276" s="81">
        <v>0.86999999999992939</v>
      </c>
      <c r="J276" s="84" t="s">
        <v>884</v>
      </c>
      <c r="K276" s="84" t="s">
        <v>137</v>
      </c>
      <c r="L276" s="85">
        <v>2.5958999999999999E-2</v>
      </c>
      <c r="M276" s="85">
        <v>3.0300000000002131E-2</v>
      </c>
      <c r="N276" s="81">
        <v>24438.994386945091</v>
      </c>
      <c r="O276" s="83">
        <v>99.76</v>
      </c>
      <c r="P276" s="81">
        <v>79.479909260282014</v>
      </c>
      <c r="Q276" s="82">
        <v>4.1063117121236905E-4</v>
      </c>
      <c r="R276" s="82">
        <v>2.9318986481466138E-5</v>
      </c>
    </row>
    <row r="277" spans="2:18">
      <c r="B277" s="74" t="s">
        <v>3813</v>
      </c>
      <c r="C277" s="84" t="s">
        <v>3427</v>
      </c>
      <c r="D277" s="71">
        <v>8489</v>
      </c>
      <c r="E277" s="71"/>
      <c r="F277" s="71" t="s">
        <v>645</v>
      </c>
      <c r="G277" s="92">
        <v>44368</v>
      </c>
      <c r="H277" s="71"/>
      <c r="I277" s="81">
        <v>0.87000000000006805</v>
      </c>
      <c r="J277" s="84" t="s">
        <v>884</v>
      </c>
      <c r="K277" s="84" t="s">
        <v>137</v>
      </c>
      <c r="L277" s="85">
        <v>2.5958999999999999E-2</v>
      </c>
      <c r="M277" s="85">
        <v>3.0400000000002408E-2</v>
      </c>
      <c r="N277" s="81">
        <v>26451.583355910108</v>
      </c>
      <c r="O277" s="83">
        <v>99.75</v>
      </c>
      <c r="P277" s="81">
        <v>86.016579489440062</v>
      </c>
      <c r="Q277" s="82">
        <v>4.44402731560256E-4</v>
      </c>
      <c r="R277" s="82">
        <v>3.1730269381335505E-5</v>
      </c>
    </row>
    <row r="278" spans="2:18">
      <c r="B278" s="74" t="s">
        <v>3813</v>
      </c>
      <c r="C278" s="84" t="s">
        <v>3427</v>
      </c>
      <c r="D278" s="71">
        <v>8286</v>
      </c>
      <c r="E278" s="71"/>
      <c r="F278" s="71" t="s">
        <v>645</v>
      </c>
      <c r="G278" s="92">
        <v>44249</v>
      </c>
      <c r="H278" s="71"/>
      <c r="I278" s="81">
        <v>0.86999999999983435</v>
      </c>
      <c r="J278" s="84" t="s">
        <v>884</v>
      </c>
      <c r="K278" s="84" t="s">
        <v>137</v>
      </c>
      <c r="L278" s="85">
        <v>2.5958999999999999E-2</v>
      </c>
      <c r="M278" s="85">
        <v>3.0299999999997915E-2</v>
      </c>
      <c r="N278" s="81">
        <v>25864.095774510304</v>
      </c>
      <c r="O278" s="83">
        <v>99.76</v>
      </c>
      <c r="P278" s="81">
        <v>84.114589504774855</v>
      </c>
      <c r="Q278" s="82">
        <v>4.3457614290022637E-4</v>
      </c>
      <c r="R278" s="82">
        <v>3.1028652844939311E-5</v>
      </c>
    </row>
    <row r="279" spans="2:18">
      <c r="B279" s="74" t="s">
        <v>3814</v>
      </c>
      <c r="C279" s="84" t="s">
        <v>3427</v>
      </c>
      <c r="D279" s="71">
        <v>6861</v>
      </c>
      <c r="E279" s="71"/>
      <c r="F279" s="71" t="s">
        <v>645</v>
      </c>
      <c r="G279" s="92">
        <v>43563</v>
      </c>
      <c r="H279" s="71"/>
      <c r="I279" s="81">
        <v>1.43</v>
      </c>
      <c r="J279" s="84" t="s">
        <v>920</v>
      </c>
      <c r="K279" s="84" t="s">
        <v>137</v>
      </c>
      <c r="L279" s="85">
        <v>4.2000000000000003E-2</v>
      </c>
      <c r="M279" s="85">
        <v>4.4500000000000005E-2</v>
      </c>
      <c r="N279" s="81">
        <v>746899.27397087996</v>
      </c>
      <c r="O279" s="83">
        <v>100.22</v>
      </c>
      <c r="P279" s="81">
        <v>2440.24839509289</v>
      </c>
      <c r="Q279" s="82">
        <v>1.2607488683015412E-2</v>
      </c>
      <c r="R279" s="82">
        <v>9.0017226205995325E-4</v>
      </c>
    </row>
    <row r="280" spans="2:18">
      <c r="B280" s="74" t="s">
        <v>3815</v>
      </c>
      <c r="C280" s="84" t="s">
        <v>3427</v>
      </c>
      <c r="D280" s="71">
        <v>6932</v>
      </c>
      <c r="E280" s="71"/>
      <c r="F280" s="71" t="s">
        <v>645</v>
      </c>
      <c r="G280" s="92">
        <v>43098</v>
      </c>
      <c r="H280" s="71"/>
      <c r="I280" s="81">
        <v>3.5300000000000002</v>
      </c>
      <c r="J280" s="84" t="s">
        <v>868</v>
      </c>
      <c r="K280" s="84" t="s">
        <v>137</v>
      </c>
      <c r="L280" s="85">
        <v>2.6002000000000001E-2</v>
      </c>
      <c r="M280" s="85">
        <v>1.7000000000000001E-2</v>
      </c>
      <c r="N280" s="81">
        <v>327232.86783419998</v>
      </c>
      <c r="O280" s="83">
        <v>103.39</v>
      </c>
      <c r="P280" s="81">
        <v>1102.94299348095</v>
      </c>
      <c r="Q280" s="82">
        <v>5.6983302750181295E-3</v>
      </c>
      <c r="R280" s="82">
        <v>4.0685968336724585E-4</v>
      </c>
    </row>
    <row r="281" spans="2:18">
      <c r="B281" s="74" t="s">
        <v>3815</v>
      </c>
      <c r="C281" s="84" t="s">
        <v>3427</v>
      </c>
      <c r="D281" s="71">
        <v>7889</v>
      </c>
      <c r="E281" s="71"/>
      <c r="F281" s="71" t="s">
        <v>645</v>
      </c>
      <c r="G281" s="92">
        <v>44064</v>
      </c>
      <c r="H281" s="71"/>
      <c r="I281" s="81">
        <v>4.54</v>
      </c>
      <c r="J281" s="84" t="s">
        <v>868</v>
      </c>
      <c r="K281" s="84" t="s">
        <v>137</v>
      </c>
      <c r="L281" s="85">
        <v>3.6001999999999999E-2</v>
      </c>
      <c r="M281" s="85">
        <v>3.4599999999999999E-2</v>
      </c>
      <c r="N281" s="81">
        <v>101267.27930019</v>
      </c>
      <c r="O281" s="83">
        <v>101.14</v>
      </c>
      <c r="P281" s="81">
        <v>333.89483014397996</v>
      </c>
      <c r="Q281" s="82">
        <v>1.7250601622452208E-3</v>
      </c>
      <c r="R281" s="82">
        <v>1.2316896310442574E-4</v>
      </c>
    </row>
    <row r="282" spans="2:18">
      <c r="B282" s="74" t="s">
        <v>3815</v>
      </c>
      <c r="C282" s="84" t="s">
        <v>3427</v>
      </c>
      <c r="D282" s="71">
        <v>8448</v>
      </c>
      <c r="E282" s="71"/>
      <c r="F282" s="71" t="s">
        <v>645</v>
      </c>
      <c r="G282" s="92">
        <v>44344</v>
      </c>
      <c r="H282" s="71"/>
      <c r="I282" s="81">
        <v>4.54</v>
      </c>
      <c r="J282" s="84" t="s">
        <v>868</v>
      </c>
      <c r="K282" s="84" t="s">
        <v>137</v>
      </c>
      <c r="L282" s="85">
        <v>3.6001999999999999E-2</v>
      </c>
      <c r="M282" s="85">
        <v>3.4599999999999992E-2</v>
      </c>
      <c r="N282" s="81">
        <v>28396.210335989999</v>
      </c>
      <c r="O282" s="83">
        <v>101.14</v>
      </c>
      <c r="P282" s="81">
        <v>93.626962799040001</v>
      </c>
      <c r="Q282" s="82">
        <v>4.837216064920591E-4</v>
      </c>
      <c r="R282" s="82">
        <v>3.4537629473333482E-5</v>
      </c>
    </row>
    <row r="283" spans="2:18">
      <c r="B283" s="74" t="s">
        <v>3815</v>
      </c>
      <c r="C283" s="84" t="s">
        <v>3427</v>
      </c>
      <c r="D283" s="71">
        <v>8498</v>
      </c>
      <c r="E283" s="71"/>
      <c r="F283" s="71" t="s">
        <v>645</v>
      </c>
      <c r="G283" s="92">
        <v>44377</v>
      </c>
      <c r="H283" s="71"/>
      <c r="I283" s="81">
        <v>4.51</v>
      </c>
      <c r="J283" s="84" t="s">
        <v>868</v>
      </c>
      <c r="K283" s="84" t="s">
        <v>137</v>
      </c>
      <c r="L283" s="85">
        <v>3.6001999999999999E-2</v>
      </c>
      <c r="M283" s="85">
        <v>4.2999999999999997E-2</v>
      </c>
      <c r="N283" s="81">
        <v>35354.221974929998</v>
      </c>
      <c r="O283" s="83">
        <v>97.5</v>
      </c>
      <c r="P283" s="81">
        <v>112.37339588268001</v>
      </c>
      <c r="Q283" s="82">
        <v>5.8057463318563895E-4</v>
      </c>
      <c r="R283" s="82">
        <v>4.1452916912263816E-5</v>
      </c>
    </row>
    <row r="284" spans="2:18">
      <c r="B284" s="74" t="s">
        <v>3815</v>
      </c>
      <c r="C284" s="84" t="s">
        <v>3427</v>
      </c>
      <c r="D284" s="71">
        <v>7979</v>
      </c>
      <c r="E284" s="71"/>
      <c r="F284" s="71" t="s">
        <v>645</v>
      </c>
      <c r="G284" s="92">
        <v>44104</v>
      </c>
      <c r="H284" s="71"/>
      <c r="I284" s="81">
        <v>4.54</v>
      </c>
      <c r="J284" s="84" t="s">
        <v>868</v>
      </c>
      <c r="K284" s="84" t="s">
        <v>137</v>
      </c>
      <c r="L284" s="85">
        <v>3.6001999999999999E-2</v>
      </c>
      <c r="M284" s="85">
        <v>3.4599999999999999E-2</v>
      </c>
      <c r="N284" s="81">
        <v>9026.6099185500007</v>
      </c>
      <c r="O284" s="83">
        <v>101.14</v>
      </c>
      <c r="P284" s="81">
        <v>29.762213533620002</v>
      </c>
      <c r="Q284" s="82">
        <v>1.5376580968607461E-4</v>
      </c>
      <c r="R284" s="82">
        <v>1.0978849175495614E-5</v>
      </c>
    </row>
    <row r="285" spans="2:18">
      <c r="B285" s="74" t="s">
        <v>3815</v>
      </c>
      <c r="C285" s="84" t="s">
        <v>3427</v>
      </c>
      <c r="D285" s="71">
        <v>8037</v>
      </c>
      <c r="E285" s="71"/>
      <c r="F285" s="71" t="s">
        <v>645</v>
      </c>
      <c r="G285" s="92">
        <v>44134</v>
      </c>
      <c r="H285" s="71"/>
      <c r="I285" s="81">
        <v>4.5399999999999991</v>
      </c>
      <c r="J285" s="84" t="s">
        <v>868</v>
      </c>
      <c r="K285" s="84" t="s">
        <v>137</v>
      </c>
      <c r="L285" s="85">
        <v>3.6001999999999999E-2</v>
      </c>
      <c r="M285" s="85">
        <v>3.4599999999999999E-2</v>
      </c>
      <c r="N285" s="81">
        <v>11471.316710610001</v>
      </c>
      <c r="O285" s="83">
        <v>101.14</v>
      </c>
      <c r="P285" s="81">
        <v>37.822812254909998</v>
      </c>
      <c r="Q285" s="82">
        <v>1.9541071245963987E-4</v>
      </c>
      <c r="R285" s="82">
        <v>1.3952287207087878E-5</v>
      </c>
    </row>
    <row r="286" spans="2:18">
      <c r="B286" s="74" t="s">
        <v>3815</v>
      </c>
      <c r="C286" s="84" t="s">
        <v>3427</v>
      </c>
      <c r="D286" s="71">
        <v>8102</v>
      </c>
      <c r="E286" s="71"/>
      <c r="F286" s="71" t="s">
        <v>645</v>
      </c>
      <c r="G286" s="92">
        <v>44165</v>
      </c>
      <c r="H286" s="71"/>
      <c r="I286" s="81">
        <v>4.5399999999999991</v>
      </c>
      <c r="J286" s="84" t="s">
        <v>868</v>
      </c>
      <c r="K286" s="84" t="s">
        <v>137</v>
      </c>
      <c r="L286" s="85">
        <v>3.6001999999999999E-2</v>
      </c>
      <c r="M286" s="85">
        <v>3.4599999999999999E-2</v>
      </c>
      <c r="N286" s="81">
        <v>13539.914540640002</v>
      </c>
      <c r="O286" s="83">
        <v>101.14</v>
      </c>
      <c r="P286" s="81">
        <v>44.643319401270006</v>
      </c>
      <c r="Q286" s="82">
        <v>2.306487098836219E-4</v>
      </c>
      <c r="R286" s="82">
        <v>1.646827343155633E-5</v>
      </c>
    </row>
    <row r="287" spans="2:18">
      <c r="B287" s="74" t="s">
        <v>3815</v>
      </c>
      <c r="C287" s="84" t="s">
        <v>3427</v>
      </c>
      <c r="D287" s="71">
        <v>8164</v>
      </c>
      <c r="E287" s="71"/>
      <c r="F287" s="71" t="s">
        <v>645</v>
      </c>
      <c r="G287" s="92">
        <v>44196</v>
      </c>
      <c r="H287" s="71"/>
      <c r="I287" s="81">
        <v>4.5400000000000009</v>
      </c>
      <c r="J287" s="84" t="s">
        <v>868</v>
      </c>
      <c r="K287" s="84" t="s">
        <v>137</v>
      </c>
      <c r="L287" s="85">
        <v>3.6001999999999999E-2</v>
      </c>
      <c r="M287" s="85">
        <v>3.4600000000000006E-2</v>
      </c>
      <c r="N287" s="81">
        <v>29994.672244469999</v>
      </c>
      <c r="O287" s="83">
        <v>101.14</v>
      </c>
      <c r="P287" s="81">
        <v>98.897353622219995</v>
      </c>
      <c r="Q287" s="82">
        <v>5.1095096264773879E-4</v>
      </c>
      <c r="R287" s="82">
        <v>3.6481800254792539E-5</v>
      </c>
    </row>
    <row r="288" spans="2:18">
      <c r="B288" s="74" t="s">
        <v>3815</v>
      </c>
      <c r="C288" s="84" t="s">
        <v>3427</v>
      </c>
      <c r="D288" s="71">
        <v>8230</v>
      </c>
      <c r="E288" s="71"/>
      <c r="F288" s="71" t="s">
        <v>645</v>
      </c>
      <c r="G288" s="92">
        <v>44225</v>
      </c>
      <c r="H288" s="71"/>
      <c r="I288" s="81">
        <v>4.5399999999999991</v>
      </c>
      <c r="J288" s="84" t="s">
        <v>868</v>
      </c>
      <c r="K288" s="84" t="s">
        <v>137</v>
      </c>
      <c r="L288" s="85">
        <v>3.6001999999999999E-2</v>
      </c>
      <c r="M288" s="85">
        <v>3.4599999999999992E-2</v>
      </c>
      <c r="N288" s="81">
        <v>26327.61205638</v>
      </c>
      <c r="O288" s="83">
        <v>101.14</v>
      </c>
      <c r="P288" s="81">
        <v>86.806454753520015</v>
      </c>
      <c r="Q288" s="82">
        <v>4.4848360442258718E-4</v>
      </c>
      <c r="R288" s="82">
        <v>3.2021642917177948E-5</v>
      </c>
    </row>
    <row r="289" spans="2:18">
      <c r="B289" s="74" t="s">
        <v>3815</v>
      </c>
      <c r="C289" s="84" t="s">
        <v>3427</v>
      </c>
      <c r="D289" s="71">
        <v>8297</v>
      </c>
      <c r="E289" s="71"/>
      <c r="F289" s="71" t="s">
        <v>645</v>
      </c>
      <c r="G289" s="92">
        <v>44253</v>
      </c>
      <c r="H289" s="71"/>
      <c r="I289" s="81">
        <v>4.54</v>
      </c>
      <c r="J289" s="84" t="s">
        <v>868</v>
      </c>
      <c r="K289" s="84" t="s">
        <v>137</v>
      </c>
      <c r="L289" s="85">
        <v>3.6001999999999999E-2</v>
      </c>
      <c r="M289" s="85">
        <v>3.4600000000000006E-2</v>
      </c>
      <c r="N289" s="81">
        <v>33849.787025969999</v>
      </c>
      <c r="O289" s="83">
        <v>101.14</v>
      </c>
      <c r="P289" s="81">
        <v>111.60829973951999</v>
      </c>
      <c r="Q289" s="82">
        <v>5.7662178109660334E-4</v>
      </c>
      <c r="R289" s="82">
        <v>4.1170684034960572E-5</v>
      </c>
    </row>
    <row r="290" spans="2:18">
      <c r="B290" s="74" t="s">
        <v>3815</v>
      </c>
      <c r="C290" s="84" t="s">
        <v>3427</v>
      </c>
      <c r="D290" s="71">
        <v>8360</v>
      </c>
      <c r="E290" s="71"/>
      <c r="F290" s="71" t="s">
        <v>645</v>
      </c>
      <c r="G290" s="92">
        <v>44286</v>
      </c>
      <c r="H290" s="71"/>
      <c r="I290" s="81">
        <v>4.5399999999999991</v>
      </c>
      <c r="J290" s="84" t="s">
        <v>868</v>
      </c>
      <c r="K290" s="84" t="s">
        <v>137</v>
      </c>
      <c r="L290" s="85">
        <v>3.6001999999999999E-2</v>
      </c>
      <c r="M290" s="85">
        <v>3.4599999999999992E-2</v>
      </c>
      <c r="N290" s="81">
        <v>32909.515182870004</v>
      </c>
      <c r="O290" s="83">
        <v>101.14</v>
      </c>
      <c r="P290" s="81">
        <v>108.50806956585002</v>
      </c>
      <c r="Q290" s="82">
        <v>5.6060451133509647E-4</v>
      </c>
      <c r="R290" s="82">
        <v>4.0027054061081297E-5</v>
      </c>
    </row>
    <row r="291" spans="2:18">
      <c r="B291" s="74" t="s">
        <v>3815</v>
      </c>
      <c r="C291" s="84" t="s">
        <v>3427</v>
      </c>
      <c r="D291" s="71">
        <v>8396</v>
      </c>
      <c r="E291" s="71"/>
      <c r="F291" s="71" t="s">
        <v>645</v>
      </c>
      <c r="G291" s="92">
        <v>44316</v>
      </c>
      <c r="H291" s="71"/>
      <c r="I291" s="81">
        <v>4.5400000000000009</v>
      </c>
      <c r="J291" s="84" t="s">
        <v>868</v>
      </c>
      <c r="K291" s="84" t="s">
        <v>137</v>
      </c>
      <c r="L291" s="85">
        <v>3.6001999999999999E-2</v>
      </c>
      <c r="M291" s="85">
        <v>3.4600000000000006E-2</v>
      </c>
      <c r="N291" s="81">
        <v>37328.792845440003</v>
      </c>
      <c r="O291" s="83">
        <v>101.14</v>
      </c>
      <c r="P291" s="81">
        <v>123.07915248357</v>
      </c>
      <c r="Q291" s="82">
        <v>6.358856849049047E-4</v>
      </c>
      <c r="R291" s="82">
        <v>4.5402115344630606E-5</v>
      </c>
    </row>
    <row r="292" spans="2:18">
      <c r="B292" s="74" t="s">
        <v>3815</v>
      </c>
      <c r="C292" s="84" t="s">
        <v>3427</v>
      </c>
      <c r="D292" s="71" t="s">
        <v>3594</v>
      </c>
      <c r="E292" s="71"/>
      <c r="F292" s="71" t="s">
        <v>645</v>
      </c>
      <c r="G292" s="92">
        <v>42817</v>
      </c>
      <c r="H292" s="71"/>
      <c r="I292" s="81">
        <v>3.3600000000000003</v>
      </c>
      <c r="J292" s="84" t="s">
        <v>868</v>
      </c>
      <c r="K292" s="84" t="s">
        <v>137</v>
      </c>
      <c r="L292" s="85">
        <v>5.7820000000000003E-2</v>
      </c>
      <c r="M292" s="85">
        <v>3.2500000000000001E-2</v>
      </c>
      <c r="N292" s="81">
        <v>78685.262763779989</v>
      </c>
      <c r="O292" s="83">
        <v>109.14</v>
      </c>
      <c r="P292" s="81">
        <v>279.95933504211001</v>
      </c>
      <c r="Q292" s="82">
        <v>1.4464036347060338E-3</v>
      </c>
      <c r="R292" s="82">
        <v>1.0327294074506029E-4</v>
      </c>
    </row>
    <row r="293" spans="2:18">
      <c r="B293" s="74" t="s">
        <v>3815</v>
      </c>
      <c r="C293" s="84" t="s">
        <v>3427</v>
      </c>
      <c r="D293" s="71">
        <v>7291</v>
      </c>
      <c r="E293" s="71"/>
      <c r="F293" s="71" t="s">
        <v>645</v>
      </c>
      <c r="G293" s="92">
        <v>43798</v>
      </c>
      <c r="H293" s="71"/>
      <c r="I293" s="81">
        <v>3.5200000000000005</v>
      </c>
      <c r="J293" s="84" t="s">
        <v>868</v>
      </c>
      <c r="K293" s="84" t="s">
        <v>137</v>
      </c>
      <c r="L293" s="85">
        <v>2.6002000000000001E-2</v>
      </c>
      <c r="M293" s="85">
        <v>1.7000000000000001E-2</v>
      </c>
      <c r="N293" s="81">
        <v>19248.992714790002</v>
      </c>
      <c r="O293" s="83">
        <v>103.39</v>
      </c>
      <c r="P293" s="81">
        <v>64.879000846259999</v>
      </c>
      <c r="Q293" s="82">
        <v>3.3519590488386894E-4</v>
      </c>
      <c r="R293" s="82">
        <v>2.3932923004645334E-5</v>
      </c>
    </row>
    <row r="294" spans="2:18">
      <c r="B294" s="74" t="s">
        <v>3816</v>
      </c>
      <c r="C294" s="84" t="s">
        <v>3427</v>
      </c>
      <c r="D294" s="71">
        <v>8056</v>
      </c>
      <c r="E294" s="71"/>
      <c r="F294" s="71" t="s">
        <v>645</v>
      </c>
      <c r="G294" s="92">
        <v>44141</v>
      </c>
      <c r="H294" s="71"/>
      <c r="I294" s="81">
        <v>2.8100000000000005</v>
      </c>
      <c r="J294" s="84" t="s">
        <v>868</v>
      </c>
      <c r="K294" s="84" t="s">
        <v>137</v>
      </c>
      <c r="L294" s="85">
        <v>4.6448999999999997E-2</v>
      </c>
      <c r="M294" s="85">
        <v>4.58E-2</v>
      </c>
      <c r="N294" s="81">
        <v>249228.37664003999</v>
      </c>
      <c r="O294" s="83">
        <v>100.56</v>
      </c>
      <c r="P294" s="81">
        <v>817.03444137869997</v>
      </c>
      <c r="Q294" s="82">
        <v>4.2211901436057173E-3</v>
      </c>
      <c r="R294" s="82">
        <v>3.0139216268135617E-4</v>
      </c>
    </row>
    <row r="295" spans="2:18">
      <c r="B295" s="74" t="s">
        <v>3817</v>
      </c>
      <c r="C295" s="84" t="s">
        <v>3427</v>
      </c>
      <c r="D295" s="71" t="s">
        <v>3595</v>
      </c>
      <c r="E295" s="71"/>
      <c r="F295" s="71" t="s">
        <v>645</v>
      </c>
      <c r="G295" s="92">
        <v>43083</v>
      </c>
      <c r="H295" s="71"/>
      <c r="I295" s="81">
        <v>1.7999999999999996</v>
      </c>
      <c r="J295" s="84" t="s">
        <v>868</v>
      </c>
      <c r="K295" s="84" t="s">
        <v>145</v>
      </c>
      <c r="L295" s="85">
        <v>2.0638E-2</v>
      </c>
      <c r="M295" s="85">
        <v>1.4699999999999998E-2</v>
      </c>
      <c r="N295" s="81">
        <v>44112.856362630002</v>
      </c>
      <c r="O295" s="83">
        <v>101.25</v>
      </c>
      <c r="P295" s="81">
        <v>117.43129609071002</v>
      </c>
      <c r="Q295" s="82">
        <v>6.0670616133694927E-4</v>
      </c>
      <c r="R295" s="82">
        <v>4.3318702985801042E-5</v>
      </c>
    </row>
    <row r="296" spans="2:18">
      <c r="B296" s="74" t="s">
        <v>3817</v>
      </c>
      <c r="C296" s="84" t="s">
        <v>3427</v>
      </c>
      <c r="D296" s="71" t="s">
        <v>3596</v>
      </c>
      <c r="E296" s="71"/>
      <c r="F296" s="71" t="s">
        <v>645</v>
      </c>
      <c r="G296" s="92">
        <v>43083</v>
      </c>
      <c r="H296" s="71"/>
      <c r="I296" s="81">
        <v>7.92</v>
      </c>
      <c r="J296" s="84" t="s">
        <v>868</v>
      </c>
      <c r="K296" s="84" t="s">
        <v>145</v>
      </c>
      <c r="L296" s="85">
        <v>2.2387999999999998E-2</v>
      </c>
      <c r="M296" s="85">
        <v>1.8799999999999997E-2</v>
      </c>
      <c r="N296" s="81">
        <v>41323.707674999998</v>
      </c>
      <c r="O296" s="83">
        <v>103</v>
      </c>
      <c r="P296" s="81">
        <v>111.90774429683999</v>
      </c>
      <c r="Q296" s="82">
        <v>5.7816885469582963E-4</v>
      </c>
      <c r="R296" s="82">
        <v>4.1281144791769727E-5</v>
      </c>
    </row>
    <row r="297" spans="2:18">
      <c r="B297" s="74" t="s">
        <v>3817</v>
      </c>
      <c r="C297" s="84" t="s">
        <v>3427</v>
      </c>
      <c r="D297" s="71" t="s">
        <v>3597</v>
      </c>
      <c r="E297" s="71"/>
      <c r="F297" s="71" t="s">
        <v>645</v>
      </c>
      <c r="G297" s="92">
        <v>43083</v>
      </c>
      <c r="H297" s="71"/>
      <c r="I297" s="81">
        <v>7.1999999999999993</v>
      </c>
      <c r="J297" s="84" t="s">
        <v>868</v>
      </c>
      <c r="K297" s="84" t="s">
        <v>145</v>
      </c>
      <c r="L297" s="85">
        <v>4.4999999999999998E-2</v>
      </c>
      <c r="M297" s="85">
        <v>4.1499999999999995E-2</v>
      </c>
      <c r="N297" s="81">
        <v>165294.83069999999</v>
      </c>
      <c r="O297" s="83">
        <v>103</v>
      </c>
      <c r="P297" s="81">
        <v>447.63095852979006</v>
      </c>
      <c r="Q297" s="82">
        <v>2.3126753223894013E-3</v>
      </c>
      <c r="R297" s="82">
        <v>1.6512457228457181E-4</v>
      </c>
    </row>
    <row r="298" spans="2:18">
      <c r="B298" s="74" t="s">
        <v>3818</v>
      </c>
      <c r="C298" s="84" t="s">
        <v>3427</v>
      </c>
      <c r="D298" s="71">
        <v>7903</v>
      </c>
      <c r="E298" s="71"/>
      <c r="F298" s="71" t="s">
        <v>645</v>
      </c>
      <c r="G298" s="92">
        <v>44070</v>
      </c>
      <c r="H298" s="71"/>
      <c r="I298" s="81">
        <v>3.249999999999984</v>
      </c>
      <c r="J298" s="84" t="s">
        <v>884</v>
      </c>
      <c r="K298" s="84" t="s">
        <v>137</v>
      </c>
      <c r="L298" s="85">
        <v>2.6942000000000001E-2</v>
      </c>
      <c r="M298" s="85">
        <v>2.349999999999984E-2</v>
      </c>
      <c r="N298" s="81">
        <v>212123.24145509998</v>
      </c>
      <c r="O298" s="83">
        <v>101.75</v>
      </c>
      <c r="P298" s="81">
        <v>703.62337316624178</v>
      </c>
      <c r="Q298" s="82">
        <v>3.6352543995673212E-3</v>
      </c>
      <c r="R298" s="82">
        <v>2.5955646348748042E-4</v>
      </c>
    </row>
    <row r="299" spans="2:18">
      <c r="B299" s="74" t="s">
        <v>3818</v>
      </c>
      <c r="C299" s="84" t="s">
        <v>3427</v>
      </c>
      <c r="D299" s="71">
        <v>7364</v>
      </c>
      <c r="E299" s="71"/>
      <c r="F299" s="71" t="s">
        <v>645</v>
      </c>
      <c r="G299" s="92">
        <v>43846</v>
      </c>
      <c r="H299" s="71"/>
      <c r="I299" s="81">
        <v>2.1</v>
      </c>
      <c r="J299" s="84" t="s">
        <v>868</v>
      </c>
      <c r="K299" s="84" t="s">
        <v>139</v>
      </c>
      <c r="L299" s="85">
        <v>1.7500000000000002E-2</v>
      </c>
      <c r="M299" s="85">
        <v>1.2899999999999998E-2</v>
      </c>
      <c r="N299" s="81">
        <v>382933.50640476006</v>
      </c>
      <c r="O299" s="83">
        <v>101.03</v>
      </c>
      <c r="P299" s="81">
        <v>1499.07381221214</v>
      </c>
      <c r="Q299" s="82">
        <v>7.7449312785020383E-3</v>
      </c>
      <c r="R299" s="82">
        <v>5.5298660056386296E-4</v>
      </c>
    </row>
    <row r="300" spans="2:18">
      <c r="B300" s="74" t="s">
        <v>3819</v>
      </c>
      <c r="C300" s="84" t="s">
        <v>3427</v>
      </c>
      <c r="D300" s="71">
        <v>6922</v>
      </c>
      <c r="E300" s="71"/>
      <c r="F300" s="71" t="s">
        <v>645</v>
      </c>
      <c r="G300" s="92">
        <v>43613</v>
      </c>
      <c r="H300" s="71"/>
      <c r="I300" s="81">
        <v>3.01</v>
      </c>
      <c r="J300" s="84" t="s">
        <v>868</v>
      </c>
      <c r="K300" s="84" t="s">
        <v>137</v>
      </c>
      <c r="L300" s="85">
        <v>4.6002000000000001E-2</v>
      </c>
      <c r="M300" s="85">
        <v>4.759999999999999E-2</v>
      </c>
      <c r="N300" s="81">
        <v>204928.88950386</v>
      </c>
      <c r="O300" s="83">
        <v>100</v>
      </c>
      <c r="P300" s="81">
        <v>668.06816947821005</v>
      </c>
      <c r="Q300" s="82">
        <v>3.4515592359845564E-3</v>
      </c>
      <c r="R300" s="82">
        <v>2.4644066421220233E-4</v>
      </c>
    </row>
    <row r="301" spans="2:18">
      <c r="B301" s="74" t="s">
        <v>3820</v>
      </c>
      <c r="C301" s="84" t="s">
        <v>3427</v>
      </c>
      <c r="D301" s="71">
        <v>8160</v>
      </c>
      <c r="E301" s="71"/>
      <c r="F301" s="71" t="s">
        <v>645</v>
      </c>
      <c r="G301" s="92">
        <v>44195</v>
      </c>
      <c r="H301" s="71"/>
      <c r="I301" s="81">
        <v>5.0399999999999991</v>
      </c>
      <c r="J301" s="84" t="s">
        <v>884</v>
      </c>
      <c r="K301" s="84" t="s">
        <v>139</v>
      </c>
      <c r="L301" s="85">
        <v>2.6249999999999999E-2</v>
      </c>
      <c r="M301" s="85">
        <v>2.9099999999999997E-2</v>
      </c>
      <c r="N301" s="81">
        <v>30729.951792450003</v>
      </c>
      <c r="O301" s="83">
        <v>98.93</v>
      </c>
      <c r="P301" s="81">
        <v>117.79834421742002</v>
      </c>
      <c r="Q301" s="82">
        <v>6.0860250726342297E-4</v>
      </c>
      <c r="R301" s="82">
        <v>4.3454101719458581E-5</v>
      </c>
    </row>
    <row r="302" spans="2:18">
      <c r="B302" s="74" t="s">
        <v>3820</v>
      </c>
      <c r="C302" s="84" t="s">
        <v>3427</v>
      </c>
      <c r="D302" s="71">
        <v>7384</v>
      </c>
      <c r="E302" s="71"/>
      <c r="F302" s="71" t="s">
        <v>645</v>
      </c>
      <c r="G302" s="92">
        <v>43861</v>
      </c>
      <c r="H302" s="71"/>
      <c r="I302" s="81">
        <v>5.04</v>
      </c>
      <c r="J302" s="84" t="s">
        <v>884</v>
      </c>
      <c r="K302" s="84" t="s">
        <v>139</v>
      </c>
      <c r="L302" s="85">
        <v>2.6249999999999999E-2</v>
      </c>
      <c r="M302" s="85">
        <v>2.9099999999999997E-2</v>
      </c>
      <c r="N302" s="81">
        <v>1785.3226422</v>
      </c>
      <c r="O302" s="83">
        <v>98.93</v>
      </c>
      <c r="P302" s="81">
        <v>6.8437484092499998</v>
      </c>
      <c r="Q302" s="82">
        <v>3.5358072888206812E-5</v>
      </c>
      <c r="R302" s="82">
        <v>2.5245595894713304E-6</v>
      </c>
    </row>
    <row r="303" spans="2:18">
      <c r="B303" s="74" t="s">
        <v>3820</v>
      </c>
      <c r="C303" s="84" t="s">
        <v>3427</v>
      </c>
      <c r="D303" s="71">
        <v>8353</v>
      </c>
      <c r="E303" s="71"/>
      <c r="F303" s="71" t="s">
        <v>645</v>
      </c>
      <c r="G303" s="92">
        <v>44285</v>
      </c>
      <c r="H303" s="71"/>
      <c r="I303" s="81">
        <v>5.0399999999999983</v>
      </c>
      <c r="J303" s="84" t="s">
        <v>884</v>
      </c>
      <c r="K303" s="84" t="s">
        <v>139</v>
      </c>
      <c r="L303" s="85">
        <v>2.6249999999999999E-2</v>
      </c>
      <c r="M303" s="85">
        <v>2.9099999999999997E-2</v>
      </c>
      <c r="N303" s="81">
        <v>35581.316522009998</v>
      </c>
      <c r="O303" s="83">
        <v>98.93</v>
      </c>
      <c r="P303" s="81">
        <v>136.39527374307002</v>
      </c>
      <c r="Q303" s="82">
        <v>7.0468312717283292E-4</v>
      </c>
      <c r="R303" s="82">
        <v>5.0314239462869184E-5</v>
      </c>
    </row>
    <row r="304" spans="2:18">
      <c r="B304" s="74" t="s">
        <v>3820</v>
      </c>
      <c r="C304" s="84" t="s">
        <v>3427</v>
      </c>
      <c r="D304" s="71" t="s">
        <v>3598</v>
      </c>
      <c r="E304" s="71"/>
      <c r="F304" s="71" t="s">
        <v>645</v>
      </c>
      <c r="G304" s="92">
        <v>43937</v>
      </c>
      <c r="H304" s="71"/>
      <c r="I304" s="81">
        <v>5.04</v>
      </c>
      <c r="J304" s="84" t="s">
        <v>884</v>
      </c>
      <c r="K304" s="84" t="s">
        <v>139</v>
      </c>
      <c r="L304" s="85">
        <v>2.6249999999999999E-2</v>
      </c>
      <c r="M304" s="85">
        <v>2.9100000000000001E-2</v>
      </c>
      <c r="N304" s="81">
        <v>6315.5793525600002</v>
      </c>
      <c r="O304" s="83">
        <v>98.93</v>
      </c>
      <c r="P304" s="81">
        <v>24.209760939029998</v>
      </c>
      <c r="Q304" s="82">
        <v>1.2507918770527892E-4</v>
      </c>
      <c r="R304" s="82">
        <v>8.9306298949897537E-6</v>
      </c>
    </row>
    <row r="305" spans="2:18">
      <c r="B305" s="74" t="s">
        <v>3820</v>
      </c>
      <c r="C305" s="84" t="s">
        <v>3427</v>
      </c>
      <c r="D305" s="71">
        <v>7824</v>
      </c>
      <c r="E305" s="71"/>
      <c r="F305" s="71" t="s">
        <v>645</v>
      </c>
      <c r="G305" s="92">
        <v>44027</v>
      </c>
      <c r="H305" s="71"/>
      <c r="I305" s="81">
        <v>5.04</v>
      </c>
      <c r="J305" s="84" t="s">
        <v>884</v>
      </c>
      <c r="K305" s="84" t="s">
        <v>139</v>
      </c>
      <c r="L305" s="85">
        <v>2.6249999999999999E-2</v>
      </c>
      <c r="M305" s="85">
        <v>2.9100000000000001E-2</v>
      </c>
      <c r="N305" s="81">
        <v>476.31315074999998</v>
      </c>
      <c r="O305" s="83">
        <v>98.93</v>
      </c>
      <c r="P305" s="81">
        <v>1.8258695880300002</v>
      </c>
      <c r="Q305" s="82">
        <v>9.4333143355572113E-6</v>
      </c>
      <c r="R305" s="82">
        <v>6.7353682542668994E-7</v>
      </c>
    </row>
    <row r="306" spans="2:18">
      <c r="B306" s="74" t="s">
        <v>3820</v>
      </c>
      <c r="C306" s="84" t="s">
        <v>3427</v>
      </c>
      <c r="D306" s="71">
        <v>8016</v>
      </c>
      <c r="E306" s="71"/>
      <c r="F306" s="71" t="s">
        <v>645</v>
      </c>
      <c r="G306" s="92">
        <v>44124</v>
      </c>
      <c r="H306" s="71"/>
      <c r="I306" s="81">
        <v>5.04</v>
      </c>
      <c r="J306" s="84" t="s">
        <v>884</v>
      </c>
      <c r="K306" s="84" t="s">
        <v>139</v>
      </c>
      <c r="L306" s="85">
        <v>2.6249999999999999E-2</v>
      </c>
      <c r="M306" s="85">
        <v>2.9100000000000001E-2</v>
      </c>
      <c r="N306" s="81">
        <v>786.95180048999998</v>
      </c>
      <c r="O306" s="83">
        <v>98.93</v>
      </c>
      <c r="P306" s="81">
        <v>3.0166532516699998</v>
      </c>
      <c r="Q306" s="82">
        <v>1.5585471465728976E-5</v>
      </c>
      <c r="R306" s="82">
        <v>1.1127996587834777E-6</v>
      </c>
    </row>
    <row r="307" spans="2:18">
      <c r="B307" s="74" t="s">
        <v>3820</v>
      </c>
      <c r="C307" s="84" t="s">
        <v>3427</v>
      </c>
      <c r="D307" s="71">
        <v>8127</v>
      </c>
      <c r="E307" s="71"/>
      <c r="F307" s="71" t="s">
        <v>645</v>
      </c>
      <c r="G307" s="92">
        <v>44179</v>
      </c>
      <c r="H307" s="71"/>
      <c r="I307" s="81">
        <v>5.04</v>
      </c>
      <c r="J307" s="84" t="s">
        <v>884</v>
      </c>
      <c r="K307" s="84" t="s">
        <v>139</v>
      </c>
      <c r="L307" s="85">
        <v>2.6249999999999999E-2</v>
      </c>
      <c r="M307" s="85">
        <v>2.9100000000000004E-2</v>
      </c>
      <c r="N307" s="81">
        <v>47670.515753519998</v>
      </c>
      <c r="O307" s="83">
        <v>98.93</v>
      </c>
      <c r="P307" s="81">
        <v>182.73728082137998</v>
      </c>
      <c r="Q307" s="82">
        <v>9.4410806889716611E-4</v>
      </c>
      <c r="R307" s="82">
        <v>6.7409134156363161E-5</v>
      </c>
    </row>
    <row r="308" spans="2:18">
      <c r="B308" s="74" t="s">
        <v>3820</v>
      </c>
      <c r="C308" s="84" t="s">
        <v>3427</v>
      </c>
      <c r="D308" s="71">
        <v>8151</v>
      </c>
      <c r="E308" s="71"/>
      <c r="F308" s="71" t="s">
        <v>645</v>
      </c>
      <c r="G308" s="92">
        <v>44187</v>
      </c>
      <c r="H308" s="71"/>
      <c r="I308" s="81">
        <v>5.04</v>
      </c>
      <c r="J308" s="84" t="s">
        <v>884</v>
      </c>
      <c r="K308" s="84" t="s">
        <v>139</v>
      </c>
      <c r="L308" s="85">
        <v>2.6249999999999999E-2</v>
      </c>
      <c r="M308" s="85">
        <v>2.9100000000000001E-2</v>
      </c>
      <c r="N308" s="81">
        <v>636.62596067999993</v>
      </c>
      <c r="O308" s="83">
        <v>98.93</v>
      </c>
      <c r="P308" s="81">
        <v>2.4404038618800001</v>
      </c>
      <c r="Q308" s="82">
        <v>1.2608291898689282E-5</v>
      </c>
      <c r="R308" s="82">
        <v>9.002296115042596E-7</v>
      </c>
    </row>
    <row r="309" spans="2:18">
      <c r="B309" s="74" t="s">
        <v>3820</v>
      </c>
      <c r="C309" s="84" t="s">
        <v>3427</v>
      </c>
      <c r="D309" s="71">
        <v>8159</v>
      </c>
      <c r="E309" s="71"/>
      <c r="F309" s="71" t="s">
        <v>645</v>
      </c>
      <c r="G309" s="92">
        <v>44195</v>
      </c>
      <c r="H309" s="71"/>
      <c r="I309" s="81">
        <v>5</v>
      </c>
      <c r="J309" s="84" t="s">
        <v>884</v>
      </c>
      <c r="K309" s="84" t="s">
        <v>140</v>
      </c>
      <c r="L309" s="85">
        <v>2.9552999999999999E-2</v>
      </c>
      <c r="M309" s="85">
        <v>3.0100000000000002E-2</v>
      </c>
      <c r="N309" s="81">
        <v>22817.22780081</v>
      </c>
      <c r="O309" s="83">
        <v>99.9</v>
      </c>
      <c r="P309" s="81">
        <v>102.9783041268</v>
      </c>
      <c r="Q309" s="82">
        <v>5.3203510203531123E-4</v>
      </c>
      <c r="R309" s="82">
        <v>3.7987203743408565E-5</v>
      </c>
    </row>
    <row r="310" spans="2:18">
      <c r="B310" s="74" t="s">
        <v>3820</v>
      </c>
      <c r="C310" s="84" t="s">
        <v>3427</v>
      </c>
      <c r="D310" s="71">
        <v>7385</v>
      </c>
      <c r="E310" s="71"/>
      <c r="F310" s="71" t="s">
        <v>645</v>
      </c>
      <c r="G310" s="92">
        <v>43861</v>
      </c>
      <c r="H310" s="71"/>
      <c r="I310" s="81">
        <v>4.9999999999999991</v>
      </c>
      <c r="J310" s="84" t="s">
        <v>884</v>
      </c>
      <c r="K310" s="84" t="s">
        <v>140</v>
      </c>
      <c r="L310" s="85">
        <v>2.9506000000000001E-2</v>
      </c>
      <c r="M310" s="85">
        <v>3.0099999999999998E-2</v>
      </c>
      <c r="N310" s="81">
        <v>5820.5699679300005</v>
      </c>
      <c r="O310" s="83">
        <v>99.9</v>
      </c>
      <c r="P310" s="81">
        <v>26.269293662730004</v>
      </c>
      <c r="Q310" s="82">
        <v>1.3571971739830606E-4</v>
      </c>
      <c r="R310" s="82">
        <v>9.6903616642668555E-6</v>
      </c>
    </row>
    <row r="311" spans="2:18">
      <c r="B311" s="74" t="s">
        <v>3820</v>
      </c>
      <c r="C311" s="84" t="s">
        <v>3427</v>
      </c>
      <c r="D311" s="71">
        <v>7610</v>
      </c>
      <c r="E311" s="71"/>
      <c r="F311" s="71" t="s">
        <v>645</v>
      </c>
      <c r="G311" s="92">
        <v>43937</v>
      </c>
      <c r="H311" s="71"/>
      <c r="I311" s="81">
        <v>5</v>
      </c>
      <c r="J311" s="84" t="s">
        <v>884</v>
      </c>
      <c r="K311" s="84" t="s">
        <v>140</v>
      </c>
      <c r="L311" s="85">
        <v>2.9506000000000001E-2</v>
      </c>
      <c r="M311" s="85">
        <v>3.0099999999999998E-2</v>
      </c>
      <c r="N311" s="81">
        <v>9015.1087629899994</v>
      </c>
      <c r="O311" s="83">
        <v>99.9</v>
      </c>
      <c r="P311" s="81">
        <v>40.686828825570004</v>
      </c>
      <c r="Q311" s="82">
        <v>2.1020758993128355E-4</v>
      </c>
      <c r="R311" s="82">
        <v>1.5008781406683517E-5</v>
      </c>
    </row>
    <row r="312" spans="2:18">
      <c r="B312" s="74" t="s">
        <v>3820</v>
      </c>
      <c r="C312" s="84" t="s">
        <v>3427</v>
      </c>
      <c r="D312" s="71">
        <v>7828</v>
      </c>
      <c r="E312" s="71"/>
      <c r="F312" s="71" t="s">
        <v>645</v>
      </c>
      <c r="G312" s="92">
        <v>44027</v>
      </c>
      <c r="H312" s="71"/>
      <c r="I312" s="81">
        <v>5</v>
      </c>
      <c r="J312" s="84" t="s">
        <v>884</v>
      </c>
      <c r="K312" s="84" t="s">
        <v>140</v>
      </c>
      <c r="L312" s="85">
        <v>2.9552999999999999E-2</v>
      </c>
      <c r="M312" s="85">
        <v>3.0099999999999998E-2</v>
      </c>
      <c r="N312" s="81">
        <v>5986.6212169800001</v>
      </c>
      <c r="O312" s="83">
        <v>99.9</v>
      </c>
      <c r="P312" s="81">
        <v>27.018711827340002</v>
      </c>
      <c r="Q312" s="82">
        <v>1.395915695622769E-4</v>
      </c>
      <c r="R312" s="82">
        <v>9.9668111625320202E-6</v>
      </c>
    </row>
    <row r="313" spans="2:18">
      <c r="B313" s="74" t="s">
        <v>3820</v>
      </c>
      <c r="C313" s="84" t="s">
        <v>3427</v>
      </c>
      <c r="D313" s="71">
        <v>8015</v>
      </c>
      <c r="E313" s="71"/>
      <c r="F313" s="71" t="s">
        <v>645</v>
      </c>
      <c r="G313" s="92">
        <v>44124</v>
      </c>
      <c r="H313" s="71"/>
      <c r="I313" s="81">
        <v>4.9999999999999991</v>
      </c>
      <c r="J313" s="84" t="s">
        <v>884</v>
      </c>
      <c r="K313" s="84" t="s">
        <v>140</v>
      </c>
      <c r="L313" s="85">
        <v>2.9552999999999999E-2</v>
      </c>
      <c r="M313" s="85">
        <v>3.0099999999999998E-2</v>
      </c>
      <c r="N313" s="81">
        <v>4481.9565326400007</v>
      </c>
      <c r="O313" s="83">
        <v>99.9</v>
      </c>
      <c r="P313" s="81">
        <v>20.227886402160003</v>
      </c>
      <c r="Q313" s="82">
        <v>1.0450692208603867E-4</v>
      </c>
      <c r="R313" s="82">
        <v>7.4617740947765341E-6</v>
      </c>
    </row>
    <row r="314" spans="2:18">
      <c r="B314" s="74" t="s">
        <v>3820</v>
      </c>
      <c r="C314" s="84" t="s">
        <v>3427</v>
      </c>
      <c r="D314" s="71">
        <v>8143</v>
      </c>
      <c r="E314" s="71"/>
      <c r="F314" s="71" t="s">
        <v>645</v>
      </c>
      <c r="G314" s="92">
        <v>44187</v>
      </c>
      <c r="H314" s="71"/>
      <c r="I314" s="81">
        <v>5</v>
      </c>
      <c r="J314" s="84" t="s">
        <v>884</v>
      </c>
      <c r="K314" s="84" t="s">
        <v>140</v>
      </c>
      <c r="L314" s="85">
        <v>2.9552999999999999E-2</v>
      </c>
      <c r="M314" s="85">
        <v>3.0099999999999998E-2</v>
      </c>
      <c r="N314" s="81">
        <v>2165.7230701200001</v>
      </c>
      <c r="O314" s="83">
        <v>99.9</v>
      </c>
      <c r="P314" s="81">
        <v>9.77430237033</v>
      </c>
      <c r="Q314" s="82">
        <v>5.0498714297326836E-5</v>
      </c>
      <c r="R314" s="82">
        <v>3.6055984679473563E-6</v>
      </c>
    </row>
    <row r="315" spans="2:18">
      <c r="B315" s="74" t="s">
        <v>3820</v>
      </c>
      <c r="C315" s="84" t="s">
        <v>3427</v>
      </c>
      <c r="D315" s="71">
        <v>7276</v>
      </c>
      <c r="E315" s="71"/>
      <c r="F315" s="71" t="s">
        <v>645</v>
      </c>
      <c r="G315" s="92">
        <v>43788</v>
      </c>
      <c r="H315" s="71"/>
      <c r="I315" s="81">
        <v>5.0400000000000009</v>
      </c>
      <c r="J315" s="84" t="s">
        <v>884</v>
      </c>
      <c r="K315" s="84" t="s">
        <v>139</v>
      </c>
      <c r="L315" s="85">
        <v>2.6249999999999999E-2</v>
      </c>
      <c r="M315" s="85">
        <v>2.9100000000000001E-2</v>
      </c>
      <c r="N315" s="81">
        <v>77850.917588430006</v>
      </c>
      <c r="O315" s="83">
        <v>98.93</v>
      </c>
      <c r="P315" s="81">
        <v>298.42901297186995</v>
      </c>
      <c r="Q315" s="82">
        <v>1.5418268120951225E-3</v>
      </c>
      <c r="R315" s="82">
        <v>1.100861372192323E-4</v>
      </c>
    </row>
    <row r="316" spans="2:18">
      <c r="B316" s="74" t="s">
        <v>3820</v>
      </c>
      <c r="C316" s="84" t="s">
        <v>3427</v>
      </c>
      <c r="D316" s="71">
        <v>7275</v>
      </c>
      <c r="E316" s="71"/>
      <c r="F316" s="71" t="s">
        <v>645</v>
      </c>
      <c r="G316" s="92">
        <v>43788</v>
      </c>
      <c r="H316" s="71"/>
      <c r="I316" s="81">
        <v>5</v>
      </c>
      <c r="J316" s="84" t="s">
        <v>884</v>
      </c>
      <c r="K316" s="84" t="s">
        <v>140</v>
      </c>
      <c r="L316" s="85">
        <v>2.9506000000000001E-2</v>
      </c>
      <c r="M316" s="85">
        <v>3.0099999999999998E-2</v>
      </c>
      <c r="N316" s="81">
        <v>73156.325900669995</v>
      </c>
      <c r="O316" s="83">
        <v>99.9</v>
      </c>
      <c r="P316" s="81">
        <v>330.16783622130004</v>
      </c>
      <c r="Q316" s="82">
        <v>1.7058047316110513E-3</v>
      </c>
      <c r="R316" s="82">
        <v>1.2179412906834608E-4</v>
      </c>
    </row>
    <row r="317" spans="2:18">
      <c r="B317" s="74" t="s">
        <v>3821</v>
      </c>
      <c r="C317" s="84" t="s">
        <v>3427</v>
      </c>
      <c r="D317" s="71" t="s">
        <v>3599</v>
      </c>
      <c r="E317" s="71"/>
      <c r="F317" s="71" t="s">
        <v>645</v>
      </c>
      <c r="G317" s="92">
        <v>42870</v>
      </c>
      <c r="H317" s="71"/>
      <c r="I317" s="81">
        <v>2.8800000000000505</v>
      </c>
      <c r="J317" s="84" t="s">
        <v>868</v>
      </c>
      <c r="K317" s="84" t="s">
        <v>137</v>
      </c>
      <c r="L317" s="85">
        <v>2.8502999999999997E-2</v>
      </c>
      <c r="M317" s="85">
        <v>2.7400000000000514E-2</v>
      </c>
      <c r="N317" s="81">
        <v>134183.37207601807</v>
      </c>
      <c r="O317" s="83">
        <v>100.31</v>
      </c>
      <c r="P317" s="81">
        <v>438.79383854949333</v>
      </c>
      <c r="Q317" s="82">
        <v>2.2670185399216482E-3</v>
      </c>
      <c r="R317" s="82">
        <v>1.618646868160451E-4</v>
      </c>
    </row>
    <row r="318" spans="2:18">
      <c r="B318" s="74" t="s">
        <v>3822</v>
      </c>
      <c r="C318" s="84" t="s">
        <v>3427</v>
      </c>
      <c r="D318" s="71" t="s">
        <v>3600</v>
      </c>
      <c r="E318" s="71"/>
      <c r="F318" s="71" t="s">
        <v>645</v>
      </c>
      <c r="G318" s="92">
        <v>43797</v>
      </c>
      <c r="H318" s="71"/>
      <c r="I318" s="81">
        <v>5.1899999999999995</v>
      </c>
      <c r="J318" s="84" t="s">
        <v>868</v>
      </c>
      <c r="K318" s="84" t="s">
        <v>137</v>
      </c>
      <c r="L318" s="85">
        <v>3.1E-2</v>
      </c>
      <c r="M318" s="85">
        <v>3.3300000000000003E-2</v>
      </c>
      <c r="N318" s="81">
        <v>7693.9516199399995</v>
      </c>
      <c r="O318" s="83">
        <v>104.55</v>
      </c>
      <c r="P318" s="81">
        <v>26.22352664352</v>
      </c>
      <c r="Q318" s="82">
        <v>1.3548326311852628E-4</v>
      </c>
      <c r="R318" s="82">
        <v>9.6734788742636517E-6</v>
      </c>
    </row>
    <row r="319" spans="2:18">
      <c r="B319" s="74" t="s">
        <v>3822</v>
      </c>
      <c r="C319" s="84" t="s">
        <v>3427</v>
      </c>
      <c r="D319" s="71">
        <v>7847</v>
      </c>
      <c r="E319" s="71"/>
      <c r="F319" s="71" t="s">
        <v>645</v>
      </c>
      <c r="G319" s="92">
        <v>44043</v>
      </c>
      <c r="H319" s="71"/>
      <c r="I319" s="81">
        <v>5.4799999999999995</v>
      </c>
      <c r="J319" s="84" t="s">
        <v>868</v>
      </c>
      <c r="K319" s="84" t="s">
        <v>137</v>
      </c>
      <c r="L319" s="85">
        <v>3.1E-2</v>
      </c>
      <c r="M319" s="85">
        <v>2.3600000000000003E-2</v>
      </c>
      <c r="N319" s="81">
        <v>31553.708909219997</v>
      </c>
      <c r="O319" s="83">
        <v>104.55</v>
      </c>
      <c r="P319" s="81">
        <v>107.54545247279999</v>
      </c>
      <c r="Q319" s="82">
        <v>5.5563117168200618E-4</v>
      </c>
      <c r="R319" s="82">
        <v>3.9671958568388456E-5</v>
      </c>
    </row>
    <row r="320" spans="2:18">
      <c r="B320" s="74" t="s">
        <v>3822</v>
      </c>
      <c r="C320" s="84" t="s">
        <v>3427</v>
      </c>
      <c r="D320" s="71">
        <v>7906</v>
      </c>
      <c r="E320" s="71"/>
      <c r="F320" s="71" t="s">
        <v>645</v>
      </c>
      <c r="G320" s="92">
        <v>44071</v>
      </c>
      <c r="H320" s="71"/>
      <c r="I320" s="81">
        <v>5.1899999999999995</v>
      </c>
      <c r="J320" s="84" t="s">
        <v>868</v>
      </c>
      <c r="K320" s="84" t="s">
        <v>137</v>
      </c>
      <c r="L320" s="85">
        <v>3.1E-2</v>
      </c>
      <c r="M320" s="85">
        <v>2.4900000000000002E-2</v>
      </c>
      <c r="N320" s="81">
        <v>36067.12974774</v>
      </c>
      <c r="O320" s="83">
        <v>104.55</v>
      </c>
      <c r="P320" s="81">
        <v>122.92868030546998</v>
      </c>
      <c r="Q320" s="82">
        <v>6.3510827376662905E-4</v>
      </c>
      <c r="R320" s="82">
        <v>4.5346608339192242E-5</v>
      </c>
    </row>
    <row r="321" spans="2:18">
      <c r="B321" s="74" t="s">
        <v>3822</v>
      </c>
      <c r="C321" s="84" t="s">
        <v>3427</v>
      </c>
      <c r="D321" s="71">
        <v>7977</v>
      </c>
      <c r="E321" s="71"/>
      <c r="F321" s="71" t="s">
        <v>645</v>
      </c>
      <c r="G321" s="92">
        <v>44104</v>
      </c>
      <c r="H321" s="71"/>
      <c r="I321" s="81">
        <v>5.1899999999999995</v>
      </c>
      <c r="J321" s="84" t="s">
        <v>868</v>
      </c>
      <c r="K321" s="84" t="s">
        <v>137</v>
      </c>
      <c r="L321" s="85">
        <v>3.1E-2</v>
      </c>
      <c r="M321" s="85">
        <v>2.4899999999999999E-2</v>
      </c>
      <c r="N321" s="81">
        <v>29621.290434719998</v>
      </c>
      <c r="O321" s="83">
        <v>104.55</v>
      </c>
      <c r="P321" s="81">
        <v>100.95913267239001</v>
      </c>
      <c r="Q321" s="82">
        <v>5.2160309793616595E-4</v>
      </c>
      <c r="R321" s="82">
        <v>3.7242360661344397E-5</v>
      </c>
    </row>
    <row r="322" spans="2:18">
      <c r="B322" s="74" t="s">
        <v>3822</v>
      </c>
      <c r="C322" s="84" t="s">
        <v>3427</v>
      </c>
      <c r="D322" s="71">
        <v>8023</v>
      </c>
      <c r="E322" s="71"/>
      <c r="F322" s="71" t="s">
        <v>645</v>
      </c>
      <c r="G322" s="92">
        <v>44134</v>
      </c>
      <c r="H322" s="71"/>
      <c r="I322" s="81">
        <v>5.19</v>
      </c>
      <c r="J322" s="84" t="s">
        <v>868</v>
      </c>
      <c r="K322" s="84" t="s">
        <v>137</v>
      </c>
      <c r="L322" s="85">
        <v>3.1E-2</v>
      </c>
      <c r="M322" s="85">
        <v>2.4899999999999999E-2</v>
      </c>
      <c r="N322" s="81">
        <v>22865.39198058</v>
      </c>
      <c r="O322" s="83">
        <v>104.55</v>
      </c>
      <c r="P322" s="81">
        <v>77.932801392149997</v>
      </c>
      <c r="Q322" s="82">
        <v>4.0263807305969672E-4</v>
      </c>
      <c r="R322" s="82">
        <v>2.8748280813917021E-5</v>
      </c>
    </row>
    <row r="323" spans="2:18">
      <c r="B323" s="74" t="s">
        <v>3822</v>
      </c>
      <c r="C323" s="84" t="s">
        <v>3427</v>
      </c>
      <c r="D323" s="71">
        <v>8082</v>
      </c>
      <c r="E323" s="71"/>
      <c r="F323" s="71" t="s">
        <v>645</v>
      </c>
      <c r="G323" s="92">
        <v>44165</v>
      </c>
      <c r="H323" s="71"/>
      <c r="I323" s="81">
        <v>5.1899999999999995</v>
      </c>
      <c r="J323" s="84" t="s">
        <v>868</v>
      </c>
      <c r="K323" s="84" t="s">
        <v>137</v>
      </c>
      <c r="L323" s="85">
        <v>3.1E-2</v>
      </c>
      <c r="M323" s="85">
        <v>2.4899999999999999E-2</v>
      </c>
      <c r="N323" s="81">
        <v>27582.060069449999</v>
      </c>
      <c r="O323" s="83">
        <v>104.55</v>
      </c>
      <c r="P323" s="81">
        <v>94.008762769499995</v>
      </c>
      <c r="Q323" s="82">
        <v>4.8569416748889434E-4</v>
      </c>
      <c r="R323" s="82">
        <v>3.4678469948325503E-5</v>
      </c>
    </row>
    <row r="324" spans="2:18">
      <c r="B324" s="74" t="s">
        <v>3822</v>
      </c>
      <c r="C324" s="84" t="s">
        <v>3427</v>
      </c>
      <c r="D324" s="71">
        <v>8163</v>
      </c>
      <c r="E324" s="71"/>
      <c r="F324" s="71" t="s">
        <v>645</v>
      </c>
      <c r="G324" s="92">
        <v>44196</v>
      </c>
      <c r="H324" s="71"/>
      <c r="I324" s="81">
        <v>5.1899999999999995</v>
      </c>
      <c r="J324" s="84" t="s">
        <v>868</v>
      </c>
      <c r="K324" s="84" t="s">
        <v>137</v>
      </c>
      <c r="L324" s="85">
        <v>3.1E-2</v>
      </c>
      <c r="M324" s="85">
        <v>2.4899999999999999E-2</v>
      </c>
      <c r="N324" s="81">
        <v>32812.980016530004</v>
      </c>
      <c r="O324" s="83">
        <v>104.55</v>
      </c>
      <c r="P324" s="81">
        <v>111.83746437771001</v>
      </c>
      <c r="Q324" s="82">
        <v>5.7780575506758845E-4</v>
      </c>
      <c r="R324" s="82">
        <v>4.1255219548295394E-5</v>
      </c>
    </row>
    <row r="325" spans="2:18">
      <c r="B325" s="74" t="s">
        <v>3822</v>
      </c>
      <c r="C325" s="84" t="s">
        <v>3427</v>
      </c>
      <c r="D325" s="71">
        <v>8217</v>
      </c>
      <c r="E325" s="71"/>
      <c r="F325" s="71" t="s">
        <v>645</v>
      </c>
      <c r="G325" s="92">
        <v>44225</v>
      </c>
      <c r="H325" s="71"/>
      <c r="I325" s="81">
        <v>5.19</v>
      </c>
      <c r="J325" s="84" t="s">
        <v>868</v>
      </c>
      <c r="K325" s="84" t="s">
        <v>137</v>
      </c>
      <c r="L325" s="85">
        <v>3.1E-2</v>
      </c>
      <c r="M325" s="85">
        <v>2.4899999999999999E-2</v>
      </c>
      <c r="N325" s="81">
        <v>26280.356252999998</v>
      </c>
      <c r="O325" s="83">
        <v>104.55</v>
      </c>
      <c r="P325" s="81">
        <v>89.572126598339992</v>
      </c>
      <c r="Q325" s="82">
        <v>4.6277238607064352E-4</v>
      </c>
      <c r="R325" s="82">
        <v>3.3041859172897416E-5</v>
      </c>
    </row>
    <row r="326" spans="2:18">
      <c r="B326" s="74" t="s">
        <v>3822</v>
      </c>
      <c r="C326" s="84" t="s">
        <v>3427</v>
      </c>
      <c r="D326" s="71">
        <v>8290</v>
      </c>
      <c r="E326" s="71"/>
      <c r="F326" s="71" t="s">
        <v>645</v>
      </c>
      <c r="G326" s="92">
        <v>44253</v>
      </c>
      <c r="H326" s="71"/>
      <c r="I326" s="81">
        <v>5.19</v>
      </c>
      <c r="J326" s="84" t="s">
        <v>868</v>
      </c>
      <c r="K326" s="84" t="s">
        <v>137</v>
      </c>
      <c r="L326" s="85">
        <v>3.1E-2</v>
      </c>
      <c r="M326" s="85">
        <v>2.4900000000000002E-2</v>
      </c>
      <c r="N326" s="81">
        <v>24314.172746969998</v>
      </c>
      <c r="O326" s="83">
        <v>104.55</v>
      </c>
      <c r="P326" s="81">
        <v>82.870724208689992</v>
      </c>
      <c r="Q326" s="82">
        <v>4.2814974070481032E-4</v>
      </c>
      <c r="R326" s="82">
        <v>3.0569808966780762E-5</v>
      </c>
    </row>
    <row r="327" spans="2:18">
      <c r="B327" s="74" t="s">
        <v>3822</v>
      </c>
      <c r="C327" s="84" t="s">
        <v>3427</v>
      </c>
      <c r="D327" s="71">
        <v>8354</v>
      </c>
      <c r="E327" s="71"/>
      <c r="F327" s="71" t="s">
        <v>645</v>
      </c>
      <c r="G327" s="92">
        <v>44286</v>
      </c>
      <c r="H327" s="71"/>
      <c r="I327" s="81">
        <v>5.19</v>
      </c>
      <c r="J327" s="84" t="s">
        <v>868</v>
      </c>
      <c r="K327" s="84" t="s">
        <v>137</v>
      </c>
      <c r="L327" s="85">
        <v>3.1E-2</v>
      </c>
      <c r="M327" s="85">
        <v>2.4900000000000002E-2</v>
      </c>
      <c r="N327" s="81">
        <v>26563.925241360004</v>
      </c>
      <c r="O327" s="83">
        <v>104.55</v>
      </c>
      <c r="P327" s="81">
        <v>90.538622892419994</v>
      </c>
      <c r="Q327" s="82">
        <v>4.677657675289791E-4</v>
      </c>
      <c r="R327" s="82">
        <v>3.3398385646622012E-5</v>
      </c>
    </row>
    <row r="328" spans="2:18">
      <c r="B328" s="74" t="s">
        <v>3822</v>
      </c>
      <c r="C328" s="84" t="s">
        <v>3427</v>
      </c>
      <c r="D328" s="71">
        <v>8394</v>
      </c>
      <c r="E328" s="71"/>
      <c r="F328" s="71" t="s">
        <v>645</v>
      </c>
      <c r="G328" s="92">
        <v>44316</v>
      </c>
      <c r="H328" s="71"/>
      <c r="I328" s="81">
        <v>5.19</v>
      </c>
      <c r="J328" s="84" t="s">
        <v>868</v>
      </c>
      <c r="K328" s="84" t="s">
        <v>137</v>
      </c>
      <c r="L328" s="85">
        <v>3.1E-2</v>
      </c>
      <c r="M328" s="85">
        <v>2.4900000000000002E-2</v>
      </c>
      <c r="N328" s="81">
        <v>36373.316881110004</v>
      </c>
      <c r="O328" s="83">
        <v>104.55</v>
      </c>
      <c r="P328" s="81">
        <v>123.97226743089</v>
      </c>
      <c r="Q328" s="82">
        <v>6.4049994327860615E-4</v>
      </c>
      <c r="R328" s="82">
        <v>4.5731572503182698E-5</v>
      </c>
    </row>
    <row r="329" spans="2:18">
      <c r="B329" s="74" t="s">
        <v>3822</v>
      </c>
      <c r="C329" s="84" t="s">
        <v>3427</v>
      </c>
      <c r="D329" s="71">
        <v>8451</v>
      </c>
      <c r="E329" s="71"/>
      <c r="F329" s="71" t="s">
        <v>645</v>
      </c>
      <c r="G329" s="92">
        <v>44344</v>
      </c>
      <c r="H329" s="71"/>
      <c r="I329" s="81">
        <v>5.19</v>
      </c>
      <c r="J329" s="84" t="s">
        <v>868</v>
      </c>
      <c r="K329" s="84" t="s">
        <v>137</v>
      </c>
      <c r="L329" s="85">
        <v>3.1E-2</v>
      </c>
      <c r="M329" s="85">
        <v>2.4899999999999999E-2</v>
      </c>
      <c r="N329" s="81">
        <v>20881.03285431</v>
      </c>
      <c r="O329" s="83">
        <v>104.55</v>
      </c>
      <c r="P329" s="81">
        <v>71.16945092472001</v>
      </c>
      <c r="Q329" s="82">
        <v>3.6769537433736251E-4</v>
      </c>
      <c r="R329" s="82">
        <v>2.6253378859831752E-5</v>
      </c>
    </row>
    <row r="330" spans="2:18">
      <c r="B330" s="74" t="s">
        <v>3822</v>
      </c>
      <c r="C330" s="84" t="s">
        <v>3427</v>
      </c>
      <c r="D330" s="71">
        <v>8499</v>
      </c>
      <c r="E330" s="71"/>
      <c r="F330" s="71" t="s">
        <v>645</v>
      </c>
      <c r="G330" s="92">
        <v>44377</v>
      </c>
      <c r="H330" s="71"/>
      <c r="I330" s="81">
        <v>5.16</v>
      </c>
      <c r="J330" s="84" t="s">
        <v>868</v>
      </c>
      <c r="K330" s="84" t="s">
        <v>137</v>
      </c>
      <c r="L330" s="85">
        <v>3.1002000000000002E-2</v>
      </c>
      <c r="M330" s="85">
        <v>3.3699999999999994E-2</v>
      </c>
      <c r="N330" s="81">
        <v>14189.33712165</v>
      </c>
      <c r="O330" s="83">
        <v>100</v>
      </c>
      <c r="P330" s="81">
        <v>46.2572389941</v>
      </c>
      <c r="Q330" s="82">
        <v>2.3898698931567393E-4</v>
      </c>
      <c r="R330" s="82">
        <v>1.7063624975924564E-5</v>
      </c>
    </row>
    <row r="331" spans="2:18">
      <c r="B331" s="74" t="s">
        <v>3822</v>
      </c>
      <c r="C331" s="84" t="s">
        <v>3427</v>
      </c>
      <c r="D331" s="71">
        <v>7386</v>
      </c>
      <c r="E331" s="71"/>
      <c r="F331" s="71" t="s">
        <v>645</v>
      </c>
      <c r="G331" s="92">
        <v>43861</v>
      </c>
      <c r="H331" s="71"/>
      <c r="I331" s="81">
        <v>5.19</v>
      </c>
      <c r="J331" s="84" t="s">
        <v>868</v>
      </c>
      <c r="K331" s="84" t="s">
        <v>137</v>
      </c>
      <c r="L331" s="85">
        <v>3.1E-2</v>
      </c>
      <c r="M331" s="85">
        <v>2.4900000000000002E-2</v>
      </c>
      <c r="N331" s="81">
        <v>20687.50080297</v>
      </c>
      <c r="O331" s="83">
        <v>104.55</v>
      </c>
      <c r="P331" s="81">
        <v>70.509829846199992</v>
      </c>
      <c r="Q331" s="82">
        <v>3.6428745680763781E-4</v>
      </c>
      <c r="R331" s="82">
        <v>2.6010054205035212E-5</v>
      </c>
    </row>
    <row r="332" spans="2:18">
      <c r="B332" s="74" t="s">
        <v>3822</v>
      </c>
      <c r="C332" s="84" t="s">
        <v>3427</v>
      </c>
      <c r="D332" s="71">
        <v>7535</v>
      </c>
      <c r="E332" s="71"/>
      <c r="F332" s="71" t="s">
        <v>645</v>
      </c>
      <c r="G332" s="92">
        <v>43921</v>
      </c>
      <c r="H332" s="71"/>
      <c r="I332" s="81">
        <v>5.1899999999999995</v>
      </c>
      <c r="J332" s="84" t="s">
        <v>868</v>
      </c>
      <c r="K332" s="84" t="s">
        <v>137</v>
      </c>
      <c r="L332" s="85">
        <v>3.1E-2</v>
      </c>
      <c r="M332" s="85">
        <v>2.4900000000000002E-2</v>
      </c>
      <c r="N332" s="81">
        <v>22889.164871819998</v>
      </c>
      <c r="O332" s="83">
        <v>104.55</v>
      </c>
      <c r="P332" s="81">
        <v>78.013827397230003</v>
      </c>
      <c r="Q332" s="82">
        <v>4.0305669210033635E-4</v>
      </c>
      <c r="R332" s="82">
        <v>2.8778170132736049E-5</v>
      </c>
    </row>
    <row r="333" spans="2:18">
      <c r="B333" s="74" t="s">
        <v>3822</v>
      </c>
      <c r="C333" s="84" t="s">
        <v>3427</v>
      </c>
      <c r="D333" s="71">
        <v>7645</v>
      </c>
      <c r="E333" s="71"/>
      <c r="F333" s="71" t="s">
        <v>645</v>
      </c>
      <c r="G333" s="92">
        <v>43951</v>
      </c>
      <c r="H333" s="71"/>
      <c r="I333" s="81">
        <v>5.1899999999999995</v>
      </c>
      <c r="J333" s="84" t="s">
        <v>868</v>
      </c>
      <c r="K333" s="84" t="s">
        <v>137</v>
      </c>
      <c r="L333" s="85">
        <v>3.1E-2</v>
      </c>
      <c r="M333" s="85">
        <v>2.4899999999999999E-2</v>
      </c>
      <c r="N333" s="81">
        <v>19617.937844309999</v>
      </c>
      <c r="O333" s="83">
        <v>104.55</v>
      </c>
      <c r="P333" s="81">
        <v>66.864405920400003</v>
      </c>
      <c r="Q333" s="82">
        <v>3.4545345573555944E-4</v>
      </c>
      <c r="R333" s="82">
        <v>2.4665310158464519E-5</v>
      </c>
    </row>
    <row r="334" spans="2:18">
      <c r="B334" s="74" t="s">
        <v>3822</v>
      </c>
      <c r="C334" s="84" t="s">
        <v>3427</v>
      </c>
      <c r="D334" s="71">
        <v>7778</v>
      </c>
      <c r="E334" s="71"/>
      <c r="F334" s="71" t="s">
        <v>645</v>
      </c>
      <c r="G334" s="92">
        <v>44012</v>
      </c>
      <c r="H334" s="71"/>
      <c r="I334" s="81">
        <v>5.1899999999999986</v>
      </c>
      <c r="J334" s="84" t="s">
        <v>868</v>
      </c>
      <c r="K334" s="84" t="s">
        <v>137</v>
      </c>
      <c r="L334" s="85">
        <v>3.1E-2</v>
      </c>
      <c r="M334" s="85">
        <v>2.4899999999999999E-2</v>
      </c>
      <c r="N334" s="81">
        <v>30036.510384059999</v>
      </c>
      <c r="O334" s="83">
        <v>104.55</v>
      </c>
      <c r="P334" s="81">
        <v>102.37433925396</v>
      </c>
      <c r="Q334" s="82">
        <v>5.2891473104579184E-4</v>
      </c>
      <c r="R334" s="82">
        <v>3.7764409856162328E-5</v>
      </c>
    </row>
    <row r="335" spans="2:18">
      <c r="B335" s="74" t="s">
        <v>3822</v>
      </c>
      <c r="C335" s="84" t="s">
        <v>3427</v>
      </c>
      <c r="D335" s="71">
        <v>7125</v>
      </c>
      <c r="E335" s="71"/>
      <c r="F335" s="71" t="s">
        <v>645</v>
      </c>
      <c r="G335" s="92">
        <v>43706</v>
      </c>
      <c r="H335" s="71"/>
      <c r="I335" s="81">
        <v>5.19</v>
      </c>
      <c r="J335" s="84" t="s">
        <v>868</v>
      </c>
      <c r="K335" s="84" t="s">
        <v>137</v>
      </c>
      <c r="L335" s="85">
        <v>3.1E-2</v>
      </c>
      <c r="M335" s="85">
        <v>2.4899999999999999E-2</v>
      </c>
      <c r="N335" s="81">
        <v>17964.042721830003</v>
      </c>
      <c r="O335" s="83">
        <v>104.55</v>
      </c>
      <c r="P335" s="81">
        <v>61.22738552949</v>
      </c>
      <c r="Q335" s="82">
        <v>3.1632991612900243E-4</v>
      </c>
      <c r="R335" s="82">
        <v>2.2585895043688722E-5</v>
      </c>
    </row>
    <row r="336" spans="2:18">
      <c r="B336" s="74" t="s">
        <v>3822</v>
      </c>
      <c r="C336" s="84" t="s">
        <v>3427</v>
      </c>
      <c r="D336" s="71">
        <v>7204</v>
      </c>
      <c r="E336" s="71"/>
      <c r="F336" s="71" t="s">
        <v>645</v>
      </c>
      <c r="G336" s="92">
        <v>43738</v>
      </c>
      <c r="H336" s="71"/>
      <c r="I336" s="81">
        <v>5.1899999999999986</v>
      </c>
      <c r="J336" s="84" t="s">
        <v>868</v>
      </c>
      <c r="K336" s="84" t="s">
        <v>137</v>
      </c>
      <c r="L336" s="85">
        <v>3.1E-2</v>
      </c>
      <c r="M336" s="85">
        <v>2.4899999999999999E-2</v>
      </c>
      <c r="N336" s="81">
        <v>8844.22835037</v>
      </c>
      <c r="O336" s="83">
        <v>104.55</v>
      </c>
      <c r="P336" s="81">
        <v>30.144048571320003</v>
      </c>
      <c r="Q336" s="82">
        <v>1.5573855185701998E-4</v>
      </c>
      <c r="R336" s="82">
        <v>1.111970258628418E-5</v>
      </c>
    </row>
    <row r="337" spans="2:18">
      <c r="B337" s="74" t="s">
        <v>3822</v>
      </c>
      <c r="C337" s="84" t="s">
        <v>3427</v>
      </c>
      <c r="D337" s="71">
        <v>7246</v>
      </c>
      <c r="E337" s="71"/>
      <c r="F337" s="71" t="s">
        <v>645</v>
      </c>
      <c r="G337" s="92">
        <v>43769</v>
      </c>
      <c r="H337" s="71"/>
      <c r="I337" s="81">
        <v>5.1899999999999995</v>
      </c>
      <c r="J337" s="84" t="s">
        <v>868</v>
      </c>
      <c r="K337" s="84" t="s">
        <v>137</v>
      </c>
      <c r="L337" s="85">
        <v>3.1E-2</v>
      </c>
      <c r="M337" s="85">
        <v>2.4900000000000002E-2</v>
      </c>
      <c r="N337" s="81">
        <v>16741.379565179999</v>
      </c>
      <c r="O337" s="83">
        <v>104.55</v>
      </c>
      <c r="P337" s="81">
        <v>57.06014646114</v>
      </c>
      <c r="Q337" s="82">
        <v>2.9479996880917546E-4</v>
      </c>
      <c r="R337" s="82">
        <v>2.1048660954632621E-5</v>
      </c>
    </row>
    <row r="338" spans="2:18">
      <c r="B338" s="74" t="s">
        <v>3822</v>
      </c>
      <c r="C338" s="84" t="s">
        <v>3427</v>
      </c>
      <c r="D338" s="71">
        <v>7280</v>
      </c>
      <c r="E338" s="71"/>
      <c r="F338" s="71" t="s">
        <v>645</v>
      </c>
      <c r="G338" s="92">
        <v>43798</v>
      </c>
      <c r="H338" s="71"/>
      <c r="I338" s="81">
        <v>5.19</v>
      </c>
      <c r="J338" s="84" t="s">
        <v>868</v>
      </c>
      <c r="K338" s="84" t="s">
        <v>137</v>
      </c>
      <c r="L338" s="85">
        <v>3.1E-2</v>
      </c>
      <c r="M338" s="85">
        <v>2.4900000000000002E-2</v>
      </c>
      <c r="N338" s="81">
        <v>3025.9058328599999</v>
      </c>
      <c r="O338" s="83">
        <v>104.55</v>
      </c>
      <c r="P338" s="81">
        <v>10.313285624340001</v>
      </c>
      <c r="Q338" s="82">
        <v>5.3283359208447544E-5</v>
      </c>
      <c r="R338" s="82">
        <v>3.804421577902172E-6</v>
      </c>
    </row>
    <row r="339" spans="2:18">
      <c r="B339" s="74" t="s">
        <v>3822</v>
      </c>
      <c r="C339" s="84" t="s">
        <v>3427</v>
      </c>
      <c r="D339" s="71">
        <v>7337</v>
      </c>
      <c r="E339" s="71"/>
      <c r="F339" s="71" t="s">
        <v>645</v>
      </c>
      <c r="G339" s="92">
        <v>43830</v>
      </c>
      <c r="H339" s="71"/>
      <c r="I339" s="81">
        <v>5.1899999999999995</v>
      </c>
      <c r="J339" s="84" t="s">
        <v>868</v>
      </c>
      <c r="K339" s="84" t="s">
        <v>137</v>
      </c>
      <c r="L339" s="85">
        <v>3.1E-2</v>
      </c>
      <c r="M339" s="85">
        <v>2.4899999999999999E-2</v>
      </c>
      <c r="N339" s="81">
        <v>20303.694581759999</v>
      </c>
      <c r="O339" s="83">
        <v>104.55</v>
      </c>
      <c r="P339" s="81">
        <v>69.201691416000003</v>
      </c>
      <c r="Q339" s="82">
        <v>3.5752898890423565E-4</v>
      </c>
      <c r="R339" s="82">
        <v>2.5527500899327226E-5</v>
      </c>
    </row>
    <row r="340" spans="2:18">
      <c r="B340" s="74" t="s">
        <v>3823</v>
      </c>
      <c r="C340" s="84" t="s">
        <v>3427</v>
      </c>
      <c r="D340" s="71">
        <v>8060</v>
      </c>
      <c r="E340" s="71"/>
      <c r="F340" s="71" t="s">
        <v>645</v>
      </c>
      <c r="G340" s="92">
        <v>44150</v>
      </c>
      <c r="H340" s="71"/>
      <c r="I340" s="81">
        <v>4.9999999999999996E-2</v>
      </c>
      <c r="J340" s="84" t="s">
        <v>920</v>
      </c>
      <c r="K340" s="84" t="s">
        <v>137</v>
      </c>
      <c r="L340" s="85">
        <v>1.9021E-2</v>
      </c>
      <c r="M340" s="85">
        <v>2.5299999999999944E-2</v>
      </c>
      <c r="N340" s="81">
        <v>699649.1184988172</v>
      </c>
      <c r="O340" s="83">
        <v>100.05</v>
      </c>
      <c r="P340" s="81">
        <v>2281.9965340730309</v>
      </c>
      <c r="Q340" s="82">
        <v>1.1789883987163106E-2</v>
      </c>
      <c r="R340" s="82">
        <v>8.4179544435733522E-4</v>
      </c>
    </row>
    <row r="341" spans="2:18">
      <c r="B341" s="74" t="s">
        <v>3823</v>
      </c>
      <c r="C341" s="84" t="s">
        <v>3427</v>
      </c>
      <c r="D341" s="71">
        <v>8119</v>
      </c>
      <c r="E341" s="71"/>
      <c r="F341" s="71" t="s">
        <v>645</v>
      </c>
      <c r="G341" s="92">
        <v>44169</v>
      </c>
      <c r="H341" s="71"/>
      <c r="I341" s="81">
        <v>5.0000000000830956E-2</v>
      </c>
      <c r="J341" s="84" t="s">
        <v>920</v>
      </c>
      <c r="K341" s="84" t="s">
        <v>137</v>
      </c>
      <c r="L341" s="85">
        <v>1.9021E-2</v>
      </c>
      <c r="M341" s="85">
        <v>2.5299999999955126E-2</v>
      </c>
      <c r="N341" s="81">
        <v>1658.7912691090739</v>
      </c>
      <c r="O341" s="83">
        <v>100.05</v>
      </c>
      <c r="P341" s="81">
        <v>5.4103634568196437</v>
      </c>
      <c r="Q341" s="82">
        <v>2.7952521632641947E-5</v>
      </c>
      <c r="R341" s="82">
        <v>1.9958046571346917E-6</v>
      </c>
    </row>
    <row r="342" spans="2:18">
      <c r="B342" s="74" t="s">
        <v>3823</v>
      </c>
      <c r="C342" s="84" t="s">
        <v>3427</v>
      </c>
      <c r="D342" s="71">
        <v>8418</v>
      </c>
      <c r="E342" s="71"/>
      <c r="F342" s="71" t="s">
        <v>645</v>
      </c>
      <c r="G342" s="92">
        <v>44326</v>
      </c>
      <c r="H342" s="71"/>
      <c r="I342" s="81">
        <v>5.0000000002945397E-2</v>
      </c>
      <c r="J342" s="84" t="s">
        <v>920</v>
      </c>
      <c r="K342" s="84" t="s">
        <v>137</v>
      </c>
      <c r="L342" s="85">
        <v>1.9021E-2</v>
      </c>
      <c r="M342" s="85">
        <v>2.5299999999683857E-2</v>
      </c>
      <c r="N342" s="81">
        <v>350.98534285963501</v>
      </c>
      <c r="O342" s="83">
        <v>100.05</v>
      </c>
      <c r="P342" s="81">
        <v>1.1447844754060232</v>
      </c>
      <c r="Q342" s="82">
        <v>5.914503354329129E-6</v>
      </c>
      <c r="R342" s="82">
        <v>4.2229439956588103E-7</v>
      </c>
    </row>
    <row r="343" spans="2:18">
      <c r="B343" s="74" t="s">
        <v>3824</v>
      </c>
      <c r="C343" s="84" t="s">
        <v>3427</v>
      </c>
      <c r="D343" s="71">
        <v>7533</v>
      </c>
      <c r="E343" s="71"/>
      <c r="F343" s="71" t="s">
        <v>645</v>
      </c>
      <c r="G343" s="92">
        <v>43921</v>
      </c>
      <c r="H343" s="71"/>
      <c r="I343" s="81">
        <v>4.8199999999999994</v>
      </c>
      <c r="J343" s="84" t="s">
        <v>868</v>
      </c>
      <c r="K343" s="84" t="s">
        <v>137</v>
      </c>
      <c r="L343" s="85">
        <v>3.0887999999999999E-2</v>
      </c>
      <c r="M343" s="85">
        <v>2.3099999999999999E-2</v>
      </c>
      <c r="N343" s="81">
        <v>5572.7767576500009</v>
      </c>
      <c r="O343" s="83">
        <v>104.23</v>
      </c>
      <c r="P343" s="81">
        <v>18.935726494739999</v>
      </c>
      <c r="Q343" s="82">
        <v>9.7831006862734602E-5</v>
      </c>
      <c r="R343" s="82">
        <v>6.9851150345167413E-6</v>
      </c>
    </row>
    <row r="344" spans="2:18">
      <c r="B344" s="74" t="s">
        <v>3824</v>
      </c>
      <c r="C344" s="84" t="s">
        <v>3427</v>
      </c>
      <c r="D344" s="71">
        <v>7647</v>
      </c>
      <c r="E344" s="71"/>
      <c r="F344" s="71" t="s">
        <v>645</v>
      </c>
      <c r="G344" s="92">
        <v>43955</v>
      </c>
      <c r="H344" s="71"/>
      <c r="I344" s="81">
        <v>4.8</v>
      </c>
      <c r="J344" s="84" t="s">
        <v>868</v>
      </c>
      <c r="K344" s="84" t="s">
        <v>137</v>
      </c>
      <c r="L344" s="85">
        <v>3.0887999999999999E-2</v>
      </c>
      <c r="M344" s="85">
        <v>2.3400000000000004E-2</v>
      </c>
      <c r="N344" s="81">
        <v>21176.55190386</v>
      </c>
      <c r="O344" s="83">
        <v>104.23</v>
      </c>
      <c r="P344" s="81">
        <v>71.955760500179991</v>
      </c>
      <c r="Q344" s="82">
        <v>3.7175782514929347E-4</v>
      </c>
      <c r="R344" s="82">
        <v>2.6543437064826195E-5</v>
      </c>
    </row>
    <row r="345" spans="2:18">
      <c r="B345" s="74" t="s">
        <v>3824</v>
      </c>
      <c r="C345" s="84" t="s">
        <v>3427</v>
      </c>
      <c r="D345" s="71">
        <v>7713</v>
      </c>
      <c r="E345" s="71"/>
      <c r="F345" s="71" t="s">
        <v>645</v>
      </c>
      <c r="G345" s="92">
        <v>43987</v>
      </c>
      <c r="H345" s="71"/>
      <c r="I345" s="81">
        <v>4.8000000000000007</v>
      </c>
      <c r="J345" s="84" t="s">
        <v>868</v>
      </c>
      <c r="K345" s="84" t="s">
        <v>137</v>
      </c>
      <c r="L345" s="85">
        <v>3.0887999999999999E-2</v>
      </c>
      <c r="M345" s="85">
        <v>2.3400000000000004E-2</v>
      </c>
      <c r="N345" s="81">
        <v>32461.42509099</v>
      </c>
      <c r="O345" s="83">
        <v>104.23</v>
      </c>
      <c r="P345" s="81">
        <v>110.30060841663</v>
      </c>
      <c r="Q345" s="82">
        <v>5.6986562316310523E-4</v>
      </c>
      <c r="R345" s="82">
        <v>4.0688295660658514E-5</v>
      </c>
    </row>
    <row r="346" spans="2:18">
      <c r="B346" s="74" t="s">
        <v>3824</v>
      </c>
      <c r="C346" s="84" t="s">
        <v>3427</v>
      </c>
      <c r="D346" s="71">
        <v>7859</v>
      </c>
      <c r="E346" s="71"/>
      <c r="F346" s="71" t="s">
        <v>645</v>
      </c>
      <c r="G346" s="92">
        <v>44048</v>
      </c>
      <c r="H346" s="71"/>
      <c r="I346" s="81">
        <v>4.8</v>
      </c>
      <c r="J346" s="84" t="s">
        <v>868</v>
      </c>
      <c r="K346" s="84" t="s">
        <v>137</v>
      </c>
      <c r="L346" s="85">
        <v>3.0887999999999999E-2</v>
      </c>
      <c r="M346" s="85">
        <v>2.3399999999999997E-2</v>
      </c>
      <c r="N346" s="81">
        <v>38452.15996497</v>
      </c>
      <c r="O346" s="83">
        <v>104.23</v>
      </c>
      <c r="P346" s="81">
        <v>130.65651362295</v>
      </c>
      <c r="Q346" s="82">
        <v>6.7503395153380977E-4</v>
      </c>
      <c r="R346" s="82">
        <v>4.8197294036683896E-5</v>
      </c>
    </row>
    <row r="347" spans="2:18">
      <c r="B347" s="74" t="s">
        <v>3824</v>
      </c>
      <c r="C347" s="84" t="s">
        <v>3427</v>
      </c>
      <c r="D347" s="71">
        <v>7872</v>
      </c>
      <c r="E347" s="71"/>
      <c r="F347" s="71" t="s">
        <v>645</v>
      </c>
      <c r="G347" s="92">
        <v>44053</v>
      </c>
      <c r="H347" s="71"/>
      <c r="I347" s="81">
        <v>4.8</v>
      </c>
      <c r="J347" s="84" t="s">
        <v>868</v>
      </c>
      <c r="K347" s="84" t="s">
        <v>137</v>
      </c>
      <c r="L347" s="85">
        <v>3.0887999999999999E-2</v>
      </c>
      <c r="M347" s="85">
        <v>2.3400000000000004E-2</v>
      </c>
      <c r="N347" s="81">
        <v>21315.871350900001</v>
      </c>
      <c r="O347" s="83">
        <v>104.23</v>
      </c>
      <c r="P347" s="81">
        <v>72.429154078409994</v>
      </c>
      <c r="Q347" s="82">
        <v>3.7420360246940095E-4</v>
      </c>
      <c r="R347" s="82">
        <v>2.6718065094094395E-5</v>
      </c>
    </row>
    <row r="348" spans="2:18">
      <c r="B348" s="74" t="s">
        <v>3824</v>
      </c>
      <c r="C348" s="84" t="s">
        <v>3427</v>
      </c>
      <c r="D348" s="71">
        <v>7921</v>
      </c>
      <c r="E348" s="71"/>
      <c r="F348" s="71" t="s">
        <v>645</v>
      </c>
      <c r="G348" s="92">
        <v>44078</v>
      </c>
      <c r="H348" s="71"/>
      <c r="I348" s="81">
        <v>4.8000000000000007</v>
      </c>
      <c r="J348" s="84" t="s">
        <v>868</v>
      </c>
      <c r="K348" s="84" t="s">
        <v>137</v>
      </c>
      <c r="L348" s="85">
        <v>3.0887999999999999E-2</v>
      </c>
      <c r="M348" s="85">
        <v>2.3399999999999997E-2</v>
      </c>
      <c r="N348" s="81">
        <v>53080.699206689998</v>
      </c>
      <c r="O348" s="83">
        <v>104.23</v>
      </c>
      <c r="P348" s="81">
        <v>180.36279640220999</v>
      </c>
      <c r="Q348" s="82">
        <v>9.3184034832294869E-4</v>
      </c>
      <c r="R348" s="82">
        <v>6.6533221271786099E-5</v>
      </c>
    </row>
    <row r="349" spans="2:18">
      <c r="B349" s="74" t="s">
        <v>3824</v>
      </c>
      <c r="C349" s="84" t="s">
        <v>3427</v>
      </c>
      <c r="D349" s="71">
        <v>7973</v>
      </c>
      <c r="E349" s="71"/>
      <c r="F349" s="71" t="s">
        <v>645</v>
      </c>
      <c r="G349" s="92">
        <v>44103</v>
      </c>
      <c r="H349" s="71"/>
      <c r="I349" s="81">
        <v>4.8199999999999994</v>
      </c>
      <c r="J349" s="84" t="s">
        <v>868</v>
      </c>
      <c r="K349" s="84" t="s">
        <v>137</v>
      </c>
      <c r="L349" s="85">
        <v>3.0887999999999999E-2</v>
      </c>
      <c r="M349" s="85">
        <v>2.3099999999999996E-2</v>
      </c>
      <c r="N349" s="81">
        <v>5015.4991942799998</v>
      </c>
      <c r="O349" s="83">
        <v>104.23</v>
      </c>
      <c r="P349" s="81">
        <v>17.042153980140004</v>
      </c>
      <c r="Q349" s="82">
        <v>8.8047906873284671E-5</v>
      </c>
      <c r="R349" s="82">
        <v>6.2866035808181321E-6</v>
      </c>
    </row>
    <row r="350" spans="2:18">
      <c r="B350" s="74" t="s">
        <v>3824</v>
      </c>
      <c r="C350" s="84" t="s">
        <v>3427</v>
      </c>
      <c r="D350" s="71">
        <v>8046</v>
      </c>
      <c r="E350" s="71"/>
      <c r="F350" s="71" t="s">
        <v>645</v>
      </c>
      <c r="G350" s="92">
        <v>44140</v>
      </c>
      <c r="H350" s="71"/>
      <c r="I350" s="81">
        <v>4.8</v>
      </c>
      <c r="J350" s="84" t="s">
        <v>868</v>
      </c>
      <c r="K350" s="84" t="s">
        <v>137</v>
      </c>
      <c r="L350" s="85">
        <v>3.0887999999999999E-2</v>
      </c>
      <c r="M350" s="85">
        <v>2.3400000000000004E-2</v>
      </c>
      <c r="N350" s="81">
        <v>57538.920612810005</v>
      </c>
      <c r="O350" s="83">
        <v>104.23</v>
      </c>
      <c r="P350" s="81">
        <v>195.51137764295999</v>
      </c>
      <c r="Q350" s="82">
        <v>1.0101051540454108E-3</v>
      </c>
      <c r="R350" s="82">
        <v>7.2121313315983844E-5</v>
      </c>
    </row>
    <row r="351" spans="2:18">
      <c r="B351" s="74" t="s">
        <v>3824</v>
      </c>
      <c r="C351" s="84" t="s">
        <v>3427</v>
      </c>
      <c r="D351" s="71">
        <v>8118</v>
      </c>
      <c r="E351" s="71"/>
      <c r="F351" s="71" t="s">
        <v>645</v>
      </c>
      <c r="G351" s="92">
        <v>44172</v>
      </c>
      <c r="H351" s="71"/>
      <c r="I351" s="81">
        <v>4.7999999999999989</v>
      </c>
      <c r="J351" s="84" t="s">
        <v>868</v>
      </c>
      <c r="K351" s="84" t="s">
        <v>137</v>
      </c>
      <c r="L351" s="85">
        <v>3.0887999999999999E-2</v>
      </c>
      <c r="M351" s="85">
        <v>2.3399999999999994E-2</v>
      </c>
      <c r="N351" s="81">
        <v>10309.638181800001</v>
      </c>
      <c r="O351" s="83">
        <v>104.23</v>
      </c>
      <c r="P351" s="81">
        <v>35.031098488590004</v>
      </c>
      <c r="Q351" s="82">
        <v>1.809873858073718E-4</v>
      </c>
      <c r="R351" s="82">
        <v>1.292246446399925E-5</v>
      </c>
    </row>
    <row r="352" spans="2:18">
      <c r="B352" s="74" t="s">
        <v>3824</v>
      </c>
      <c r="C352" s="84" t="s">
        <v>3427</v>
      </c>
      <c r="D352" s="71" t="s">
        <v>3601</v>
      </c>
      <c r="E352" s="71"/>
      <c r="F352" s="71" t="s">
        <v>645</v>
      </c>
      <c r="G352" s="92">
        <v>43593</v>
      </c>
      <c r="H352" s="71"/>
      <c r="I352" s="81">
        <v>4.8100000000000005</v>
      </c>
      <c r="J352" s="84" t="s">
        <v>868</v>
      </c>
      <c r="K352" s="84" t="s">
        <v>137</v>
      </c>
      <c r="L352" s="85">
        <v>3.0887999999999999E-2</v>
      </c>
      <c r="M352" s="85">
        <v>2.3700000000000002E-2</v>
      </c>
      <c r="N352" s="81">
        <v>25913.414002379999</v>
      </c>
      <c r="O352" s="83">
        <v>104.23</v>
      </c>
      <c r="P352" s="81">
        <v>88.05113451714</v>
      </c>
      <c r="Q352" s="82">
        <v>4.5491421454628319E-4</v>
      </c>
      <c r="R352" s="82">
        <v>3.2480787240604662E-5</v>
      </c>
    </row>
    <row r="353" spans="2:18">
      <c r="B353" s="74" t="s">
        <v>3824</v>
      </c>
      <c r="C353" s="84" t="s">
        <v>3427</v>
      </c>
      <c r="D353" s="71" t="s">
        <v>3602</v>
      </c>
      <c r="E353" s="71"/>
      <c r="F353" s="71" t="s">
        <v>645</v>
      </c>
      <c r="G353" s="92">
        <v>43836</v>
      </c>
      <c r="H353" s="71"/>
      <c r="I353" s="81">
        <v>4.8</v>
      </c>
      <c r="J353" s="84" t="s">
        <v>868</v>
      </c>
      <c r="K353" s="84" t="s">
        <v>137</v>
      </c>
      <c r="L353" s="85">
        <v>3.0887999999999999E-2</v>
      </c>
      <c r="M353" s="85">
        <v>2.3399999999999997E-2</v>
      </c>
      <c r="N353" s="81">
        <v>98916.760192500005</v>
      </c>
      <c r="O353" s="83">
        <v>104.23</v>
      </c>
      <c r="P353" s="81">
        <v>336.1090516566</v>
      </c>
      <c r="Q353" s="82">
        <v>1.7364998881018927E-3</v>
      </c>
      <c r="R353" s="82">
        <v>1.2398575732575383E-4</v>
      </c>
    </row>
    <row r="354" spans="2:18">
      <c r="B354" s="74" t="s">
        <v>3824</v>
      </c>
      <c r="C354" s="84" t="s">
        <v>3427</v>
      </c>
      <c r="D354" s="71">
        <v>7399</v>
      </c>
      <c r="E354" s="71"/>
      <c r="F354" s="71" t="s">
        <v>645</v>
      </c>
      <c r="G354" s="92">
        <v>43866</v>
      </c>
      <c r="H354" s="71"/>
      <c r="I354" s="81">
        <v>4.8</v>
      </c>
      <c r="J354" s="84" t="s">
        <v>868</v>
      </c>
      <c r="K354" s="84" t="s">
        <v>137</v>
      </c>
      <c r="L354" s="85">
        <v>3.0887999999999999E-2</v>
      </c>
      <c r="M354" s="85">
        <v>2.3399999999999997E-2</v>
      </c>
      <c r="N354" s="81">
        <v>55867.087248330005</v>
      </c>
      <c r="O354" s="83">
        <v>104.23</v>
      </c>
      <c r="P354" s="81">
        <v>189.83065785126001</v>
      </c>
      <c r="Q354" s="82">
        <v>9.8075584246333611E-4</v>
      </c>
      <c r="R354" s="82">
        <v>7.0025778125670297E-5</v>
      </c>
    </row>
    <row r="355" spans="2:18">
      <c r="B355" s="74" t="s">
        <v>3824</v>
      </c>
      <c r="C355" s="84" t="s">
        <v>3427</v>
      </c>
      <c r="D355" s="71">
        <v>7471</v>
      </c>
      <c r="E355" s="71"/>
      <c r="F355" s="71" t="s">
        <v>645</v>
      </c>
      <c r="G355" s="92">
        <v>43895</v>
      </c>
      <c r="H355" s="71"/>
      <c r="I355" s="81">
        <v>4.8</v>
      </c>
      <c r="J355" s="84" t="s">
        <v>868</v>
      </c>
      <c r="K355" s="84" t="s">
        <v>137</v>
      </c>
      <c r="L355" s="85">
        <v>3.0887999999999999E-2</v>
      </c>
      <c r="M355" s="85">
        <v>2.3399999999999997E-2</v>
      </c>
      <c r="N355" s="81">
        <v>22151.78780835</v>
      </c>
      <c r="O355" s="83">
        <v>104.23</v>
      </c>
      <c r="P355" s="81">
        <v>75.269512850309994</v>
      </c>
      <c r="Q355" s="82">
        <v>3.8887825245357589E-4</v>
      </c>
      <c r="R355" s="82">
        <v>2.776583227464231E-5</v>
      </c>
    </row>
    <row r="356" spans="2:18">
      <c r="B356" s="74" t="s">
        <v>3824</v>
      </c>
      <c r="C356" s="84" t="s">
        <v>3427</v>
      </c>
      <c r="D356" s="71">
        <v>7587</v>
      </c>
      <c r="E356" s="71"/>
      <c r="F356" s="71" t="s">
        <v>645</v>
      </c>
      <c r="G356" s="92">
        <v>43927</v>
      </c>
      <c r="H356" s="71"/>
      <c r="I356" s="81">
        <v>4.7999999999999989</v>
      </c>
      <c r="J356" s="84" t="s">
        <v>868</v>
      </c>
      <c r="K356" s="84" t="s">
        <v>137</v>
      </c>
      <c r="L356" s="85">
        <v>3.0887999999999999E-2</v>
      </c>
      <c r="M356" s="85">
        <v>2.3399999999999994E-2</v>
      </c>
      <c r="N356" s="81">
        <v>24241.579289160003</v>
      </c>
      <c r="O356" s="83">
        <v>104.23</v>
      </c>
      <c r="P356" s="81">
        <v>82.370411128800015</v>
      </c>
      <c r="Q356" s="82">
        <v>4.2556488438224839E-4</v>
      </c>
      <c r="R356" s="82">
        <v>3.0385250723542745E-5</v>
      </c>
    </row>
    <row r="357" spans="2:18">
      <c r="B357" s="74" t="s">
        <v>3824</v>
      </c>
      <c r="C357" s="84" t="s">
        <v>3427</v>
      </c>
      <c r="D357" s="71">
        <v>7779</v>
      </c>
      <c r="E357" s="71"/>
      <c r="F357" s="71" t="s">
        <v>645</v>
      </c>
      <c r="G357" s="92">
        <v>44012</v>
      </c>
      <c r="H357" s="71"/>
      <c r="I357" s="81">
        <v>4.82</v>
      </c>
      <c r="J357" s="84" t="s">
        <v>868</v>
      </c>
      <c r="K357" s="84" t="s">
        <v>137</v>
      </c>
      <c r="L357" s="85">
        <v>3.0887999999999999E-2</v>
      </c>
      <c r="M357" s="85">
        <v>2.3099999999999996E-2</v>
      </c>
      <c r="N357" s="81">
        <v>4876.1797472399994</v>
      </c>
      <c r="O357" s="83">
        <v>104.23</v>
      </c>
      <c r="P357" s="81">
        <v>16.568761301070001</v>
      </c>
      <c r="Q357" s="82">
        <v>8.5602134198667164E-5</v>
      </c>
      <c r="R357" s="82">
        <v>6.1119758832370243E-6</v>
      </c>
    </row>
    <row r="358" spans="2:18">
      <c r="B358" s="74" t="s">
        <v>3824</v>
      </c>
      <c r="C358" s="84" t="s">
        <v>3427</v>
      </c>
      <c r="D358" s="71">
        <v>7802</v>
      </c>
      <c r="E358" s="71"/>
      <c r="F358" s="71" t="s">
        <v>645</v>
      </c>
      <c r="G358" s="92">
        <v>44018</v>
      </c>
      <c r="H358" s="71"/>
      <c r="I358" s="81">
        <v>4.8000000000000007</v>
      </c>
      <c r="J358" s="84" t="s">
        <v>868</v>
      </c>
      <c r="K358" s="84" t="s">
        <v>137</v>
      </c>
      <c r="L358" s="85">
        <v>3.0887999999999999E-2</v>
      </c>
      <c r="M358" s="85">
        <v>2.3399999999999997E-2</v>
      </c>
      <c r="N358" s="81">
        <v>31625.508408750004</v>
      </c>
      <c r="O358" s="83">
        <v>104.23</v>
      </c>
      <c r="P358" s="81">
        <v>107.46024829599</v>
      </c>
      <c r="Q358" s="82">
        <v>5.5519096621069522E-4</v>
      </c>
      <c r="R358" s="82">
        <v>3.9640527982579965E-5</v>
      </c>
    </row>
    <row r="359" spans="2:18">
      <c r="B359" s="74" t="s">
        <v>3824</v>
      </c>
      <c r="C359" s="84" t="s">
        <v>3427</v>
      </c>
      <c r="D359" s="71">
        <v>7020</v>
      </c>
      <c r="E359" s="71"/>
      <c r="F359" s="71" t="s">
        <v>645</v>
      </c>
      <c r="G359" s="92">
        <v>43643</v>
      </c>
      <c r="H359" s="71"/>
      <c r="I359" s="81">
        <v>4.8100000000000005</v>
      </c>
      <c r="J359" s="84" t="s">
        <v>868</v>
      </c>
      <c r="K359" s="84" t="s">
        <v>137</v>
      </c>
      <c r="L359" s="85">
        <v>3.0887999999999999E-2</v>
      </c>
      <c r="M359" s="85">
        <v>2.2400000000000003E-2</v>
      </c>
      <c r="N359" s="81">
        <v>3065.0273853000003</v>
      </c>
      <c r="O359" s="83">
        <v>104.23</v>
      </c>
      <c r="P359" s="81">
        <v>10.414650179040001</v>
      </c>
      <c r="Q359" s="82">
        <v>5.3807056910209789E-5</v>
      </c>
      <c r="R359" s="82">
        <v>3.8418134928729941E-6</v>
      </c>
    </row>
    <row r="360" spans="2:18">
      <c r="B360" s="74" t="s">
        <v>3824</v>
      </c>
      <c r="C360" s="84" t="s">
        <v>3427</v>
      </c>
      <c r="D360" s="71">
        <v>7974</v>
      </c>
      <c r="E360" s="71"/>
      <c r="F360" s="71" t="s">
        <v>645</v>
      </c>
      <c r="G360" s="92">
        <v>44109</v>
      </c>
      <c r="H360" s="71"/>
      <c r="I360" s="81">
        <v>4.8</v>
      </c>
      <c r="J360" s="84" t="s">
        <v>868</v>
      </c>
      <c r="K360" s="84" t="s">
        <v>137</v>
      </c>
      <c r="L360" s="85">
        <v>3.0887999999999999E-2</v>
      </c>
      <c r="M360" s="85">
        <v>2.3400000000000004E-2</v>
      </c>
      <c r="N360" s="81">
        <v>52941.379759650008</v>
      </c>
      <c r="O360" s="83">
        <v>104.23</v>
      </c>
      <c r="P360" s="81">
        <v>179.88940282397999</v>
      </c>
      <c r="Q360" s="82">
        <v>9.293945710028412E-4</v>
      </c>
      <c r="R360" s="82">
        <v>6.6358593242517899E-5</v>
      </c>
    </row>
    <row r="361" spans="2:18">
      <c r="B361" s="74" t="s">
        <v>3824</v>
      </c>
      <c r="C361" s="84" t="s">
        <v>3427</v>
      </c>
      <c r="D361" s="71" t="s">
        <v>3603</v>
      </c>
      <c r="E361" s="71"/>
      <c r="F361" s="71" t="s">
        <v>645</v>
      </c>
      <c r="G361" s="92">
        <v>43804</v>
      </c>
      <c r="H361" s="71"/>
      <c r="I361" s="81">
        <v>4.7899999999999991</v>
      </c>
      <c r="J361" s="84" t="s">
        <v>868</v>
      </c>
      <c r="K361" s="84" t="s">
        <v>137</v>
      </c>
      <c r="L361" s="85">
        <v>3.0887999999999999E-2</v>
      </c>
      <c r="M361" s="85">
        <v>2.3299999999999998E-2</v>
      </c>
      <c r="N361" s="81">
        <v>41795.825345190002</v>
      </c>
      <c r="O361" s="83">
        <v>104.23</v>
      </c>
      <c r="P361" s="81">
        <v>142.01794623786</v>
      </c>
      <c r="Q361" s="82">
        <v>7.3373253869541202E-4</v>
      </c>
      <c r="R361" s="82">
        <v>5.238836184673606E-5</v>
      </c>
    </row>
    <row r="362" spans="2:18">
      <c r="B362" s="74" t="s">
        <v>3824</v>
      </c>
      <c r="C362" s="84" t="s">
        <v>3427</v>
      </c>
      <c r="D362" s="71" t="s">
        <v>3604</v>
      </c>
      <c r="E362" s="71"/>
      <c r="F362" s="71" t="s">
        <v>645</v>
      </c>
      <c r="G362" s="92">
        <v>43830</v>
      </c>
      <c r="H362" s="71"/>
      <c r="I362" s="81">
        <v>4.8000000000000007</v>
      </c>
      <c r="J362" s="84" t="s">
        <v>868</v>
      </c>
      <c r="K362" s="84" t="s">
        <v>137</v>
      </c>
      <c r="L362" s="85">
        <v>3.0887999999999999E-2</v>
      </c>
      <c r="M362" s="85">
        <v>2.3400000000000004E-2</v>
      </c>
      <c r="N362" s="81">
        <v>2786.4145668599999</v>
      </c>
      <c r="O362" s="83">
        <v>104.23</v>
      </c>
      <c r="P362" s="81">
        <v>9.4679515898400002</v>
      </c>
      <c r="Q362" s="82">
        <v>4.8915959850760101E-5</v>
      </c>
      <c r="R362" s="82">
        <v>3.4925901055150479E-6</v>
      </c>
    </row>
    <row r="363" spans="2:18">
      <c r="B363" s="74" t="s">
        <v>3825</v>
      </c>
      <c r="C363" s="84" t="s">
        <v>3427</v>
      </c>
      <c r="D363" s="71">
        <v>7952</v>
      </c>
      <c r="E363" s="71"/>
      <c r="F363" s="71" t="s">
        <v>645</v>
      </c>
      <c r="G363" s="92">
        <v>44095</v>
      </c>
      <c r="H363" s="71"/>
      <c r="I363" s="81">
        <v>1.6800000000004514</v>
      </c>
      <c r="J363" s="84" t="s">
        <v>884</v>
      </c>
      <c r="K363" s="84" t="s">
        <v>137</v>
      </c>
      <c r="L363" s="85">
        <v>3.5910000000000004E-2</v>
      </c>
      <c r="M363" s="85">
        <v>3.5200000000006774E-2</v>
      </c>
      <c r="N363" s="81">
        <v>7302.0019133718415</v>
      </c>
      <c r="O363" s="83">
        <v>100.4</v>
      </c>
      <c r="P363" s="81">
        <v>23.899744307699631</v>
      </c>
      <c r="Q363" s="82">
        <v>1.2347749372244347E-4</v>
      </c>
      <c r="R363" s="82">
        <v>8.8162692533181752E-6</v>
      </c>
    </row>
    <row r="364" spans="2:18">
      <c r="B364" s="74" t="s">
        <v>3825</v>
      </c>
      <c r="C364" s="84" t="s">
        <v>3427</v>
      </c>
      <c r="D364" s="71">
        <v>7996</v>
      </c>
      <c r="E364" s="71"/>
      <c r="F364" s="71" t="s">
        <v>645</v>
      </c>
      <c r="G364" s="92">
        <v>44124</v>
      </c>
      <c r="H364" s="71"/>
      <c r="I364" s="81">
        <v>1.6799999999999762</v>
      </c>
      <c r="J364" s="84" t="s">
        <v>884</v>
      </c>
      <c r="K364" s="84" t="s">
        <v>137</v>
      </c>
      <c r="L364" s="85">
        <v>3.5910000000000004E-2</v>
      </c>
      <c r="M364" s="85">
        <v>3.5199999999996671E-2</v>
      </c>
      <c r="N364" s="81">
        <v>11567.588826208386</v>
      </c>
      <c r="O364" s="83">
        <v>100.4</v>
      </c>
      <c r="P364" s="81">
        <v>37.861180981211639</v>
      </c>
      <c r="Q364" s="82">
        <v>1.9560894362479601E-4</v>
      </c>
      <c r="R364" s="82">
        <v>1.3966440874073895E-5</v>
      </c>
    </row>
    <row r="365" spans="2:18">
      <c r="B365" s="74" t="s">
        <v>3825</v>
      </c>
      <c r="C365" s="84" t="s">
        <v>3427</v>
      </c>
      <c r="D365" s="71">
        <v>8078</v>
      </c>
      <c r="E365" s="71"/>
      <c r="F365" s="71" t="s">
        <v>645</v>
      </c>
      <c r="G365" s="92">
        <v>44155</v>
      </c>
      <c r="H365" s="71"/>
      <c r="I365" s="81">
        <v>1.6800000000003013</v>
      </c>
      <c r="J365" s="84" t="s">
        <v>884</v>
      </c>
      <c r="K365" s="84" t="s">
        <v>137</v>
      </c>
      <c r="L365" s="85">
        <v>3.5910000000000004E-2</v>
      </c>
      <c r="M365" s="85">
        <v>3.5200000000004519E-2</v>
      </c>
      <c r="N365" s="81">
        <v>12766.888957114885</v>
      </c>
      <c r="O365" s="83">
        <v>100.4</v>
      </c>
      <c r="P365" s="81">
        <v>41.786538189229937</v>
      </c>
      <c r="Q365" s="82">
        <v>2.1588921373024968E-4</v>
      </c>
      <c r="R365" s="82">
        <v>1.5414448250880578E-5</v>
      </c>
    </row>
    <row r="366" spans="2:18">
      <c r="B366" s="74" t="s">
        <v>3825</v>
      </c>
      <c r="C366" s="84" t="s">
        <v>3427</v>
      </c>
      <c r="D366" s="71">
        <v>8284</v>
      </c>
      <c r="E366" s="71"/>
      <c r="F366" s="71" t="s">
        <v>645</v>
      </c>
      <c r="G366" s="92">
        <v>44249</v>
      </c>
      <c r="H366" s="71"/>
      <c r="I366" s="81">
        <v>1.6800000000001216</v>
      </c>
      <c r="J366" s="84" t="s">
        <v>884</v>
      </c>
      <c r="K366" s="84" t="s">
        <v>137</v>
      </c>
      <c r="L366" s="85">
        <v>3.5910000000000004E-2</v>
      </c>
      <c r="M366" s="85">
        <v>3.5200000000003E-2</v>
      </c>
      <c r="N366" s="81">
        <v>29313.997303034441</v>
      </c>
      <c r="O366" s="83">
        <v>100.4</v>
      </c>
      <c r="P366" s="81">
        <v>95.945885665102566</v>
      </c>
      <c r="Q366" s="82">
        <v>4.9570226954646782E-4</v>
      </c>
      <c r="R366" s="82">
        <v>3.5393046506322303E-5</v>
      </c>
    </row>
    <row r="367" spans="2:18">
      <c r="B367" s="74" t="s">
        <v>3825</v>
      </c>
      <c r="C367" s="84" t="s">
        <v>3427</v>
      </c>
      <c r="D367" s="71">
        <v>8344</v>
      </c>
      <c r="E367" s="71"/>
      <c r="F367" s="71" t="s">
        <v>645</v>
      </c>
      <c r="G367" s="92">
        <v>44277</v>
      </c>
      <c r="H367" s="71"/>
      <c r="I367" s="81">
        <v>1.6799999999998627</v>
      </c>
      <c r="J367" s="84" t="s">
        <v>884</v>
      </c>
      <c r="K367" s="84" t="s">
        <v>137</v>
      </c>
      <c r="L367" s="85">
        <v>3.5910000000000004E-2</v>
      </c>
      <c r="M367" s="85">
        <v>3.5199999999995082E-2</v>
      </c>
      <c r="N367" s="81">
        <v>24018.446065325999</v>
      </c>
      <c r="O367" s="83">
        <v>100.4</v>
      </c>
      <c r="P367" s="81">
        <v>78.61333476554168</v>
      </c>
      <c r="Q367" s="82">
        <v>4.0615403349253756E-4</v>
      </c>
      <c r="R367" s="82">
        <v>2.8999319711172383E-5</v>
      </c>
    </row>
    <row r="368" spans="2:18">
      <c r="B368" s="74" t="s">
        <v>3825</v>
      </c>
      <c r="C368" s="84" t="s">
        <v>3427</v>
      </c>
      <c r="D368" s="71">
        <v>8383</v>
      </c>
      <c r="E368" s="71"/>
      <c r="F368" s="71" t="s">
        <v>645</v>
      </c>
      <c r="G368" s="92">
        <v>44306</v>
      </c>
      <c r="H368" s="71"/>
      <c r="I368" s="81">
        <v>1.6799999999999471</v>
      </c>
      <c r="J368" s="84" t="s">
        <v>884</v>
      </c>
      <c r="K368" s="84" t="s">
        <v>137</v>
      </c>
      <c r="L368" s="85">
        <v>3.5910000000000004E-2</v>
      </c>
      <c r="M368" s="85">
        <v>3.519999999999588E-2</v>
      </c>
      <c r="N368" s="81">
        <v>20639.059050777119</v>
      </c>
      <c r="O368" s="83">
        <v>100.4</v>
      </c>
      <c r="P368" s="81">
        <v>67.552465796890388</v>
      </c>
      <c r="Q368" s="82">
        <v>3.49008301678101E-4</v>
      </c>
      <c r="R368" s="82">
        <v>2.4919125473617905E-5</v>
      </c>
    </row>
    <row r="369" spans="2:18">
      <c r="B369" s="74" t="s">
        <v>3825</v>
      </c>
      <c r="C369" s="84" t="s">
        <v>3427</v>
      </c>
      <c r="D369" s="71">
        <v>7902</v>
      </c>
      <c r="E369" s="71"/>
      <c r="F369" s="71" t="s">
        <v>645</v>
      </c>
      <c r="G369" s="92">
        <v>44063</v>
      </c>
      <c r="H369" s="71"/>
      <c r="I369" s="81">
        <v>1.6799999999995603</v>
      </c>
      <c r="J369" s="84" t="s">
        <v>884</v>
      </c>
      <c r="K369" s="84" t="s">
        <v>137</v>
      </c>
      <c r="L369" s="85">
        <v>3.5910000000000004E-2</v>
      </c>
      <c r="M369" s="85">
        <v>3.5199999999993403E-2</v>
      </c>
      <c r="N369" s="81">
        <v>16233.280307053648</v>
      </c>
      <c r="O369" s="83">
        <v>100.4</v>
      </c>
      <c r="P369" s="81">
        <v>53.132175640202632</v>
      </c>
      <c r="Q369" s="82">
        <v>2.7450619553110817E-4</v>
      </c>
      <c r="R369" s="82">
        <v>1.9599689453903863E-5</v>
      </c>
    </row>
    <row r="370" spans="2:18">
      <c r="B370" s="74" t="s">
        <v>3825</v>
      </c>
      <c r="C370" s="84" t="s">
        <v>3427</v>
      </c>
      <c r="D370" s="71">
        <v>8426</v>
      </c>
      <c r="E370" s="71"/>
      <c r="F370" s="71" t="s">
        <v>645</v>
      </c>
      <c r="G370" s="92">
        <v>44336</v>
      </c>
      <c r="H370" s="71"/>
      <c r="I370" s="81">
        <v>1.6800000000003195</v>
      </c>
      <c r="J370" s="84" t="s">
        <v>884</v>
      </c>
      <c r="K370" s="84" t="s">
        <v>137</v>
      </c>
      <c r="L370" s="85">
        <v>3.5910000000000004E-2</v>
      </c>
      <c r="M370" s="85">
        <v>3.5200000000002889E-2</v>
      </c>
      <c r="N370" s="81">
        <v>18068.041036050505</v>
      </c>
      <c r="O370" s="83">
        <v>100.4</v>
      </c>
      <c r="P370" s="81">
        <v>59.137421042136125</v>
      </c>
      <c r="Q370" s="82">
        <v>3.0553216141058776E-4</v>
      </c>
      <c r="R370" s="82">
        <v>2.1814937437901751E-5</v>
      </c>
    </row>
    <row r="371" spans="2:18">
      <c r="B371" s="74" t="s">
        <v>3825</v>
      </c>
      <c r="C371" s="84" t="s">
        <v>3427</v>
      </c>
      <c r="D371" s="71">
        <v>8487</v>
      </c>
      <c r="E371" s="71"/>
      <c r="F371" s="71" t="s">
        <v>645</v>
      </c>
      <c r="G371" s="92">
        <v>44368</v>
      </c>
      <c r="H371" s="71"/>
      <c r="I371" s="81">
        <v>1.6799999999994601</v>
      </c>
      <c r="J371" s="84" t="s">
        <v>884</v>
      </c>
      <c r="K371" s="84" t="s">
        <v>137</v>
      </c>
      <c r="L371" s="85">
        <v>3.5910000000000004E-2</v>
      </c>
      <c r="M371" s="85">
        <v>3.5199999999991904E-2</v>
      </c>
      <c r="N371" s="81">
        <v>12210.31350854055</v>
      </c>
      <c r="O371" s="83">
        <v>100.4</v>
      </c>
      <c r="P371" s="81">
        <v>39.964844519162909</v>
      </c>
      <c r="Q371" s="82">
        <v>2.0647747418132701E-4</v>
      </c>
      <c r="R371" s="82">
        <v>1.4742451861061371E-5</v>
      </c>
    </row>
    <row r="372" spans="2:18">
      <c r="B372" s="74" t="s">
        <v>3825</v>
      </c>
      <c r="C372" s="84" t="s">
        <v>3427</v>
      </c>
      <c r="D372" s="71">
        <v>8129</v>
      </c>
      <c r="E372" s="71"/>
      <c r="F372" s="71" t="s">
        <v>645</v>
      </c>
      <c r="G372" s="92">
        <v>44186</v>
      </c>
      <c r="H372" s="71"/>
      <c r="I372" s="81">
        <v>1.6800000000000095</v>
      </c>
      <c r="J372" s="84" t="s">
        <v>884</v>
      </c>
      <c r="K372" s="84" t="s">
        <v>137</v>
      </c>
      <c r="L372" s="85">
        <v>3.5910000000000004E-2</v>
      </c>
      <c r="M372" s="85">
        <v>3.5199999999998954E-2</v>
      </c>
      <c r="N372" s="81">
        <v>28976.383789926138</v>
      </c>
      <c r="O372" s="83">
        <v>100.4</v>
      </c>
      <c r="P372" s="81">
        <v>94.840863063150294</v>
      </c>
      <c r="Q372" s="82">
        <v>4.8999319502085611E-4</v>
      </c>
      <c r="R372" s="82">
        <v>3.4985419685533476E-5</v>
      </c>
    </row>
    <row r="373" spans="2:18">
      <c r="B373" s="74" t="s">
        <v>3825</v>
      </c>
      <c r="C373" s="84" t="s">
        <v>3427</v>
      </c>
      <c r="D373" s="71">
        <v>8205</v>
      </c>
      <c r="E373" s="71"/>
      <c r="F373" s="71" t="s">
        <v>645</v>
      </c>
      <c r="G373" s="92">
        <v>44216</v>
      </c>
      <c r="H373" s="71"/>
      <c r="I373" s="81">
        <v>1.6799999999998314</v>
      </c>
      <c r="J373" s="84" t="s">
        <v>884</v>
      </c>
      <c r="K373" s="84" t="s">
        <v>137</v>
      </c>
      <c r="L373" s="85">
        <v>3.5910000000000004E-2</v>
      </c>
      <c r="M373" s="85">
        <v>3.5199999999998469E-2</v>
      </c>
      <c r="N373" s="81">
        <v>34232.56823330585</v>
      </c>
      <c r="O373" s="83">
        <v>100.4</v>
      </c>
      <c r="P373" s="81">
        <v>112.04456524490838</v>
      </c>
      <c r="Q373" s="82">
        <v>5.7887573705987111E-4</v>
      </c>
      <c r="R373" s="82">
        <v>4.1331616056321145E-5</v>
      </c>
    </row>
    <row r="374" spans="2:18">
      <c r="B374" s="74" t="s">
        <v>3826</v>
      </c>
      <c r="C374" s="84" t="s">
        <v>3427</v>
      </c>
      <c r="D374" s="71">
        <v>8488</v>
      </c>
      <c r="E374" s="71"/>
      <c r="F374" s="71" t="s">
        <v>645</v>
      </c>
      <c r="G374" s="92">
        <v>44368</v>
      </c>
      <c r="H374" s="71"/>
      <c r="I374" s="81">
        <v>2.6499999999997597</v>
      </c>
      <c r="J374" s="84" t="s">
        <v>910</v>
      </c>
      <c r="K374" s="84" t="s">
        <v>137</v>
      </c>
      <c r="L374" s="85">
        <v>2.6349000000000001E-2</v>
      </c>
      <c r="M374" s="85">
        <v>2.7299999999994697E-2</v>
      </c>
      <c r="N374" s="81">
        <v>11449.716020123633</v>
      </c>
      <c r="O374" s="83">
        <v>100</v>
      </c>
      <c r="P374" s="81">
        <v>37.326074560136426</v>
      </c>
      <c r="Q374" s="82">
        <v>1.9284432828420983E-4</v>
      </c>
      <c r="R374" s="82">
        <v>1.3769047871594839E-5</v>
      </c>
    </row>
    <row r="375" spans="2:18">
      <c r="B375" s="74" t="s">
        <v>3826</v>
      </c>
      <c r="C375" s="84" t="s">
        <v>3427</v>
      </c>
      <c r="D375" s="71">
        <v>8446</v>
      </c>
      <c r="E375" s="71"/>
      <c r="F375" s="71" t="s">
        <v>645</v>
      </c>
      <c r="G375" s="92">
        <v>44341</v>
      </c>
      <c r="H375" s="71"/>
      <c r="I375" s="81">
        <v>2.6499999999999657</v>
      </c>
      <c r="J375" s="84" t="s">
        <v>910</v>
      </c>
      <c r="K375" s="84" t="s">
        <v>137</v>
      </c>
      <c r="L375" s="85">
        <v>2.6349000000000001E-2</v>
      </c>
      <c r="M375" s="85">
        <v>2.7299999999999654E-2</v>
      </c>
      <c r="N375" s="81">
        <v>151270.09778102336</v>
      </c>
      <c r="O375" s="83">
        <v>100</v>
      </c>
      <c r="P375" s="81">
        <v>493.14052412025262</v>
      </c>
      <c r="Q375" s="82">
        <v>2.5477994738095948E-3</v>
      </c>
      <c r="R375" s="82">
        <v>1.8191239137926404E-4</v>
      </c>
    </row>
    <row r="376" spans="2:18">
      <c r="B376" s="74" t="s">
        <v>3827</v>
      </c>
      <c r="C376" s="84" t="s">
        <v>3427</v>
      </c>
      <c r="D376" s="71">
        <v>8062</v>
      </c>
      <c r="E376" s="71"/>
      <c r="F376" s="71" t="s">
        <v>645</v>
      </c>
      <c r="G376" s="92">
        <v>44137</v>
      </c>
      <c r="H376" s="71"/>
      <c r="I376" s="81">
        <v>1.2</v>
      </c>
      <c r="J376" s="84" t="s">
        <v>920</v>
      </c>
      <c r="K376" s="84" t="s">
        <v>137</v>
      </c>
      <c r="L376" s="85">
        <v>2.0930000000000001E-2</v>
      </c>
      <c r="M376" s="85">
        <v>2.020000000000003E-2</v>
      </c>
      <c r="N376" s="81">
        <v>753421.86885594856</v>
      </c>
      <c r="O376" s="83">
        <v>100.32</v>
      </c>
      <c r="P376" s="81">
        <v>2464.0149076724056</v>
      </c>
      <c r="Q376" s="82">
        <v>1.2730277837997964E-2</v>
      </c>
      <c r="R376" s="82">
        <v>9.0893938405991028E-4</v>
      </c>
    </row>
    <row r="377" spans="2:18">
      <c r="B377" s="74" t="s">
        <v>3827</v>
      </c>
      <c r="C377" s="84" t="s">
        <v>3427</v>
      </c>
      <c r="D377" s="71">
        <v>8144</v>
      </c>
      <c r="E377" s="71"/>
      <c r="F377" s="71" t="s">
        <v>645</v>
      </c>
      <c r="G377" s="92">
        <v>44188</v>
      </c>
      <c r="H377" s="71"/>
      <c r="I377" s="81">
        <v>1.2000000000001465</v>
      </c>
      <c r="J377" s="84" t="s">
        <v>920</v>
      </c>
      <c r="K377" s="84" t="s">
        <v>137</v>
      </c>
      <c r="L377" s="85">
        <v>2.0930000000000001E-2</v>
      </c>
      <c r="M377" s="85">
        <v>2.0199999999997949E-2</v>
      </c>
      <c r="N377" s="81">
        <v>9390.236163277641</v>
      </c>
      <c r="O377" s="83">
        <v>100.32</v>
      </c>
      <c r="P377" s="81">
        <v>30.710127871750956</v>
      </c>
      <c r="Q377" s="82">
        <v>1.5866318788514892E-4</v>
      </c>
      <c r="R377" s="82">
        <v>1.1328521035012162E-5</v>
      </c>
    </row>
    <row r="378" spans="2:18">
      <c r="B378" s="74" t="s">
        <v>3827</v>
      </c>
      <c r="C378" s="84" t="s">
        <v>3427</v>
      </c>
      <c r="D378" s="71">
        <v>8346</v>
      </c>
      <c r="E378" s="71"/>
      <c r="F378" s="71" t="s">
        <v>645</v>
      </c>
      <c r="G378" s="92">
        <v>44279</v>
      </c>
      <c r="H378" s="71"/>
      <c r="I378" s="81">
        <v>1.2</v>
      </c>
      <c r="J378" s="84" t="s">
        <v>920</v>
      </c>
      <c r="K378" s="84" t="s">
        <v>137</v>
      </c>
      <c r="L378" s="85">
        <v>2.0930000000000001E-2</v>
      </c>
      <c r="M378" s="85">
        <v>2.0199999999998629E-2</v>
      </c>
      <c r="N378" s="81">
        <v>20032.810826531007</v>
      </c>
      <c r="O378" s="83">
        <v>100.32</v>
      </c>
      <c r="P378" s="81">
        <v>65.515943483673936</v>
      </c>
      <c r="Q378" s="82">
        <v>3.3848665475551081E-4</v>
      </c>
      <c r="R378" s="82">
        <v>2.41678819112371E-5</v>
      </c>
    </row>
    <row r="379" spans="2:18">
      <c r="B379" s="74" t="s">
        <v>3827</v>
      </c>
      <c r="C379" s="84" t="s">
        <v>3427</v>
      </c>
      <c r="D379" s="71">
        <v>8392</v>
      </c>
      <c r="E379" s="71"/>
      <c r="F379" s="71" t="s">
        <v>645</v>
      </c>
      <c r="G379" s="92">
        <v>44314</v>
      </c>
      <c r="H379" s="71"/>
      <c r="I379" s="81">
        <v>1.1999999999991833</v>
      </c>
      <c r="J379" s="84" t="s">
        <v>920</v>
      </c>
      <c r="K379" s="84" t="s">
        <v>137</v>
      </c>
      <c r="L379" s="85">
        <v>2.0930000000000001E-2</v>
      </c>
      <c r="M379" s="85">
        <v>2.0199999999995919E-2</v>
      </c>
      <c r="N379" s="81">
        <v>8419.3603913014213</v>
      </c>
      <c r="O379" s="83">
        <v>100.32</v>
      </c>
      <c r="P379" s="81">
        <v>27.534944534468028</v>
      </c>
      <c r="Q379" s="82">
        <v>1.4225867428243848E-4</v>
      </c>
      <c r="R379" s="82">
        <v>1.0157241925506491E-5</v>
      </c>
    </row>
    <row r="380" spans="2:18">
      <c r="B380" s="74" t="s">
        <v>3827</v>
      </c>
      <c r="C380" s="84" t="s">
        <v>3427</v>
      </c>
      <c r="D380" s="71">
        <v>8458</v>
      </c>
      <c r="E380" s="71"/>
      <c r="F380" s="71" t="s">
        <v>645</v>
      </c>
      <c r="G380" s="92">
        <v>44349</v>
      </c>
      <c r="H380" s="71"/>
      <c r="I380" s="81">
        <v>1.2</v>
      </c>
      <c r="J380" s="84" t="s">
        <v>920</v>
      </c>
      <c r="K380" s="84" t="s">
        <v>137</v>
      </c>
      <c r="L380" s="85">
        <v>2.0930000000000001E-2</v>
      </c>
      <c r="M380" s="85">
        <v>2.0199999999997425E-2</v>
      </c>
      <c r="N380" s="81">
        <v>8003.7765123239024</v>
      </c>
      <c r="O380" s="83">
        <v>100.32</v>
      </c>
      <c r="P380" s="81">
        <v>26.175807458371185</v>
      </c>
      <c r="Q380" s="82">
        <v>1.3523672301714309E-4</v>
      </c>
      <c r="R380" s="82">
        <v>9.6558759585418567E-6</v>
      </c>
    </row>
    <row r="381" spans="2:18">
      <c r="B381" s="74" t="s">
        <v>3827</v>
      </c>
      <c r="C381" s="84" t="s">
        <v>3427</v>
      </c>
      <c r="D381" s="71">
        <v>8072</v>
      </c>
      <c r="E381" s="71"/>
      <c r="F381" s="71" t="s">
        <v>645</v>
      </c>
      <c r="G381" s="92">
        <v>44152</v>
      </c>
      <c r="H381" s="71"/>
      <c r="I381" s="81">
        <v>1.1999999999999726</v>
      </c>
      <c r="J381" s="84" t="s">
        <v>920</v>
      </c>
      <c r="K381" s="84" t="s">
        <v>137</v>
      </c>
      <c r="L381" s="85">
        <v>2.0930000000000001E-2</v>
      </c>
      <c r="M381" s="85">
        <v>2.0199999999999697E-2</v>
      </c>
      <c r="N381" s="81">
        <v>50267.363811841562</v>
      </c>
      <c r="O381" s="83">
        <v>100.32</v>
      </c>
      <c r="P381" s="81">
        <v>164.39598972895899</v>
      </c>
      <c r="Q381" s="82">
        <v>8.4934819922792017E-4</v>
      </c>
      <c r="R381" s="82">
        <v>6.0643297725545147E-5</v>
      </c>
    </row>
    <row r="382" spans="2:18">
      <c r="B382" s="74" t="s">
        <v>3828</v>
      </c>
      <c r="C382" s="84" t="s">
        <v>3427</v>
      </c>
      <c r="D382" s="71" t="s">
        <v>3605</v>
      </c>
      <c r="E382" s="71"/>
      <c r="F382" s="71" t="s">
        <v>645</v>
      </c>
      <c r="G382" s="92">
        <v>42921</v>
      </c>
      <c r="H382" s="71"/>
      <c r="I382" s="81">
        <v>2.8499999999999996</v>
      </c>
      <c r="J382" s="84" t="s">
        <v>868</v>
      </c>
      <c r="K382" s="84" t="s">
        <v>137</v>
      </c>
      <c r="L382" s="85">
        <v>2.8502999999999997E-2</v>
      </c>
      <c r="M382" s="85">
        <v>2.7700000000000009E-2</v>
      </c>
      <c r="N382" s="81">
        <v>124878.26172126</v>
      </c>
      <c r="O382" s="83">
        <v>100.41</v>
      </c>
      <c r="P382" s="81">
        <v>408.77224561871998</v>
      </c>
      <c r="Q382" s="82">
        <v>2.1119126523890747E-3</v>
      </c>
      <c r="R382" s="82">
        <v>1.5079015634058968E-4</v>
      </c>
    </row>
    <row r="383" spans="2:18">
      <c r="B383" s="74" t="s">
        <v>3828</v>
      </c>
      <c r="C383" s="84" t="s">
        <v>3427</v>
      </c>
      <c r="D383" s="71">
        <v>6497</v>
      </c>
      <c r="E383" s="71"/>
      <c r="F383" s="71" t="s">
        <v>645</v>
      </c>
      <c r="G383" s="92">
        <v>43342</v>
      </c>
      <c r="H383" s="71"/>
      <c r="I383" s="81">
        <v>3.9299999999999993</v>
      </c>
      <c r="J383" s="84" t="s">
        <v>868</v>
      </c>
      <c r="K383" s="84" t="s">
        <v>137</v>
      </c>
      <c r="L383" s="85">
        <v>2.8502999999999997E-2</v>
      </c>
      <c r="M383" s="85">
        <v>0.03</v>
      </c>
      <c r="N383" s="81">
        <v>23702.229402659999</v>
      </c>
      <c r="O383" s="83">
        <v>100.41</v>
      </c>
      <c r="P383" s="81">
        <v>77.586069785640007</v>
      </c>
      <c r="Q383" s="82">
        <v>4.0084669197984073E-4</v>
      </c>
      <c r="R383" s="82">
        <v>2.8620376550077561E-5</v>
      </c>
    </row>
    <row r="384" spans="2:18">
      <c r="B384" s="74" t="s">
        <v>3829</v>
      </c>
      <c r="C384" s="84" t="s">
        <v>3427</v>
      </c>
      <c r="D384" s="71" t="s">
        <v>3606</v>
      </c>
      <c r="E384" s="71"/>
      <c r="F384" s="71" t="s">
        <v>645</v>
      </c>
      <c r="G384" s="92">
        <v>43069</v>
      </c>
      <c r="H384" s="71"/>
      <c r="I384" s="81">
        <v>2.08</v>
      </c>
      <c r="J384" s="84" t="s">
        <v>868</v>
      </c>
      <c r="K384" s="84" t="s">
        <v>137</v>
      </c>
      <c r="L384" s="85">
        <v>2.8502999999999997E-2</v>
      </c>
      <c r="M384" s="85">
        <v>2.9299999999999996E-2</v>
      </c>
      <c r="N384" s="81">
        <v>339696.76636964997</v>
      </c>
      <c r="O384" s="83">
        <v>100</v>
      </c>
      <c r="P384" s="81">
        <v>1107.41142911988</v>
      </c>
      <c r="Q384" s="82">
        <v>5.7214163476744543E-3</v>
      </c>
      <c r="R384" s="82">
        <v>4.0850802450540766E-4</v>
      </c>
    </row>
    <row r="385" spans="2:18">
      <c r="B385" s="74" t="s">
        <v>3829</v>
      </c>
      <c r="C385" s="84" t="s">
        <v>3427</v>
      </c>
      <c r="D385" s="71">
        <v>6864</v>
      </c>
      <c r="E385" s="71"/>
      <c r="F385" s="71" t="s">
        <v>645</v>
      </c>
      <c r="G385" s="92">
        <v>43565</v>
      </c>
      <c r="H385" s="71"/>
      <c r="I385" s="81">
        <v>1.04</v>
      </c>
      <c r="J385" s="84" t="s">
        <v>868</v>
      </c>
      <c r="K385" s="84" t="s">
        <v>137</v>
      </c>
      <c r="L385" s="85">
        <v>2.8502999999999997E-2</v>
      </c>
      <c r="M385" s="85">
        <v>3.0299999999999997E-2</v>
      </c>
      <c r="N385" s="81">
        <v>135420.47415597001</v>
      </c>
      <c r="O385" s="83">
        <v>100</v>
      </c>
      <c r="P385" s="81">
        <v>441.47073401891998</v>
      </c>
      <c r="Q385" s="82">
        <v>2.2808486604144135E-3</v>
      </c>
      <c r="R385" s="82">
        <v>1.6285215475367695E-4</v>
      </c>
    </row>
    <row r="386" spans="2:18">
      <c r="B386" s="74" t="s">
        <v>3829</v>
      </c>
      <c r="C386" s="84" t="s">
        <v>3427</v>
      </c>
      <c r="D386" s="71">
        <v>6800</v>
      </c>
      <c r="E386" s="71"/>
      <c r="F386" s="71" t="s">
        <v>645</v>
      </c>
      <c r="G386" s="92">
        <v>43525</v>
      </c>
      <c r="H386" s="71"/>
      <c r="I386" s="81">
        <v>2.0499999999999998</v>
      </c>
      <c r="J386" s="84" t="s">
        <v>868</v>
      </c>
      <c r="K386" s="84" t="s">
        <v>137</v>
      </c>
      <c r="L386" s="85">
        <v>2.8502999999999997E-2</v>
      </c>
      <c r="M386" s="85">
        <v>3.6400000000000002E-2</v>
      </c>
      <c r="N386" s="81">
        <v>1320.45804615</v>
      </c>
      <c r="O386" s="83">
        <v>100</v>
      </c>
      <c r="P386" s="81">
        <v>4.3046932079699998</v>
      </c>
      <c r="Q386" s="82">
        <v>2.2240101053839315E-5</v>
      </c>
      <c r="R386" s="82">
        <v>1.5879389287929305E-6</v>
      </c>
    </row>
    <row r="387" spans="2:18">
      <c r="B387" s="74" t="s">
        <v>3829</v>
      </c>
      <c r="C387" s="84" t="s">
        <v>3427</v>
      </c>
      <c r="D387" s="71">
        <v>6783</v>
      </c>
      <c r="E387" s="71"/>
      <c r="F387" s="71" t="s">
        <v>645</v>
      </c>
      <c r="G387" s="92">
        <v>43521</v>
      </c>
      <c r="H387" s="71"/>
      <c r="I387" s="81">
        <v>2.0499999999999998</v>
      </c>
      <c r="J387" s="84" t="s">
        <v>868</v>
      </c>
      <c r="K387" s="84" t="s">
        <v>137</v>
      </c>
      <c r="L387" s="85">
        <v>2.8502999999999997E-2</v>
      </c>
      <c r="M387" s="85">
        <v>3.6399999999999995E-2</v>
      </c>
      <c r="N387" s="81">
        <v>10548.82553172</v>
      </c>
      <c r="O387" s="83">
        <v>100</v>
      </c>
      <c r="P387" s="81">
        <v>34.3891699566</v>
      </c>
      <c r="Q387" s="82">
        <v>1.7767087642306357E-4</v>
      </c>
      <c r="R387" s="82">
        <v>1.2685666333167872E-5</v>
      </c>
    </row>
    <row r="388" spans="2:18">
      <c r="B388" s="74" t="s">
        <v>3830</v>
      </c>
      <c r="C388" s="84" t="s">
        <v>3427</v>
      </c>
      <c r="D388" s="71">
        <v>8125</v>
      </c>
      <c r="E388" s="71"/>
      <c r="F388" s="71" t="s">
        <v>645</v>
      </c>
      <c r="G388" s="92">
        <v>44174</v>
      </c>
      <c r="H388" s="71"/>
      <c r="I388" s="81">
        <v>3.2199999999999998</v>
      </c>
      <c r="J388" s="84" t="s">
        <v>920</v>
      </c>
      <c r="K388" s="84" t="s">
        <v>137</v>
      </c>
      <c r="L388" s="85">
        <v>2.3269999999999999E-2</v>
      </c>
      <c r="M388" s="85">
        <v>2.7999999999999997E-2</v>
      </c>
      <c r="N388" s="81">
        <v>544971.32714558998</v>
      </c>
      <c r="O388" s="83">
        <v>98.92</v>
      </c>
      <c r="P388" s="81">
        <v>1757.4190969137303</v>
      </c>
      <c r="Q388" s="82">
        <v>9.0796664061781329E-3</v>
      </c>
      <c r="R388" s="82">
        <v>6.4828643142944206E-4</v>
      </c>
    </row>
    <row r="389" spans="2:18">
      <c r="B389" s="74" t="s">
        <v>3830</v>
      </c>
      <c r="C389" s="84" t="s">
        <v>3427</v>
      </c>
      <c r="D389" s="71">
        <v>8179</v>
      </c>
      <c r="E389" s="71"/>
      <c r="F389" s="71" t="s">
        <v>645</v>
      </c>
      <c r="G389" s="92">
        <v>44204</v>
      </c>
      <c r="H389" s="71"/>
      <c r="I389" s="81">
        <v>3.2200000000000006</v>
      </c>
      <c r="J389" s="84" t="s">
        <v>920</v>
      </c>
      <c r="K389" s="84" t="s">
        <v>137</v>
      </c>
      <c r="L389" s="85">
        <v>2.3269999999999999E-2</v>
      </c>
      <c r="M389" s="85">
        <v>2.8000000000000008E-2</v>
      </c>
      <c r="N389" s="81">
        <v>1314.48784854</v>
      </c>
      <c r="O389" s="83">
        <v>98.92</v>
      </c>
      <c r="P389" s="81">
        <v>4.23895000062</v>
      </c>
      <c r="Q389" s="82">
        <v>2.1900440245408085E-5</v>
      </c>
      <c r="R389" s="82">
        <v>1.563687212535548E-6</v>
      </c>
    </row>
    <row r="390" spans="2:18">
      <c r="B390" s="74" t="s">
        <v>3830</v>
      </c>
      <c r="C390" s="84" t="s">
        <v>3427</v>
      </c>
      <c r="D390" s="71">
        <v>8195</v>
      </c>
      <c r="E390" s="71"/>
      <c r="F390" s="71" t="s">
        <v>645</v>
      </c>
      <c r="G390" s="92">
        <v>44209</v>
      </c>
      <c r="H390" s="71"/>
      <c r="I390" s="81">
        <v>3.22</v>
      </c>
      <c r="J390" s="84" t="s">
        <v>920</v>
      </c>
      <c r="K390" s="84" t="s">
        <v>137</v>
      </c>
      <c r="L390" s="85">
        <v>2.3269999999999999E-2</v>
      </c>
      <c r="M390" s="85">
        <v>2.8000000000000004E-2</v>
      </c>
      <c r="N390" s="81">
        <v>3398.4296191800004</v>
      </c>
      <c r="O390" s="83">
        <v>98.92</v>
      </c>
      <c r="P390" s="81">
        <v>10.959228006569999</v>
      </c>
      <c r="Q390" s="82">
        <v>5.6620606060129101E-5</v>
      </c>
      <c r="R390" s="82">
        <v>4.0427003599071651E-6</v>
      </c>
    </row>
    <row r="391" spans="2:18">
      <c r="B391" s="74" t="s">
        <v>3830</v>
      </c>
      <c r="C391" s="84" t="s">
        <v>3427</v>
      </c>
      <c r="D391" s="71">
        <v>8246</v>
      </c>
      <c r="E391" s="71"/>
      <c r="F391" s="71" t="s">
        <v>645</v>
      </c>
      <c r="G391" s="92">
        <v>44236</v>
      </c>
      <c r="H391" s="71"/>
      <c r="I391" s="81">
        <v>3.2199999999999998</v>
      </c>
      <c r="J391" s="84" t="s">
        <v>920</v>
      </c>
      <c r="K391" s="84" t="s">
        <v>137</v>
      </c>
      <c r="L391" s="85">
        <v>2.3269999999999999E-2</v>
      </c>
      <c r="M391" s="85">
        <v>2.7999999999999997E-2</v>
      </c>
      <c r="N391" s="81">
        <v>1076.9958647999999</v>
      </c>
      <c r="O391" s="83">
        <v>98.92</v>
      </c>
      <c r="P391" s="81">
        <v>3.4730870987700002</v>
      </c>
      <c r="Q391" s="82">
        <v>1.7943626714772544E-5</v>
      </c>
      <c r="R391" s="82">
        <v>1.2811714890655726E-6</v>
      </c>
    </row>
    <row r="392" spans="2:18">
      <c r="B392" s="74" t="s">
        <v>3830</v>
      </c>
      <c r="C392" s="84" t="s">
        <v>3427</v>
      </c>
      <c r="D392" s="71">
        <v>8257</v>
      </c>
      <c r="E392" s="71"/>
      <c r="F392" s="71" t="s">
        <v>645</v>
      </c>
      <c r="G392" s="92">
        <v>44239</v>
      </c>
      <c r="H392" s="71"/>
      <c r="I392" s="81">
        <v>3.2199999999999998</v>
      </c>
      <c r="J392" s="84" t="s">
        <v>920</v>
      </c>
      <c r="K392" s="84" t="s">
        <v>137</v>
      </c>
      <c r="L392" s="85">
        <v>2.3269999999999999E-2</v>
      </c>
      <c r="M392" s="85">
        <v>2.7999999999999997E-2</v>
      </c>
      <c r="N392" s="81">
        <v>2149.2416921099998</v>
      </c>
      <c r="O392" s="83">
        <v>98.92</v>
      </c>
      <c r="P392" s="81">
        <v>6.930857456520001</v>
      </c>
      <c r="Q392" s="82">
        <v>3.5808119830089129E-5</v>
      </c>
      <c r="R392" s="82">
        <v>2.5566928543818227E-6</v>
      </c>
    </row>
    <row r="393" spans="2:18">
      <c r="B393" s="74" t="s">
        <v>3830</v>
      </c>
      <c r="C393" s="84" t="s">
        <v>3427</v>
      </c>
      <c r="D393" s="71">
        <v>8385</v>
      </c>
      <c r="E393" s="71"/>
      <c r="F393" s="71" t="s">
        <v>645</v>
      </c>
      <c r="G393" s="92">
        <v>44308</v>
      </c>
      <c r="H393" s="71"/>
      <c r="I393" s="81">
        <v>3.22</v>
      </c>
      <c r="J393" s="84" t="s">
        <v>920</v>
      </c>
      <c r="K393" s="84" t="s">
        <v>137</v>
      </c>
      <c r="L393" s="85">
        <v>2.3269999999999999E-2</v>
      </c>
      <c r="M393" s="85">
        <v>2.7999999999999997E-2</v>
      </c>
      <c r="N393" s="81">
        <v>951.42389978999995</v>
      </c>
      <c r="O393" s="83">
        <v>98.92</v>
      </c>
      <c r="P393" s="81">
        <v>3.0681440986500004</v>
      </c>
      <c r="Q393" s="82">
        <v>1.5851497773495289E-5</v>
      </c>
      <c r="R393" s="82">
        <v>1.1317938858853485E-6</v>
      </c>
    </row>
    <row r="394" spans="2:18">
      <c r="B394" s="74" t="s">
        <v>3830</v>
      </c>
      <c r="C394" s="84" t="s">
        <v>3427</v>
      </c>
      <c r="D394" s="71">
        <v>8408</v>
      </c>
      <c r="E394" s="71"/>
      <c r="F394" s="71" t="s">
        <v>645</v>
      </c>
      <c r="G394" s="92">
        <v>44323</v>
      </c>
      <c r="H394" s="71"/>
      <c r="I394" s="81">
        <v>3.2199999999999998</v>
      </c>
      <c r="J394" s="84" t="s">
        <v>920</v>
      </c>
      <c r="K394" s="84" t="s">
        <v>137</v>
      </c>
      <c r="L394" s="85">
        <v>2.3269999999999999E-2</v>
      </c>
      <c r="M394" s="85">
        <v>2.8000000000000004E-2</v>
      </c>
      <c r="N394" s="81">
        <v>1111.7911088999999</v>
      </c>
      <c r="O394" s="83">
        <v>98.92</v>
      </c>
      <c r="P394" s="81">
        <v>3.5852948486999998</v>
      </c>
      <c r="Q394" s="82">
        <v>1.8523345541853359E-5</v>
      </c>
      <c r="R394" s="82">
        <v>1.3225633015868958E-6</v>
      </c>
    </row>
    <row r="395" spans="2:18">
      <c r="B395" s="74" t="s">
        <v>3830</v>
      </c>
      <c r="C395" s="84" t="s">
        <v>3427</v>
      </c>
      <c r="D395" s="71">
        <v>8463</v>
      </c>
      <c r="E395" s="71"/>
      <c r="F395" s="71" t="s">
        <v>645</v>
      </c>
      <c r="G395" s="92">
        <v>44351</v>
      </c>
      <c r="H395" s="71"/>
      <c r="I395" s="81">
        <v>3.2199999999999998</v>
      </c>
      <c r="J395" s="84" t="s">
        <v>920</v>
      </c>
      <c r="K395" s="84" t="s">
        <v>137</v>
      </c>
      <c r="L395" s="85">
        <v>2.3269999999999999E-2</v>
      </c>
      <c r="M395" s="85">
        <v>2.7999999999999994E-2</v>
      </c>
      <c r="N395" s="81">
        <v>1888.7869602899998</v>
      </c>
      <c r="O395" s="83">
        <v>98.92</v>
      </c>
      <c r="P395" s="81">
        <v>6.09094468245</v>
      </c>
      <c r="Q395" s="82">
        <v>3.1468729293002214E-5</v>
      </c>
      <c r="R395" s="82">
        <v>2.2468612063872903E-6</v>
      </c>
    </row>
    <row r="396" spans="2:18">
      <c r="B396" s="74" t="s">
        <v>3830</v>
      </c>
      <c r="C396" s="84" t="s">
        <v>3427</v>
      </c>
      <c r="D396" s="71">
        <v>8474</v>
      </c>
      <c r="E396" s="71"/>
      <c r="F396" s="71" t="s">
        <v>645</v>
      </c>
      <c r="G396" s="92">
        <v>44356</v>
      </c>
      <c r="H396" s="71"/>
      <c r="I396" s="81">
        <v>3.22</v>
      </c>
      <c r="J396" s="84" t="s">
        <v>920</v>
      </c>
      <c r="K396" s="84" t="s">
        <v>137</v>
      </c>
      <c r="L396" s="85">
        <v>2.3269999999999999E-2</v>
      </c>
      <c r="M396" s="85">
        <v>2.8000000000000008E-2</v>
      </c>
      <c r="N396" s="81">
        <v>341.57335037999997</v>
      </c>
      <c r="O396" s="83">
        <v>98.91</v>
      </c>
      <c r="P396" s="81">
        <v>1.10139164913</v>
      </c>
      <c r="Q396" s="82">
        <v>5.6903152891718556E-6</v>
      </c>
      <c r="R396" s="82">
        <v>4.0628741492259205E-7</v>
      </c>
    </row>
    <row r="397" spans="2:18">
      <c r="B397" s="74" t="s">
        <v>3831</v>
      </c>
      <c r="C397" s="84" t="s">
        <v>3427</v>
      </c>
      <c r="D397" s="71">
        <v>8061</v>
      </c>
      <c r="E397" s="71"/>
      <c r="F397" s="71" t="s">
        <v>645</v>
      </c>
      <c r="G397" s="92">
        <v>44136</v>
      </c>
      <c r="H397" s="71"/>
      <c r="I397" s="81">
        <v>0.65999999999999637</v>
      </c>
      <c r="J397" s="84" t="s">
        <v>920</v>
      </c>
      <c r="K397" s="84" t="s">
        <v>137</v>
      </c>
      <c r="L397" s="85">
        <v>2.068E-2</v>
      </c>
      <c r="M397" s="85">
        <v>2.1400000000000002E-2</v>
      </c>
      <c r="N397" s="81">
        <v>450536.43838987948</v>
      </c>
      <c r="O397" s="83">
        <v>100.16</v>
      </c>
      <c r="P397" s="81">
        <v>1471.0988361002378</v>
      </c>
      <c r="Q397" s="82">
        <v>7.6003991909294509E-3</v>
      </c>
      <c r="R397" s="82">
        <v>5.4266703736760666E-4</v>
      </c>
    </row>
    <row r="398" spans="2:18">
      <c r="B398" s="74" t="s">
        <v>3831</v>
      </c>
      <c r="C398" s="84" t="s">
        <v>3427</v>
      </c>
      <c r="D398" s="71">
        <v>8073</v>
      </c>
      <c r="E398" s="71"/>
      <c r="F398" s="71" t="s">
        <v>645</v>
      </c>
      <c r="G398" s="92">
        <v>44153</v>
      </c>
      <c r="H398" s="71"/>
      <c r="I398" s="81">
        <v>0.66000000000109826</v>
      </c>
      <c r="J398" s="84" t="s">
        <v>920</v>
      </c>
      <c r="K398" s="84" t="s">
        <v>137</v>
      </c>
      <c r="L398" s="85">
        <v>2.068E-2</v>
      </c>
      <c r="M398" s="85">
        <v>2.1400000000043926E-2</v>
      </c>
      <c r="N398" s="81">
        <v>1755.2804086400608</v>
      </c>
      <c r="O398" s="83">
        <v>100.16</v>
      </c>
      <c r="P398" s="81">
        <v>5.7313699047930173</v>
      </c>
      <c r="Q398" s="82">
        <v>2.9610994257042639E-5</v>
      </c>
      <c r="R398" s="82">
        <v>2.1142192828707832E-6</v>
      </c>
    </row>
    <row r="399" spans="2:18">
      <c r="B399" s="74" t="s">
        <v>3832</v>
      </c>
      <c r="C399" s="84" t="s">
        <v>3427</v>
      </c>
      <c r="D399" s="71">
        <v>6588</v>
      </c>
      <c r="E399" s="71"/>
      <c r="F399" s="71" t="s">
        <v>645</v>
      </c>
      <c r="G399" s="92">
        <v>43397</v>
      </c>
      <c r="H399" s="71"/>
      <c r="I399" s="81">
        <v>1.0100000000000007</v>
      </c>
      <c r="J399" s="84" t="s">
        <v>920</v>
      </c>
      <c r="K399" s="84" t="s">
        <v>137</v>
      </c>
      <c r="L399" s="85">
        <v>1.882E-2</v>
      </c>
      <c r="M399" s="85">
        <v>2.1200000000000094E-2</v>
      </c>
      <c r="N399" s="81">
        <v>431909.18223337503</v>
      </c>
      <c r="O399" s="83">
        <v>99.94</v>
      </c>
      <c r="P399" s="81">
        <v>1407.179135347609</v>
      </c>
      <c r="Q399" s="82">
        <v>7.2701594884954594E-3</v>
      </c>
      <c r="R399" s="82">
        <v>5.1908798626264772E-4</v>
      </c>
    </row>
    <row r="400" spans="2:18">
      <c r="B400" s="74" t="s">
        <v>3833</v>
      </c>
      <c r="C400" s="84" t="s">
        <v>3427</v>
      </c>
      <c r="D400" s="71">
        <v>6524</v>
      </c>
      <c r="E400" s="71"/>
      <c r="F400" s="71" t="s">
        <v>645</v>
      </c>
      <c r="G400" s="92">
        <v>43357</v>
      </c>
      <c r="H400" s="71"/>
      <c r="I400" s="81">
        <v>6.6499999999999995</v>
      </c>
      <c r="J400" s="84" t="s">
        <v>868</v>
      </c>
      <c r="K400" s="84" t="s">
        <v>140</v>
      </c>
      <c r="L400" s="85">
        <v>2.3576E-2</v>
      </c>
      <c r="M400" s="85">
        <v>2.4799999999999999E-2</v>
      </c>
      <c r="N400" s="81">
        <v>69290.500325250003</v>
      </c>
      <c r="O400" s="83">
        <v>100.58</v>
      </c>
      <c r="P400" s="81">
        <v>314.84929530777003</v>
      </c>
      <c r="Q400" s="82">
        <v>1.6266618330454787E-3</v>
      </c>
      <c r="R400" s="82">
        <v>1.1614334136438968E-4</v>
      </c>
    </row>
    <row r="401" spans="2:18">
      <c r="B401" s="74" t="s">
        <v>3833</v>
      </c>
      <c r="C401" s="84" t="s">
        <v>3427</v>
      </c>
      <c r="D401" s="71" t="s">
        <v>3607</v>
      </c>
      <c r="E401" s="71"/>
      <c r="F401" s="71" t="s">
        <v>645</v>
      </c>
      <c r="G401" s="92">
        <v>42891</v>
      </c>
      <c r="H401" s="71"/>
      <c r="I401" s="81">
        <v>6.74</v>
      </c>
      <c r="J401" s="84" t="s">
        <v>868</v>
      </c>
      <c r="K401" s="84" t="s">
        <v>140</v>
      </c>
      <c r="L401" s="85">
        <v>2.1076000000000001E-2</v>
      </c>
      <c r="M401" s="85">
        <v>2.1099999999999997E-2</v>
      </c>
      <c r="N401" s="81">
        <v>211942.67041785002</v>
      </c>
      <c r="O401" s="83">
        <v>100.58</v>
      </c>
      <c r="P401" s="81">
        <v>963.04684657199994</v>
      </c>
      <c r="Q401" s="82">
        <v>4.975559965037079E-3</v>
      </c>
      <c r="R401" s="82">
        <v>3.5525402253790741E-4</v>
      </c>
    </row>
    <row r="402" spans="2:18">
      <c r="B402" s="74" t="s">
        <v>3833</v>
      </c>
      <c r="C402" s="84" t="s">
        <v>3427</v>
      </c>
      <c r="D402" s="71">
        <v>8497</v>
      </c>
      <c r="E402" s="71"/>
      <c r="F402" s="71" t="s">
        <v>645</v>
      </c>
      <c r="G402" s="92">
        <v>44377</v>
      </c>
      <c r="H402" s="71"/>
      <c r="I402" s="81">
        <v>0.25</v>
      </c>
      <c r="J402" s="84" t="s">
        <v>868</v>
      </c>
      <c r="K402" s="84" t="s">
        <v>140</v>
      </c>
      <c r="L402" s="85">
        <v>2.1100000000000001E-2</v>
      </c>
      <c r="M402" s="85">
        <v>3.2399999999999998E-2</v>
      </c>
      <c r="N402" s="81">
        <v>3032.2298499300005</v>
      </c>
      <c r="O402" s="83">
        <v>100.58</v>
      </c>
      <c r="P402" s="81">
        <v>13.77815709819</v>
      </c>
      <c r="Q402" s="82">
        <v>7.1184540081062759E-5</v>
      </c>
      <c r="R402" s="82">
        <v>5.0825624420185206E-6</v>
      </c>
    </row>
    <row r="403" spans="2:18">
      <c r="B403" s="74" t="s">
        <v>3834</v>
      </c>
      <c r="C403" s="84" t="s">
        <v>3427</v>
      </c>
      <c r="D403" s="71" t="s">
        <v>3608</v>
      </c>
      <c r="E403" s="71"/>
      <c r="F403" s="71" t="s">
        <v>645</v>
      </c>
      <c r="G403" s="92">
        <v>44144</v>
      </c>
      <c r="H403" s="71"/>
      <c r="I403" s="81">
        <v>0.27999999999999686</v>
      </c>
      <c r="J403" s="84" t="s">
        <v>920</v>
      </c>
      <c r="K403" s="84" t="s">
        <v>137</v>
      </c>
      <c r="L403" s="85">
        <v>2.3820000000000001E-2</v>
      </c>
      <c r="M403" s="85">
        <v>1.7600000000000126E-2</v>
      </c>
      <c r="N403" s="81">
        <v>516829.16881015268</v>
      </c>
      <c r="O403" s="83">
        <v>100.33</v>
      </c>
      <c r="P403" s="81">
        <v>1690.4230824537744</v>
      </c>
      <c r="Q403" s="82">
        <v>8.7335329978703788E-3</v>
      </c>
      <c r="R403" s="82">
        <v>6.2357257278837356E-4</v>
      </c>
    </row>
    <row r="404" spans="2:18">
      <c r="B404" s="74" t="s">
        <v>3834</v>
      </c>
      <c r="C404" s="84" t="s">
        <v>3427</v>
      </c>
      <c r="D404" s="71" t="s">
        <v>3609</v>
      </c>
      <c r="E404" s="71"/>
      <c r="F404" s="71" t="s">
        <v>645</v>
      </c>
      <c r="G404" s="92">
        <v>44160</v>
      </c>
      <c r="H404" s="71"/>
      <c r="I404" s="81">
        <v>0.28000000000047381</v>
      </c>
      <c r="J404" s="84" t="s">
        <v>920</v>
      </c>
      <c r="K404" s="84" t="s">
        <v>137</v>
      </c>
      <c r="L404" s="85">
        <v>2.3820000000000001E-2</v>
      </c>
      <c r="M404" s="85">
        <v>1.7600000000009476E-2</v>
      </c>
      <c r="N404" s="81">
        <v>2900.8855900207473</v>
      </c>
      <c r="O404" s="83">
        <v>100.33</v>
      </c>
      <c r="P404" s="81">
        <v>9.4880944549320159</v>
      </c>
      <c r="Q404" s="82">
        <v>4.9020027512151359E-5</v>
      </c>
      <c r="R404" s="82">
        <v>3.5000205164808786E-6</v>
      </c>
    </row>
    <row r="405" spans="2:18">
      <c r="B405" s="74" t="s">
        <v>3834</v>
      </c>
      <c r="C405" s="84" t="s">
        <v>3427</v>
      </c>
      <c r="D405" s="71" t="s">
        <v>3610</v>
      </c>
      <c r="E405" s="71"/>
      <c r="F405" s="71" t="s">
        <v>645</v>
      </c>
      <c r="G405" s="92">
        <v>44179</v>
      </c>
      <c r="H405" s="71"/>
      <c r="I405" s="81">
        <v>0.27999999999959468</v>
      </c>
      <c r="J405" s="84" t="s">
        <v>920</v>
      </c>
      <c r="K405" s="84" t="s">
        <v>137</v>
      </c>
      <c r="L405" s="85">
        <v>2.3820000000000001E-2</v>
      </c>
      <c r="M405" s="85">
        <v>1.7599999999998648E-2</v>
      </c>
      <c r="N405" s="81">
        <v>2034.7980532267168</v>
      </c>
      <c r="O405" s="83">
        <v>100.33</v>
      </c>
      <c r="P405" s="81">
        <v>6.6553315443659162</v>
      </c>
      <c r="Q405" s="82">
        <v>3.4384621375445992E-5</v>
      </c>
      <c r="R405" s="82">
        <v>2.4550553390786181E-6</v>
      </c>
    </row>
    <row r="406" spans="2:18">
      <c r="B406" s="74" t="s">
        <v>3834</v>
      </c>
      <c r="C406" s="84" t="s">
        <v>3427</v>
      </c>
      <c r="D406" s="71" t="s">
        <v>3611</v>
      </c>
      <c r="E406" s="71"/>
      <c r="F406" s="71" t="s">
        <v>645</v>
      </c>
      <c r="G406" s="92">
        <v>44309</v>
      </c>
      <c r="H406" s="71"/>
      <c r="I406" s="81">
        <v>0.2800000000008171</v>
      </c>
      <c r="J406" s="84" t="s">
        <v>920</v>
      </c>
      <c r="K406" s="84" t="s">
        <v>137</v>
      </c>
      <c r="L406" s="85">
        <v>2.3820000000000001E-2</v>
      </c>
      <c r="M406" s="85">
        <v>1.7599999999992996E-2</v>
      </c>
      <c r="N406" s="81">
        <v>2355.3013662863727</v>
      </c>
      <c r="O406" s="83">
        <v>100.33</v>
      </c>
      <c r="P406" s="81">
        <v>7.7036207549607205</v>
      </c>
      <c r="Q406" s="82">
        <v>3.9800584105173787E-5</v>
      </c>
      <c r="R406" s="82">
        <v>2.8417540341343102E-6</v>
      </c>
    </row>
    <row r="407" spans="2:18">
      <c r="B407" s="74" t="s">
        <v>3835</v>
      </c>
      <c r="C407" s="84" t="s">
        <v>3427</v>
      </c>
      <c r="D407" s="71">
        <v>6826</v>
      </c>
      <c r="E407" s="71"/>
      <c r="F407" s="71" t="s">
        <v>645</v>
      </c>
      <c r="G407" s="92">
        <v>43550</v>
      </c>
      <c r="H407" s="71"/>
      <c r="I407" s="81">
        <v>3.7100000000000004</v>
      </c>
      <c r="J407" s="84" t="s">
        <v>868</v>
      </c>
      <c r="K407" s="84" t="s">
        <v>137</v>
      </c>
      <c r="L407" s="85">
        <v>2.8502999999999997E-2</v>
      </c>
      <c r="M407" s="85">
        <v>1.8200000000000001E-2</v>
      </c>
      <c r="N407" s="81">
        <v>291547.87546671001</v>
      </c>
      <c r="O407" s="83">
        <v>104.61</v>
      </c>
      <c r="P407" s="81">
        <v>994.26161307300004</v>
      </c>
      <c r="Q407" s="82">
        <v>5.1368303570986816E-3</v>
      </c>
      <c r="R407" s="82">
        <v>3.6676869744861824E-4</v>
      </c>
    </row>
    <row r="408" spans="2:18">
      <c r="B408" s="74" t="s">
        <v>3836</v>
      </c>
      <c r="C408" s="84" t="s">
        <v>3427</v>
      </c>
      <c r="D408" s="71" t="s">
        <v>3612</v>
      </c>
      <c r="E408" s="71"/>
      <c r="F408" s="71" t="s">
        <v>645</v>
      </c>
      <c r="G408" s="92">
        <v>43301</v>
      </c>
      <c r="H408" s="71"/>
      <c r="I408" s="81">
        <v>4.17</v>
      </c>
      <c r="J408" s="84" t="s">
        <v>868</v>
      </c>
      <c r="K408" s="84" t="s">
        <v>137</v>
      </c>
      <c r="L408" s="85">
        <v>2.6002000000000001E-2</v>
      </c>
      <c r="M408" s="85">
        <v>2.7200000000000002E-2</v>
      </c>
      <c r="N408" s="81">
        <v>144655.58803901999</v>
      </c>
      <c r="O408" s="83">
        <v>99.82</v>
      </c>
      <c r="P408" s="81">
        <v>470.72839178619</v>
      </c>
      <c r="Q408" s="82">
        <v>2.4320076940333468E-3</v>
      </c>
      <c r="R408" s="82">
        <v>1.736448806203963E-4</v>
      </c>
    </row>
    <row r="409" spans="2:18">
      <c r="B409" s="74" t="s">
        <v>3836</v>
      </c>
      <c r="C409" s="84" t="s">
        <v>3427</v>
      </c>
      <c r="D409" s="71">
        <v>7373</v>
      </c>
      <c r="E409" s="71"/>
      <c r="F409" s="71" t="s">
        <v>645</v>
      </c>
      <c r="G409" s="92">
        <v>43857</v>
      </c>
      <c r="H409" s="71"/>
      <c r="I409" s="81">
        <v>4.1700000000000008</v>
      </c>
      <c r="J409" s="84" t="s">
        <v>868</v>
      </c>
      <c r="K409" s="84" t="s">
        <v>137</v>
      </c>
      <c r="L409" s="85">
        <v>2.6002000000000001E-2</v>
      </c>
      <c r="M409" s="85">
        <v>2.75E-2</v>
      </c>
      <c r="N409" s="81">
        <v>44012.448738959996</v>
      </c>
      <c r="O409" s="83">
        <v>99.66</v>
      </c>
      <c r="P409" s="81">
        <v>142.99275279344999</v>
      </c>
      <c r="Q409" s="82">
        <v>7.3876885493372776E-4</v>
      </c>
      <c r="R409" s="82">
        <v>5.2747953855476187E-5</v>
      </c>
    </row>
    <row r="410" spans="2:18">
      <c r="B410" s="74" t="s">
        <v>3837</v>
      </c>
      <c r="C410" s="84" t="s">
        <v>3427</v>
      </c>
      <c r="D410" s="71">
        <v>7646</v>
      </c>
      <c r="E410" s="71"/>
      <c r="F410" s="71" t="s">
        <v>645</v>
      </c>
      <c r="G410" s="92">
        <v>43951</v>
      </c>
      <c r="H410" s="71"/>
      <c r="I410" s="81">
        <v>10.549999999999999</v>
      </c>
      <c r="J410" s="84" t="s">
        <v>868</v>
      </c>
      <c r="K410" s="84" t="s">
        <v>140</v>
      </c>
      <c r="L410" s="85">
        <v>2.9510000000000002E-2</v>
      </c>
      <c r="M410" s="85">
        <v>2.7199999999999998E-2</v>
      </c>
      <c r="N410" s="81">
        <v>9939.2119109699997</v>
      </c>
      <c r="O410" s="83">
        <v>103.19</v>
      </c>
      <c r="P410" s="81">
        <v>46.334763670140006</v>
      </c>
      <c r="Q410" s="82">
        <v>2.3938751881824187E-4</v>
      </c>
      <c r="R410" s="82">
        <v>1.7092222705211767E-5</v>
      </c>
    </row>
    <row r="411" spans="2:18">
      <c r="B411" s="74" t="s">
        <v>3837</v>
      </c>
      <c r="C411" s="84" t="s">
        <v>3427</v>
      </c>
      <c r="D411" s="71">
        <v>7701</v>
      </c>
      <c r="E411" s="71"/>
      <c r="F411" s="71" t="s">
        <v>645</v>
      </c>
      <c r="G411" s="92">
        <v>43979</v>
      </c>
      <c r="H411" s="71"/>
      <c r="I411" s="81">
        <v>10.549999999999999</v>
      </c>
      <c r="J411" s="84" t="s">
        <v>868</v>
      </c>
      <c r="K411" s="84" t="s">
        <v>140</v>
      </c>
      <c r="L411" s="85">
        <v>2.9510000000000002E-2</v>
      </c>
      <c r="M411" s="85">
        <v>2.7199999999999998E-2</v>
      </c>
      <c r="N411" s="81">
        <v>600.78049769999996</v>
      </c>
      <c r="O411" s="83">
        <v>103.19</v>
      </c>
      <c r="P411" s="81">
        <v>2.8007273957400001</v>
      </c>
      <c r="Q411" s="82">
        <v>1.4469895366803086E-5</v>
      </c>
      <c r="R411" s="82">
        <v>1.0331477403309956E-6</v>
      </c>
    </row>
    <row r="412" spans="2:18">
      <c r="B412" s="74" t="s">
        <v>3837</v>
      </c>
      <c r="C412" s="84" t="s">
        <v>3427</v>
      </c>
      <c r="D412" s="71" t="s">
        <v>3613</v>
      </c>
      <c r="E412" s="71"/>
      <c r="F412" s="71" t="s">
        <v>645</v>
      </c>
      <c r="G412" s="92">
        <v>44012</v>
      </c>
      <c r="H412" s="71"/>
      <c r="I412" s="81">
        <v>10.549999999999999</v>
      </c>
      <c r="J412" s="84" t="s">
        <v>868</v>
      </c>
      <c r="K412" s="84" t="s">
        <v>140</v>
      </c>
      <c r="L412" s="85">
        <v>2.9510000000000002E-2</v>
      </c>
      <c r="M412" s="85">
        <v>2.7200000000000002E-2</v>
      </c>
      <c r="N412" s="81">
        <v>37614.719880900004</v>
      </c>
      <c r="O412" s="83">
        <v>103.19</v>
      </c>
      <c r="P412" s="81">
        <v>175.35285109445999</v>
      </c>
      <c r="Q412" s="82">
        <v>9.0595657808996801E-4</v>
      </c>
      <c r="R412" s="82">
        <v>6.4685125065865929E-5</v>
      </c>
    </row>
    <row r="413" spans="2:18">
      <c r="B413" s="74" t="s">
        <v>3837</v>
      </c>
      <c r="C413" s="84" t="s">
        <v>3427</v>
      </c>
      <c r="D413" s="71">
        <v>7846</v>
      </c>
      <c r="E413" s="71"/>
      <c r="F413" s="71" t="s">
        <v>645</v>
      </c>
      <c r="G413" s="92">
        <v>44043</v>
      </c>
      <c r="H413" s="71"/>
      <c r="I413" s="81">
        <v>10.55</v>
      </c>
      <c r="J413" s="84" t="s">
        <v>868</v>
      </c>
      <c r="K413" s="84" t="s">
        <v>140</v>
      </c>
      <c r="L413" s="85">
        <v>2.9510000000000002E-2</v>
      </c>
      <c r="M413" s="85">
        <v>2.7200000000000005E-2</v>
      </c>
      <c r="N413" s="81">
        <v>23730.618806130002</v>
      </c>
      <c r="O413" s="83">
        <v>103.19</v>
      </c>
      <c r="P413" s="81">
        <v>110.62774642757999</v>
      </c>
      <c r="Q413" s="82">
        <v>5.7155577437030612E-4</v>
      </c>
      <c r="R413" s="82">
        <v>4.0808972131100959E-5</v>
      </c>
    </row>
    <row r="414" spans="2:18">
      <c r="B414" s="74" t="s">
        <v>3837</v>
      </c>
      <c r="C414" s="84" t="s">
        <v>3427</v>
      </c>
      <c r="D414" s="71">
        <v>7916</v>
      </c>
      <c r="E414" s="71"/>
      <c r="F414" s="71" t="s">
        <v>645</v>
      </c>
      <c r="G414" s="92">
        <v>44075</v>
      </c>
      <c r="H414" s="71"/>
      <c r="I414" s="81">
        <v>10.55</v>
      </c>
      <c r="J414" s="84" t="s">
        <v>868</v>
      </c>
      <c r="K414" s="84" t="s">
        <v>140</v>
      </c>
      <c r="L414" s="85">
        <v>2.9510000000000002E-2</v>
      </c>
      <c r="M414" s="85">
        <v>2.7200000000000002E-2</v>
      </c>
      <c r="N414" s="81">
        <v>28612.823150160002</v>
      </c>
      <c r="O414" s="83">
        <v>103.19</v>
      </c>
      <c r="P414" s="81">
        <v>133.38767750528999</v>
      </c>
      <c r="Q414" s="82">
        <v>6.891444485665314E-4</v>
      </c>
      <c r="R414" s="82">
        <v>4.9204780805230196E-5</v>
      </c>
    </row>
    <row r="415" spans="2:18">
      <c r="B415" s="74" t="s">
        <v>3837</v>
      </c>
      <c r="C415" s="84" t="s">
        <v>3427</v>
      </c>
      <c r="D415" s="71">
        <v>7978</v>
      </c>
      <c r="E415" s="71"/>
      <c r="F415" s="71" t="s">
        <v>645</v>
      </c>
      <c r="G415" s="92">
        <v>44104</v>
      </c>
      <c r="H415" s="71"/>
      <c r="I415" s="81">
        <v>10.55</v>
      </c>
      <c r="J415" s="84" t="s">
        <v>868</v>
      </c>
      <c r="K415" s="84" t="s">
        <v>140</v>
      </c>
      <c r="L415" s="85">
        <v>2.9510000000000002E-2</v>
      </c>
      <c r="M415" s="85">
        <v>2.7199999999999998E-2</v>
      </c>
      <c r="N415" s="81">
        <v>31890.673839809999</v>
      </c>
      <c r="O415" s="83">
        <v>103.19</v>
      </c>
      <c r="P415" s="81">
        <v>148.66841008956001</v>
      </c>
      <c r="Q415" s="82">
        <v>7.680920112457134E-4</v>
      </c>
      <c r="R415" s="82">
        <v>5.4841621564546413E-5</v>
      </c>
    </row>
    <row r="416" spans="2:18">
      <c r="B416" s="74" t="s">
        <v>3837</v>
      </c>
      <c r="C416" s="84" t="s">
        <v>3427</v>
      </c>
      <c r="D416" s="71">
        <v>8022</v>
      </c>
      <c r="E416" s="71"/>
      <c r="F416" s="71" t="s">
        <v>645</v>
      </c>
      <c r="G416" s="92">
        <v>44134</v>
      </c>
      <c r="H416" s="71"/>
      <c r="I416" s="81">
        <v>10.549999999999999</v>
      </c>
      <c r="J416" s="84" t="s">
        <v>868</v>
      </c>
      <c r="K416" s="84" t="s">
        <v>140</v>
      </c>
      <c r="L416" s="85">
        <v>2.9510000000000002E-2</v>
      </c>
      <c r="M416" s="85">
        <v>2.7200000000000002E-2</v>
      </c>
      <c r="N416" s="81">
        <v>13220.6484507</v>
      </c>
      <c r="O416" s="83">
        <v>103.19</v>
      </c>
      <c r="P416" s="81">
        <v>61.632212088389998</v>
      </c>
      <c r="Q416" s="82">
        <v>3.1842144347932433E-4</v>
      </c>
      <c r="R416" s="82">
        <v>2.2735229693390679E-5</v>
      </c>
    </row>
    <row r="417" spans="2:18">
      <c r="B417" s="74" t="s">
        <v>3837</v>
      </c>
      <c r="C417" s="84" t="s">
        <v>3427</v>
      </c>
      <c r="D417" s="71">
        <v>8101</v>
      </c>
      <c r="E417" s="71"/>
      <c r="F417" s="71" t="s">
        <v>645</v>
      </c>
      <c r="G417" s="92">
        <v>44165</v>
      </c>
      <c r="H417" s="71"/>
      <c r="I417" s="81">
        <v>10.41</v>
      </c>
      <c r="J417" s="84" t="s">
        <v>868</v>
      </c>
      <c r="K417" s="84" t="s">
        <v>140</v>
      </c>
      <c r="L417" s="85">
        <v>2.9558000000000001E-2</v>
      </c>
      <c r="M417" s="85">
        <v>2.7099999999999999E-2</v>
      </c>
      <c r="N417" s="81">
        <v>7018.5181384500002</v>
      </c>
      <c r="O417" s="83">
        <v>103.19</v>
      </c>
      <c r="P417" s="81">
        <v>32.719029036030001</v>
      </c>
      <c r="Q417" s="82">
        <v>1.6904213076033949E-4</v>
      </c>
      <c r="R417" s="82">
        <v>1.2069575555912731E-5</v>
      </c>
    </row>
    <row r="418" spans="2:18">
      <c r="B418" s="74" t="s">
        <v>3837</v>
      </c>
      <c r="C418" s="84" t="s">
        <v>3427</v>
      </c>
      <c r="D418" s="71">
        <v>8219</v>
      </c>
      <c r="E418" s="71"/>
      <c r="F418" s="71" t="s">
        <v>645</v>
      </c>
      <c r="G418" s="92">
        <v>44225</v>
      </c>
      <c r="H418" s="71"/>
      <c r="I418" s="81">
        <v>10.550000000000002</v>
      </c>
      <c r="J418" s="84" t="s">
        <v>868</v>
      </c>
      <c r="K418" s="84" t="s">
        <v>140</v>
      </c>
      <c r="L418" s="85">
        <v>2.9558000000000001E-2</v>
      </c>
      <c r="M418" s="85">
        <v>2.7100000000000003E-2</v>
      </c>
      <c r="N418" s="81">
        <v>21647.177867609997</v>
      </c>
      <c r="O418" s="83">
        <v>103.19</v>
      </c>
      <c r="P418" s="81">
        <v>100.91512845635999</v>
      </c>
      <c r="Q418" s="82">
        <v>5.2137575113953699E-4</v>
      </c>
      <c r="R418" s="82">
        <v>3.7226128143882826E-5</v>
      </c>
    </row>
    <row r="419" spans="2:18">
      <c r="B419" s="74" t="s">
        <v>3837</v>
      </c>
      <c r="C419" s="84" t="s">
        <v>3427</v>
      </c>
      <c r="D419" s="71">
        <v>8289</v>
      </c>
      <c r="E419" s="71"/>
      <c r="F419" s="71" t="s">
        <v>645</v>
      </c>
      <c r="G419" s="92">
        <v>44253</v>
      </c>
      <c r="H419" s="71"/>
      <c r="I419" s="81">
        <v>10.549999999999999</v>
      </c>
      <c r="J419" s="84" t="s">
        <v>868</v>
      </c>
      <c r="K419" s="84" t="s">
        <v>140</v>
      </c>
      <c r="L419" s="85">
        <v>2.9558000000000001E-2</v>
      </c>
      <c r="M419" s="85">
        <v>2.7200000000000002E-2</v>
      </c>
      <c r="N419" s="81">
        <v>9685.9309024199993</v>
      </c>
      <c r="O419" s="83">
        <v>103.19</v>
      </c>
      <c r="P419" s="81">
        <v>45.154012608990001</v>
      </c>
      <c r="Q419" s="82">
        <v>2.3328719490415097E-4</v>
      </c>
      <c r="R419" s="82">
        <v>1.6656660753493066E-5</v>
      </c>
    </row>
    <row r="420" spans="2:18">
      <c r="B420" s="74" t="s">
        <v>3837</v>
      </c>
      <c r="C420" s="84" t="s">
        <v>3427</v>
      </c>
      <c r="D420" s="71">
        <v>7197</v>
      </c>
      <c r="E420" s="71"/>
      <c r="F420" s="71" t="s">
        <v>645</v>
      </c>
      <c r="G420" s="92">
        <v>43735</v>
      </c>
      <c r="H420" s="71"/>
      <c r="I420" s="81">
        <v>10.57</v>
      </c>
      <c r="J420" s="84" t="s">
        <v>868</v>
      </c>
      <c r="K420" s="84" t="s">
        <v>140</v>
      </c>
      <c r="L420" s="85">
        <v>2.9510000000000002E-2</v>
      </c>
      <c r="M420" s="85">
        <v>2.6899999999999993E-2</v>
      </c>
      <c r="N420" s="81">
        <v>9150.0551453700009</v>
      </c>
      <c r="O420" s="83">
        <v>103.19</v>
      </c>
      <c r="P420" s="81">
        <v>42.655860645689998</v>
      </c>
      <c r="Q420" s="82">
        <v>2.2038054873276455E-4</v>
      </c>
      <c r="R420" s="82">
        <v>1.5735128704421613E-5</v>
      </c>
    </row>
    <row r="421" spans="2:18">
      <c r="B421" s="74" t="s">
        <v>3837</v>
      </c>
      <c r="C421" s="84" t="s">
        <v>3427</v>
      </c>
      <c r="D421" s="71">
        <v>8355</v>
      </c>
      <c r="E421" s="71"/>
      <c r="F421" s="71" t="s">
        <v>645</v>
      </c>
      <c r="G421" s="92">
        <v>44286</v>
      </c>
      <c r="H421" s="71"/>
      <c r="I421" s="81">
        <v>10.549999999999999</v>
      </c>
      <c r="J421" s="84" t="s">
        <v>868</v>
      </c>
      <c r="K421" s="84" t="s">
        <v>140</v>
      </c>
      <c r="L421" s="85">
        <v>2.9558000000000001E-2</v>
      </c>
      <c r="M421" s="85">
        <v>2.7200000000000002E-2</v>
      </c>
      <c r="N421" s="81">
        <v>12124.192066019999</v>
      </c>
      <c r="O421" s="83">
        <v>103.19</v>
      </c>
      <c r="P421" s="81">
        <v>56.520734083019995</v>
      </c>
      <c r="Q421" s="82">
        <v>2.920131068379508E-4</v>
      </c>
      <c r="R421" s="82">
        <v>2.0849679547013688E-5</v>
      </c>
    </row>
    <row r="422" spans="2:18">
      <c r="B422" s="74" t="s">
        <v>3837</v>
      </c>
      <c r="C422" s="84" t="s">
        <v>3427</v>
      </c>
      <c r="D422" s="71">
        <v>8395</v>
      </c>
      <c r="E422" s="71"/>
      <c r="F422" s="71" t="s">
        <v>645</v>
      </c>
      <c r="G422" s="92">
        <v>44316</v>
      </c>
      <c r="H422" s="71"/>
      <c r="I422" s="81">
        <v>10.549999999999999</v>
      </c>
      <c r="J422" s="84" t="s">
        <v>868</v>
      </c>
      <c r="K422" s="84" t="s">
        <v>140</v>
      </c>
      <c r="L422" s="85">
        <v>2.9558000000000001E-2</v>
      </c>
      <c r="M422" s="85">
        <v>2.7200000000000002E-2</v>
      </c>
      <c r="N422" s="81">
        <v>21711.426895830002</v>
      </c>
      <c r="O422" s="83">
        <v>103.19</v>
      </c>
      <c r="P422" s="81">
        <v>101.21464494647999</v>
      </c>
      <c r="Q422" s="82">
        <v>5.2292319637796349E-4</v>
      </c>
      <c r="R422" s="82">
        <v>3.7336615435659252E-5</v>
      </c>
    </row>
    <row r="423" spans="2:18">
      <c r="B423" s="74" t="s">
        <v>3837</v>
      </c>
      <c r="C423" s="84" t="s">
        <v>3427</v>
      </c>
      <c r="D423" s="71">
        <v>8449</v>
      </c>
      <c r="E423" s="71"/>
      <c r="F423" s="71" t="s">
        <v>645</v>
      </c>
      <c r="G423" s="92">
        <v>44344</v>
      </c>
      <c r="H423" s="71"/>
      <c r="I423" s="81">
        <v>10.55</v>
      </c>
      <c r="J423" s="84" t="s">
        <v>868</v>
      </c>
      <c r="K423" s="84" t="s">
        <v>140</v>
      </c>
      <c r="L423" s="85">
        <v>2.9558000000000001E-2</v>
      </c>
      <c r="M423" s="85">
        <v>2.7199999999999998E-2</v>
      </c>
      <c r="N423" s="81">
        <v>9695.3012735699995</v>
      </c>
      <c r="O423" s="83">
        <v>103.2</v>
      </c>
      <c r="P423" s="81">
        <v>45.202076082840001</v>
      </c>
      <c r="Q423" s="82">
        <v>2.3353551376539838E-4</v>
      </c>
      <c r="R423" s="82">
        <v>1.6674390672326334E-5</v>
      </c>
    </row>
    <row r="424" spans="2:18">
      <c r="B424" s="74" t="s">
        <v>3837</v>
      </c>
      <c r="C424" s="84" t="s">
        <v>3427</v>
      </c>
      <c r="D424" s="71" t="s">
        <v>3614</v>
      </c>
      <c r="E424" s="71"/>
      <c r="F424" s="71" t="s">
        <v>645</v>
      </c>
      <c r="G424" s="92">
        <v>44377</v>
      </c>
      <c r="H424" s="71"/>
      <c r="I424" s="81">
        <v>10.45</v>
      </c>
      <c r="J424" s="84" t="s">
        <v>868</v>
      </c>
      <c r="K424" s="84" t="s">
        <v>140</v>
      </c>
      <c r="L424" s="85">
        <v>2.9558000000000001E-2</v>
      </c>
      <c r="M424" s="85">
        <v>3.0199999999999994E-2</v>
      </c>
      <c r="N424" s="81">
        <v>15957.89222817</v>
      </c>
      <c r="O424" s="83">
        <v>100</v>
      </c>
      <c r="P424" s="81">
        <v>72.092967595589997</v>
      </c>
      <c r="Q424" s="82">
        <v>3.7246670253492748E-4</v>
      </c>
      <c r="R424" s="82">
        <v>2.6594050773534811E-5</v>
      </c>
    </row>
    <row r="425" spans="2:18">
      <c r="B425" s="74" t="s">
        <v>3837</v>
      </c>
      <c r="C425" s="84" t="s">
        <v>3427</v>
      </c>
      <c r="D425" s="71">
        <v>7247</v>
      </c>
      <c r="E425" s="71"/>
      <c r="F425" s="71" t="s">
        <v>645</v>
      </c>
      <c r="G425" s="92">
        <v>43769</v>
      </c>
      <c r="H425" s="71"/>
      <c r="I425" s="81">
        <v>10.550000000000002</v>
      </c>
      <c r="J425" s="84" t="s">
        <v>868</v>
      </c>
      <c r="K425" s="84" t="s">
        <v>140</v>
      </c>
      <c r="L425" s="85">
        <v>2.9510000000000002E-2</v>
      </c>
      <c r="M425" s="85">
        <v>2.7200000000000002E-2</v>
      </c>
      <c r="N425" s="81">
        <v>8828.3327750999997</v>
      </c>
      <c r="O425" s="83">
        <v>103.19</v>
      </c>
      <c r="P425" s="81">
        <v>41.156051200559993</v>
      </c>
      <c r="Q425" s="82">
        <v>2.1263181682326711E-4</v>
      </c>
      <c r="R425" s="82">
        <v>1.5181870739537193E-5</v>
      </c>
    </row>
    <row r="426" spans="2:18">
      <c r="B426" s="74" t="s">
        <v>3837</v>
      </c>
      <c r="C426" s="84" t="s">
        <v>3427</v>
      </c>
      <c r="D426" s="71">
        <v>7387</v>
      </c>
      <c r="E426" s="71"/>
      <c r="F426" s="71" t="s">
        <v>645</v>
      </c>
      <c r="G426" s="92">
        <v>43861</v>
      </c>
      <c r="H426" s="71"/>
      <c r="I426" s="81">
        <v>10.55</v>
      </c>
      <c r="J426" s="84" t="s">
        <v>868</v>
      </c>
      <c r="K426" s="84" t="s">
        <v>140</v>
      </c>
      <c r="L426" s="85">
        <v>2.9510000000000002E-2</v>
      </c>
      <c r="M426" s="85">
        <v>2.7200000000000002E-2</v>
      </c>
      <c r="N426" s="81">
        <v>20126.954343419999</v>
      </c>
      <c r="O426" s="83">
        <v>103.19</v>
      </c>
      <c r="P426" s="81">
        <v>93.828130517099993</v>
      </c>
      <c r="Q426" s="82">
        <v>4.8476093500219333E-4</v>
      </c>
      <c r="R426" s="82">
        <v>3.4611837328641839E-5</v>
      </c>
    </row>
    <row r="427" spans="2:18">
      <c r="B427" s="74" t="s">
        <v>3837</v>
      </c>
      <c r="C427" s="84" t="s">
        <v>3427</v>
      </c>
      <c r="D427" s="71">
        <v>7436</v>
      </c>
      <c r="E427" s="71"/>
      <c r="F427" s="71" t="s">
        <v>645</v>
      </c>
      <c r="G427" s="92">
        <v>43871</v>
      </c>
      <c r="H427" s="71"/>
      <c r="I427" s="81">
        <v>10.580000000000002</v>
      </c>
      <c r="J427" s="84" t="s">
        <v>868</v>
      </c>
      <c r="K427" s="84" t="s">
        <v>140</v>
      </c>
      <c r="L427" s="85">
        <v>2.9510000000000002E-2</v>
      </c>
      <c r="M427" s="85">
        <v>2.6700000000000005E-2</v>
      </c>
      <c r="N427" s="81">
        <v>12831.9640617</v>
      </c>
      <c r="O427" s="83">
        <v>103.19</v>
      </c>
      <c r="P427" s="81">
        <v>59.820237669420003</v>
      </c>
      <c r="Q427" s="82">
        <v>3.0905991822352834E-4</v>
      </c>
      <c r="R427" s="82">
        <v>2.2066818594422656E-5</v>
      </c>
    </row>
    <row r="428" spans="2:18">
      <c r="B428" s="74" t="s">
        <v>3837</v>
      </c>
      <c r="C428" s="84" t="s">
        <v>3427</v>
      </c>
      <c r="D428" s="71">
        <v>7455</v>
      </c>
      <c r="E428" s="71"/>
      <c r="F428" s="71" t="s">
        <v>645</v>
      </c>
      <c r="G428" s="92">
        <v>43889</v>
      </c>
      <c r="H428" s="71"/>
      <c r="I428" s="81">
        <v>10.55</v>
      </c>
      <c r="J428" s="84" t="s">
        <v>868</v>
      </c>
      <c r="K428" s="84" t="s">
        <v>140</v>
      </c>
      <c r="L428" s="85">
        <v>2.9510000000000002E-2</v>
      </c>
      <c r="M428" s="85">
        <v>2.7200000000000002E-2</v>
      </c>
      <c r="N428" s="81">
        <v>51747.207836339992</v>
      </c>
      <c r="O428" s="83">
        <v>103.19</v>
      </c>
      <c r="P428" s="81">
        <v>241.23589063749</v>
      </c>
      <c r="Q428" s="82">
        <v>1.246339826414895E-3</v>
      </c>
      <c r="R428" s="82">
        <v>8.8988423392418926E-5</v>
      </c>
    </row>
    <row r="429" spans="2:18">
      <c r="B429" s="74" t="s">
        <v>3837</v>
      </c>
      <c r="C429" s="84" t="s">
        <v>3427</v>
      </c>
      <c r="D429" s="71">
        <v>7536</v>
      </c>
      <c r="E429" s="71"/>
      <c r="F429" s="71" t="s">
        <v>645</v>
      </c>
      <c r="G429" s="92">
        <v>43921</v>
      </c>
      <c r="H429" s="71"/>
      <c r="I429" s="81">
        <v>10.549999999999999</v>
      </c>
      <c r="J429" s="84" t="s">
        <v>868</v>
      </c>
      <c r="K429" s="84" t="s">
        <v>140</v>
      </c>
      <c r="L429" s="85">
        <v>2.9510000000000002E-2</v>
      </c>
      <c r="M429" s="85">
        <v>2.7199999999999998E-2</v>
      </c>
      <c r="N429" s="81">
        <v>8013.056085870001</v>
      </c>
      <c r="O429" s="83">
        <v>103.19</v>
      </c>
      <c r="P429" s="81">
        <v>37.355382580170001</v>
      </c>
      <c r="Q429" s="82">
        <v>1.9299574751334975E-4</v>
      </c>
      <c r="R429" s="82">
        <v>1.3779859175371608E-5</v>
      </c>
    </row>
    <row r="430" spans="2:18">
      <c r="B430" s="74" t="s">
        <v>3837</v>
      </c>
      <c r="C430" s="84" t="s">
        <v>3427</v>
      </c>
      <c r="D430" s="71">
        <v>7129</v>
      </c>
      <c r="E430" s="71"/>
      <c r="F430" s="71" t="s">
        <v>645</v>
      </c>
      <c r="G430" s="92">
        <v>43707</v>
      </c>
      <c r="H430" s="71"/>
      <c r="I430" s="81">
        <v>10.569999999999999</v>
      </c>
      <c r="J430" s="84" t="s">
        <v>868</v>
      </c>
      <c r="K430" s="84" t="s">
        <v>140</v>
      </c>
      <c r="L430" s="85">
        <v>2.9510000000000002E-2</v>
      </c>
      <c r="M430" s="85">
        <v>2.6900000000000004E-2</v>
      </c>
      <c r="N430" s="81">
        <v>1945.4792230800001</v>
      </c>
      <c r="O430" s="83">
        <v>103.19</v>
      </c>
      <c r="P430" s="81">
        <v>9.0694632097800003</v>
      </c>
      <c r="Q430" s="82">
        <v>4.6857178559469316E-5</v>
      </c>
      <c r="R430" s="82">
        <v>3.3455935181165909E-6</v>
      </c>
    </row>
    <row r="431" spans="2:18">
      <c r="B431" s="74" t="s">
        <v>3837</v>
      </c>
      <c r="C431" s="84" t="s">
        <v>3427</v>
      </c>
      <c r="D431" s="71">
        <v>7281</v>
      </c>
      <c r="E431" s="71"/>
      <c r="F431" s="71" t="s">
        <v>645</v>
      </c>
      <c r="G431" s="92">
        <v>43798</v>
      </c>
      <c r="H431" s="71"/>
      <c r="I431" s="81">
        <v>10.549999999999999</v>
      </c>
      <c r="J431" s="84" t="s">
        <v>868</v>
      </c>
      <c r="K431" s="84" t="s">
        <v>140</v>
      </c>
      <c r="L431" s="85">
        <v>2.9510000000000002E-2</v>
      </c>
      <c r="M431" s="85">
        <v>2.7200000000000002E-2</v>
      </c>
      <c r="N431" s="81">
        <v>16533.663264839997</v>
      </c>
      <c r="O431" s="83">
        <v>103.19</v>
      </c>
      <c r="P431" s="81">
        <v>77.076873229740002</v>
      </c>
      <c r="Q431" s="82">
        <v>3.982159393774216E-4</v>
      </c>
      <c r="R431" s="82">
        <v>2.8432541321303569E-5</v>
      </c>
    </row>
    <row r="432" spans="2:18">
      <c r="B432" s="74" t="s">
        <v>3837</v>
      </c>
      <c r="C432" s="84" t="s">
        <v>3427</v>
      </c>
      <c r="D432" s="71">
        <v>7338</v>
      </c>
      <c r="E432" s="71"/>
      <c r="F432" s="71" t="s">
        <v>645</v>
      </c>
      <c r="G432" s="92">
        <v>43830</v>
      </c>
      <c r="H432" s="71"/>
      <c r="I432" s="81">
        <v>10.55</v>
      </c>
      <c r="J432" s="84" t="s">
        <v>868</v>
      </c>
      <c r="K432" s="84" t="s">
        <v>140</v>
      </c>
      <c r="L432" s="85">
        <v>2.9510000000000002E-2</v>
      </c>
      <c r="M432" s="85">
        <v>2.7200000000000002E-2</v>
      </c>
      <c r="N432" s="81">
        <v>6012.9845881799993</v>
      </c>
      <c r="O432" s="83">
        <v>103.19</v>
      </c>
      <c r="P432" s="81">
        <v>28.031419325669997</v>
      </c>
      <c r="Q432" s="82">
        <v>1.4482370017245369E-4</v>
      </c>
      <c r="R432" s="82">
        <v>1.0340384279682696E-5</v>
      </c>
    </row>
    <row r="433" spans="2:18">
      <c r="B433" s="74" t="s">
        <v>3838</v>
      </c>
      <c r="C433" s="84" t="s">
        <v>3427</v>
      </c>
      <c r="D433" s="71" t="s">
        <v>3615</v>
      </c>
      <c r="E433" s="71"/>
      <c r="F433" s="71" t="s">
        <v>645</v>
      </c>
      <c r="G433" s="92">
        <v>42887</v>
      </c>
      <c r="H433" s="71"/>
      <c r="I433" s="81">
        <v>0.94</v>
      </c>
      <c r="J433" s="84" t="s">
        <v>868</v>
      </c>
      <c r="K433" s="84" t="s">
        <v>137</v>
      </c>
      <c r="L433" s="85">
        <v>3.6313999999999999E-2</v>
      </c>
      <c r="M433" s="85">
        <v>4.1999999999999996E-2</v>
      </c>
      <c r="N433" s="81">
        <v>181092.14756352</v>
      </c>
      <c r="O433" s="83">
        <v>99.91</v>
      </c>
      <c r="P433" s="81">
        <v>589.82909867955004</v>
      </c>
      <c r="Q433" s="82">
        <v>3.047338828895138E-3</v>
      </c>
      <c r="R433" s="82">
        <v>2.1757940505353471E-4</v>
      </c>
    </row>
    <row r="434" spans="2:18">
      <c r="B434" s="74" t="s">
        <v>3838</v>
      </c>
      <c r="C434" s="84" t="s">
        <v>3427</v>
      </c>
      <c r="D434" s="71" t="s">
        <v>3616</v>
      </c>
      <c r="E434" s="71"/>
      <c r="F434" s="71" t="s">
        <v>645</v>
      </c>
      <c r="G434" s="92">
        <v>42887</v>
      </c>
      <c r="H434" s="71"/>
      <c r="I434" s="81">
        <v>0.98</v>
      </c>
      <c r="J434" s="84" t="s">
        <v>868</v>
      </c>
      <c r="K434" s="84" t="s">
        <v>137</v>
      </c>
      <c r="L434" s="85">
        <v>3.6001999999999999E-2</v>
      </c>
      <c r="M434" s="85">
        <v>3.8100000000000002E-2</v>
      </c>
      <c r="N434" s="81">
        <v>136594.10342034002</v>
      </c>
      <c r="O434" s="83">
        <v>99.91</v>
      </c>
      <c r="P434" s="81">
        <v>444.89601278048997</v>
      </c>
      <c r="Q434" s="82">
        <v>2.2985452864257268E-3</v>
      </c>
      <c r="R434" s="82">
        <v>1.6411569044012128E-4</v>
      </c>
    </row>
    <row r="435" spans="2:18">
      <c r="B435" s="74" t="s">
        <v>3839</v>
      </c>
      <c r="C435" s="84" t="s">
        <v>3427</v>
      </c>
      <c r="D435" s="71">
        <v>6528</v>
      </c>
      <c r="E435" s="71"/>
      <c r="F435" s="71" t="s">
        <v>645</v>
      </c>
      <c r="G435" s="92">
        <v>43373</v>
      </c>
      <c r="H435" s="71"/>
      <c r="I435" s="81">
        <v>5.9399999999999995</v>
      </c>
      <c r="J435" s="84" t="s">
        <v>868</v>
      </c>
      <c r="K435" s="84" t="s">
        <v>140</v>
      </c>
      <c r="L435" s="85">
        <v>3.032E-2</v>
      </c>
      <c r="M435" s="85">
        <v>2.9299999999999993E-2</v>
      </c>
      <c r="N435" s="81">
        <v>479627.46754782001</v>
      </c>
      <c r="O435" s="83">
        <v>100.82</v>
      </c>
      <c r="P435" s="81">
        <v>2184.5808084217201</v>
      </c>
      <c r="Q435" s="82">
        <v>1.1286587822245482E-2</v>
      </c>
      <c r="R435" s="82">
        <v>8.0586019518512364E-4</v>
      </c>
    </row>
    <row r="436" spans="2:18">
      <c r="B436" s="74" t="s">
        <v>3840</v>
      </c>
      <c r="C436" s="84" t="s">
        <v>3427</v>
      </c>
      <c r="D436" s="71">
        <v>7770</v>
      </c>
      <c r="E436" s="71"/>
      <c r="F436" s="71" t="s">
        <v>645</v>
      </c>
      <c r="G436" s="92">
        <v>44004</v>
      </c>
      <c r="H436" s="71"/>
      <c r="I436" s="81">
        <v>3.6999999999999997</v>
      </c>
      <c r="J436" s="84" t="s">
        <v>884</v>
      </c>
      <c r="K436" s="84" t="s">
        <v>141</v>
      </c>
      <c r="L436" s="85">
        <v>3.5861000000000004E-2</v>
      </c>
      <c r="M436" s="85">
        <v>3.1299999999999994E-2</v>
      </c>
      <c r="N436" s="81">
        <v>911617.81234619988</v>
      </c>
      <c r="O436" s="83">
        <v>102.43</v>
      </c>
      <c r="P436" s="81">
        <v>2283.0679380523502</v>
      </c>
      <c r="Q436" s="82">
        <v>1.1795419371827784E-2</v>
      </c>
      <c r="R436" s="82">
        <v>8.4219066975552961E-4</v>
      </c>
    </row>
    <row r="437" spans="2:18">
      <c r="B437" s="74" t="s">
        <v>3840</v>
      </c>
      <c r="C437" s="84" t="s">
        <v>3427</v>
      </c>
      <c r="D437" s="71">
        <v>7771</v>
      </c>
      <c r="E437" s="71"/>
      <c r="F437" s="71" t="s">
        <v>645</v>
      </c>
      <c r="G437" s="92">
        <v>44004</v>
      </c>
      <c r="H437" s="71"/>
      <c r="I437" s="81">
        <v>3.7</v>
      </c>
      <c r="J437" s="84" t="s">
        <v>884</v>
      </c>
      <c r="K437" s="84" t="s">
        <v>141</v>
      </c>
      <c r="L437" s="85">
        <v>3.5861000000000004E-2</v>
      </c>
      <c r="M437" s="85">
        <v>3.2500000000000001E-2</v>
      </c>
      <c r="N437" s="81">
        <v>55199.099935589998</v>
      </c>
      <c r="O437" s="83">
        <v>101.99</v>
      </c>
      <c r="P437" s="81">
        <v>137.6475376965</v>
      </c>
      <c r="Q437" s="82">
        <v>7.1115292084333154E-4</v>
      </c>
      <c r="R437" s="82">
        <v>5.0776181483985564E-5</v>
      </c>
    </row>
    <row r="438" spans="2:18">
      <c r="B438" s="74" t="s">
        <v>3840</v>
      </c>
      <c r="C438" s="84" t="s">
        <v>3427</v>
      </c>
      <c r="D438" s="71">
        <v>8012</v>
      </c>
      <c r="E438" s="71"/>
      <c r="F438" s="71" t="s">
        <v>645</v>
      </c>
      <c r="G438" s="92">
        <v>44120</v>
      </c>
      <c r="H438" s="71"/>
      <c r="I438" s="81">
        <v>3.6999999999999997</v>
      </c>
      <c r="J438" s="84" t="s">
        <v>884</v>
      </c>
      <c r="K438" s="84" t="s">
        <v>141</v>
      </c>
      <c r="L438" s="85">
        <v>3.5861000000000004E-2</v>
      </c>
      <c r="M438" s="85">
        <v>3.2500000000000001E-2</v>
      </c>
      <c r="N438" s="81">
        <v>1798.06284024</v>
      </c>
      <c r="O438" s="83">
        <v>101.99</v>
      </c>
      <c r="P438" s="81">
        <v>4.4837492328900002</v>
      </c>
      <c r="Q438" s="82">
        <v>2.316518999656504E-5</v>
      </c>
      <c r="R438" s="82">
        <v>1.6539901010063086E-6</v>
      </c>
    </row>
    <row r="439" spans="2:18">
      <c r="B439" s="74" t="s">
        <v>3840</v>
      </c>
      <c r="C439" s="84" t="s">
        <v>3427</v>
      </c>
      <c r="D439" s="71">
        <v>8018</v>
      </c>
      <c r="E439" s="71"/>
      <c r="F439" s="71" t="s">
        <v>645</v>
      </c>
      <c r="G439" s="92">
        <v>44127</v>
      </c>
      <c r="H439" s="71"/>
      <c r="I439" s="81">
        <v>3.66</v>
      </c>
      <c r="J439" s="84" t="s">
        <v>884</v>
      </c>
      <c r="K439" s="84" t="s">
        <v>141</v>
      </c>
      <c r="L439" s="85">
        <v>4.5860999999999999E-2</v>
      </c>
      <c r="M439" s="85">
        <v>3.5799999999999998E-2</v>
      </c>
      <c r="N439" s="81">
        <v>16182.56488779</v>
      </c>
      <c r="O439" s="83">
        <v>101.99</v>
      </c>
      <c r="P439" s="81">
        <v>40.35374017374</v>
      </c>
      <c r="Q439" s="82">
        <v>2.0848669487124284E-4</v>
      </c>
      <c r="R439" s="82">
        <v>1.4885909831073731E-5</v>
      </c>
    </row>
    <row r="440" spans="2:18">
      <c r="B440" s="74" t="s">
        <v>3840</v>
      </c>
      <c r="C440" s="84" t="s">
        <v>3427</v>
      </c>
      <c r="D440" s="71">
        <v>8367</v>
      </c>
      <c r="E440" s="71"/>
      <c r="F440" s="71" t="s">
        <v>645</v>
      </c>
      <c r="G440" s="92">
        <v>44293</v>
      </c>
      <c r="H440" s="71"/>
      <c r="I440" s="81">
        <v>3.6999999999999997</v>
      </c>
      <c r="J440" s="84" t="s">
        <v>884</v>
      </c>
      <c r="K440" s="84" t="s">
        <v>141</v>
      </c>
      <c r="L440" s="85">
        <v>3.5861000000000004E-2</v>
      </c>
      <c r="M440" s="85">
        <v>3.2500000000000001E-2</v>
      </c>
      <c r="N440" s="81">
        <v>12540.3732174</v>
      </c>
      <c r="O440" s="83">
        <v>101.99</v>
      </c>
      <c r="P440" s="81">
        <v>31.271370870900004</v>
      </c>
      <c r="Q440" s="82">
        <v>1.6156283727101562E-4</v>
      </c>
      <c r="R440" s="82">
        <v>1.1535555442298425E-5</v>
      </c>
    </row>
    <row r="441" spans="2:18">
      <c r="B441" s="74" t="s">
        <v>3840</v>
      </c>
      <c r="C441" s="84" t="s">
        <v>3427</v>
      </c>
      <c r="D441" s="71">
        <v>8407</v>
      </c>
      <c r="E441" s="71"/>
      <c r="F441" s="71" t="s">
        <v>645</v>
      </c>
      <c r="G441" s="92">
        <v>44323</v>
      </c>
      <c r="H441" s="71"/>
      <c r="I441" s="81">
        <v>3.7100000000000004</v>
      </c>
      <c r="J441" s="84" t="s">
        <v>884</v>
      </c>
      <c r="K441" s="84" t="s">
        <v>141</v>
      </c>
      <c r="L441" s="85">
        <v>3.5699999999999996E-2</v>
      </c>
      <c r="M441" s="85">
        <v>3.1600000000000003E-2</v>
      </c>
      <c r="N441" s="81">
        <v>47.417202600000003</v>
      </c>
      <c r="O441" s="83">
        <v>101.99</v>
      </c>
      <c r="P441" s="81">
        <v>0.11824246226999999</v>
      </c>
      <c r="Q441" s="82">
        <v>6.1089703323589538E-7</v>
      </c>
      <c r="R441" s="82">
        <v>4.36179304316571E-8</v>
      </c>
    </row>
    <row r="442" spans="2:18">
      <c r="B442" s="74" t="s">
        <v>3840</v>
      </c>
      <c r="C442" s="84" t="s">
        <v>3427</v>
      </c>
      <c r="D442" s="71">
        <v>8469</v>
      </c>
      <c r="E442" s="71"/>
      <c r="F442" s="71" t="s">
        <v>645</v>
      </c>
      <c r="G442" s="92">
        <v>44354</v>
      </c>
      <c r="H442" s="71"/>
      <c r="I442" s="81">
        <v>3.7199999999999998</v>
      </c>
      <c r="J442" s="84" t="s">
        <v>884</v>
      </c>
      <c r="K442" s="84" t="s">
        <v>141</v>
      </c>
      <c r="L442" s="85">
        <v>3.5529000000000005E-2</v>
      </c>
      <c r="M442" s="85">
        <v>3.0799999999999998E-2</v>
      </c>
      <c r="N442" s="81">
        <v>48.964656959999992</v>
      </c>
      <c r="O442" s="83">
        <v>101.99</v>
      </c>
      <c r="P442" s="81">
        <v>0.12210120741</v>
      </c>
      <c r="Q442" s="82">
        <v>6.3083315358373354E-7</v>
      </c>
      <c r="R442" s="82">
        <v>4.5041365582099822E-8</v>
      </c>
    </row>
    <row r="443" spans="2:18">
      <c r="B443" s="74" t="s">
        <v>3841</v>
      </c>
      <c r="C443" s="84" t="s">
        <v>3427</v>
      </c>
      <c r="D443" s="71">
        <v>7382</v>
      </c>
      <c r="E443" s="71"/>
      <c r="F443" s="71" t="s">
        <v>645</v>
      </c>
      <c r="G443" s="92">
        <v>43860</v>
      </c>
      <c r="H443" s="71"/>
      <c r="I443" s="81">
        <v>4.3300000000000232</v>
      </c>
      <c r="J443" s="84" t="s">
        <v>868</v>
      </c>
      <c r="K443" s="84" t="s">
        <v>137</v>
      </c>
      <c r="L443" s="85">
        <v>2.8576999999999998E-2</v>
      </c>
      <c r="M443" s="85">
        <v>1.9100000000000176E-2</v>
      </c>
      <c r="N443" s="81">
        <v>470776.74396311952</v>
      </c>
      <c r="O443" s="83">
        <v>104.76</v>
      </c>
      <c r="P443" s="81">
        <v>1607.7854093817525</v>
      </c>
      <c r="Q443" s="82">
        <v>8.3065873106439002E-3</v>
      </c>
      <c r="R443" s="82">
        <v>5.9308873300788223E-4</v>
      </c>
    </row>
    <row r="444" spans="2:18">
      <c r="B444" s="74" t="s">
        <v>3842</v>
      </c>
      <c r="C444" s="84" t="s">
        <v>3427</v>
      </c>
      <c r="D444" s="71">
        <v>8293</v>
      </c>
      <c r="E444" s="71"/>
      <c r="F444" s="71" t="s">
        <v>645</v>
      </c>
      <c r="G444" s="92">
        <v>44251</v>
      </c>
      <c r="H444" s="71"/>
      <c r="I444" s="81">
        <v>4.5999999999999677</v>
      </c>
      <c r="J444" s="84" t="s">
        <v>868</v>
      </c>
      <c r="K444" s="84" t="s">
        <v>140</v>
      </c>
      <c r="L444" s="85">
        <v>4.3055000000000003E-2</v>
      </c>
      <c r="M444" s="85">
        <v>4.6999999999999355E-2</v>
      </c>
      <c r="N444" s="81">
        <v>63098.080622022993</v>
      </c>
      <c r="O444" s="83">
        <v>98.63</v>
      </c>
      <c r="P444" s="81">
        <v>281.15288989785279</v>
      </c>
      <c r="Q444" s="82">
        <v>1.4525701091381428E-3</v>
      </c>
      <c r="R444" s="82">
        <v>1.0371322583101594E-4</v>
      </c>
    </row>
    <row r="445" spans="2:18">
      <c r="B445" s="74" t="s">
        <v>3842</v>
      </c>
      <c r="C445" s="84" t="s">
        <v>3427</v>
      </c>
      <c r="D445" s="71">
        <v>8304</v>
      </c>
      <c r="E445" s="71"/>
      <c r="F445" s="71" t="s">
        <v>645</v>
      </c>
      <c r="G445" s="92">
        <v>44256</v>
      </c>
      <c r="H445" s="71"/>
      <c r="I445" s="81">
        <v>4.5800000000000152</v>
      </c>
      <c r="J445" s="84" t="s">
        <v>868</v>
      </c>
      <c r="K445" s="84" t="s">
        <v>140</v>
      </c>
      <c r="L445" s="85">
        <v>4.3055000000000003E-2</v>
      </c>
      <c r="M445" s="85">
        <v>4.710000000000017E-2</v>
      </c>
      <c r="N445" s="81">
        <v>215001.38459227479</v>
      </c>
      <c r="O445" s="83">
        <v>98.63</v>
      </c>
      <c r="P445" s="81">
        <v>958.00474423788557</v>
      </c>
      <c r="Q445" s="82">
        <v>4.9495100562475551E-3</v>
      </c>
      <c r="R445" s="82">
        <v>3.5339406407107075E-4</v>
      </c>
    </row>
    <row r="446" spans="2:18">
      <c r="B446" s="74" t="s">
        <v>3843</v>
      </c>
      <c r="C446" s="84" t="s">
        <v>3427</v>
      </c>
      <c r="D446" s="71">
        <v>8447</v>
      </c>
      <c r="E446" s="71"/>
      <c r="F446" s="71" t="s">
        <v>645</v>
      </c>
      <c r="G446" s="92">
        <v>44341</v>
      </c>
      <c r="H446" s="71"/>
      <c r="I446" s="81">
        <v>3.92</v>
      </c>
      <c r="J446" s="84" t="s">
        <v>884</v>
      </c>
      <c r="K446" s="84" t="s">
        <v>140</v>
      </c>
      <c r="L446" s="85">
        <v>3.074E-2</v>
      </c>
      <c r="M446" s="85">
        <v>2.4599999999999997E-2</v>
      </c>
      <c r="N446" s="81">
        <v>18518.62190604</v>
      </c>
      <c r="O446" s="83">
        <v>102.82</v>
      </c>
      <c r="P446" s="81">
        <v>86.020833709830015</v>
      </c>
      <c r="Q446" s="82">
        <v>4.4442471089462589E-4</v>
      </c>
      <c r="R446" s="82">
        <v>3.1731838701573325E-5</v>
      </c>
    </row>
    <row r="447" spans="2:18">
      <c r="B447" s="74" t="s">
        <v>3843</v>
      </c>
      <c r="C447" s="84" t="s">
        <v>3427</v>
      </c>
      <c r="D447" s="71">
        <v>8457</v>
      </c>
      <c r="E447" s="71"/>
      <c r="F447" s="71" t="s">
        <v>645</v>
      </c>
      <c r="G447" s="92">
        <v>44348</v>
      </c>
      <c r="H447" s="71"/>
      <c r="I447" s="81">
        <v>3.919999999999999</v>
      </c>
      <c r="J447" s="84" t="s">
        <v>884</v>
      </c>
      <c r="K447" s="84" t="s">
        <v>140</v>
      </c>
      <c r="L447" s="85">
        <v>3.0692000000000001E-2</v>
      </c>
      <c r="M447" s="85">
        <v>2.46E-2</v>
      </c>
      <c r="N447" s="81">
        <v>47619.313536900001</v>
      </c>
      <c r="O447" s="83">
        <v>102.76</v>
      </c>
      <c r="P447" s="81">
        <v>221.06736430584002</v>
      </c>
      <c r="Q447" s="82">
        <v>1.1421395868037563E-3</v>
      </c>
      <c r="R447" s="82">
        <v>8.1548546367241732E-5</v>
      </c>
    </row>
    <row r="448" spans="2:18">
      <c r="B448" s="74" t="s">
        <v>3843</v>
      </c>
      <c r="C448" s="84" t="s">
        <v>3427</v>
      </c>
      <c r="D448" s="71">
        <v>8285</v>
      </c>
      <c r="E448" s="71"/>
      <c r="F448" s="71" t="s">
        <v>645</v>
      </c>
      <c r="G448" s="92">
        <v>44250</v>
      </c>
      <c r="H448" s="71"/>
      <c r="I448" s="81">
        <v>3.8900000000000006</v>
      </c>
      <c r="J448" s="84" t="s">
        <v>884</v>
      </c>
      <c r="K448" s="84" t="s">
        <v>140</v>
      </c>
      <c r="L448" s="85">
        <v>3.0748000000000001E-2</v>
      </c>
      <c r="M448" s="85">
        <v>2.46E-2</v>
      </c>
      <c r="N448" s="81">
        <v>15873.10458723</v>
      </c>
      <c r="O448" s="83">
        <v>103.58</v>
      </c>
      <c r="P448" s="81">
        <v>74.277141204119999</v>
      </c>
      <c r="Q448" s="82">
        <v>3.837511865680518E-4</v>
      </c>
      <c r="R448" s="82">
        <v>2.7399760758582157E-5</v>
      </c>
    </row>
    <row r="449" spans="2:18">
      <c r="B449" s="74" t="s">
        <v>3843</v>
      </c>
      <c r="C449" s="84" t="s">
        <v>3427</v>
      </c>
      <c r="D449" s="71">
        <v>8347</v>
      </c>
      <c r="E449" s="71"/>
      <c r="F449" s="71" t="s">
        <v>645</v>
      </c>
      <c r="G449" s="92">
        <v>44279</v>
      </c>
      <c r="H449" s="71"/>
      <c r="I449" s="81">
        <v>3.9</v>
      </c>
      <c r="J449" s="84" t="s">
        <v>884</v>
      </c>
      <c r="K449" s="84" t="s">
        <v>140</v>
      </c>
      <c r="L449" s="85">
        <v>3.0973000000000001E-2</v>
      </c>
      <c r="M449" s="85">
        <v>2.4599999999999997E-2</v>
      </c>
      <c r="N449" s="81">
        <v>29100.691630860005</v>
      </c>
      <c r="O449" s="83">
        <v>103.34</v>
      </c>
      <c r="P449" s="81">
        <v>135.85922557209003</v>
      </c>
      <c r="Q449" s="82">
        <v>7.0191364630245445E-4</v>
      </c>
      <c r="R449" s="82">
        <v>5.0116499062500722E-5</v>
      </c>
    </row>
    <row r="450" spans="2:18">
      <c r="B450" s="74" t="s">
        <v>3843</v>
      </c>
      <c r="C450" s="84" t="s">
        <v>3427</v>
      </c>
      <c r="D450" s="71">
        <v>8386</v>
      </c>
      <c r="E450" s="71"/>
      <c r="F450" s="71" t="s">
        <v>645</v>
      </c>
      <c r="G450" s="92">
        <v>44309</v>
      </c>
      <c r="H450" s="71"/>
      <c r="I450" s="81">
        <v>3.9000000000000004</v>
      </c>
      <c r="J450" s="84" t="s">
        <v>884</v>
      </c>
      <c r="K450" s="84" t="s">
        <v>140</v>
      </c>
      <c r="L450" s="85">
        <v>3.0925999999999999E-2</v>
      </c>
      <c r="M450" s="85">
        <v>2.4600000000000004E-2</v>
      </c>
      <c r="N450" s="81">
        <v>13227.587043629999</v>
      </c>
      <c r="O450" s="83">
        <v>103.09</v>
      </c>
      <c r="P450" s="81">
        <v>61.604799622259996</v>
      </c>
      <c r="Q450" s="82">
        <v>3.1827981758697559E-4</v>
      </c>
      <c r="R450" s="82">
        <v>2.2725117631973281E-5</v>
      </c>
    </row>
    <row r="451" spans="2:18">
      <c r="B451" s="74" t="s">
        <v>3843</v>
      </c>
      <c r="C451" s="84" t="s">
        <v>3427</v>
      </c>
      <c r="D451" s="71">
        <v>7901</v>
      </c>
      <c r="E451" s="71"/>
      <c r="F451" s="71" t="s">
        <v>645</v>
      </c>
      <c r="G451" s="92">
        <v>44070</v>
      </c>
      <c r="H451" s="71"/>
      <c r="I451" s="81">
        <v>3.88</v>
      </c>
      <c r="J451" s="84" t="s">
        <v>884</v>
      </c>
      <c r="K451" s="84" t="s">
        <v>140</v>
      </c>
      <c r="L451" s="85">
        <v>3.0689000000000001E-2</v>
      </c>
      <c r="M451" s="85">
        <v>2.4899999999999999E-2</v>
      </c>
      <c r="N451" s="81">
        <v>110730.8391678</v>
      </c>
      <c r="O451" s="83">
        <v>103.71</v>
      </c>
      <c r="P451" s="81">
        <v>518.80794958548006</v>
      </c>
      <c r="Q451" s="82">
        <v>2.6804096526445564E-3</v>
      </c>
      <c r="R451" s="82">
        <v>1.9138073258942576E-4</v>
      </c>
    </row>
    <row r="452" spans="2:18">
      <c r="B452" s="74" t="s">
        <v>3843</v>
      </c>
      <c r="C452" s="84" t="s">
        <v>3427</v>
      </c>
      <c r="D452" s="71">
        <v>7948</v>
      </c>
      <c r="E452" s="71"/>
      <c r="F452" s="71" t="s">
        <v>645</v>
      </c>
      <c r="G452" s="92">
        <v>44091</v>
      </c>
      <c r="H452" s="71"/>
      <c r="I452" s="81">
        <v>3.8799999999999994</v>
      </c>
      <c r="J452" s="84" t="s">
        <v>884</v>
      </c>
      <c r="K452" s="84" t="s">
        <v>140</v>
      </c>
      <c r="L452" s="85">
        <v>3.0689000000000001E-2</v>
      </c>
      <c r="M452" s="85">
        <v>2.4899999999999999E-2</v>
      </c>
      <c r="N452" s="81">
        <v>28473.644421660003</v>
      </c>
      <c r="O452" s="83">
        <v>103.71</v>
      </c>
      <c r="P452" s="81">
        <v>133.40775934473001</v>
      </c>
      <c r="Q452" s="82">
        <v>6.892482009402583E-4</v>
      </c>
      <c r="R452" s="82">
        <v>4.9212188704717558E-5</v>
      </c>
    </row>
    <row r="453" spans="2:18">
      <c r="B453" s="74" t="s">
        <v>3843</v>
      </c>
      <c r="C453" s="84" t="s">
        <v>3427</v>
      </c>
      <c r="D453" s="71">
        <v>8011</v>
      </c>
      <c r="E453" s="71"/>
      <c r="F453" s="71" t="s">
        <v>645</v>
      </c>
      <c r="G453" s="92">
        <v>44120</v>
      </c>
      <c r="H453" s="71"/>
      <c r="I453" s="81">
        <v>3.8800000000000003</v>
      </c>
      <c r="J453" s="84" t="s">
        <v>884</v>
      </c>
      <c r="K453" s="84" t="s">
        <v>140</v>
      </c>
      <c r="L453" s="85">
        <v>3.0689000000000001E-2</v>
      </c>
      <c r="M453" s="85">
        <v>2.4900000000000002E-2</v>
      </c>
      <c r="N453" s="81">
        <v>34801.12078497</v>
      </c>
      <c r="O453" s="83">
        <v>103.71</v>
      </c>
      <c r="P453" s="81">
        <v>163.05392638959</v>
      </c>
      <c r="Q453" s="82">
        <v>8.4241445904105678E-4</v>
      </c>
      <c r="R453" s="82">
        <v>6.0148230012579174E-5</v>
      </c>
    </row>
    <row r="454" spans="2:18">
      <c r="B454" s="74" t="s">
        <v>3843</v>
      </c>
      <c r="C454" s="84" t="s">
        <v>3427</v>
      </c>
      <c r="D454" s="71">
        <v>8074</v>
      </c>
      <c r="E454" s="71"/>
      <c r="F454" s="71" t="s">
        <v>645</v>
      </c>
      <c r="G454" s="92">
        <v>44154</v>
      </c>
      <c r="H454" s="71"/>
      <c r="I454" s="81">
        <v>3.88</v>
      </c>
      <c r="J454" s="84" t="s">
        <v>884</v>
      </c>
      <c r="K454" s="84" t="s">
        <v>140</v>
      </c>
      <c r="L454" s="85">
        <v>3.0689000000000001E-2</v>
      </c>
      <c r="M454" s="85">
        <v>2.4900000000000005E-2</v>
      </c>
      <c r="N454" s="81">
        <v>44292.335667120002</v>
      </c>
      <c r="O454" s="83">
        <v>103.71</v>
      </c>
      <c r="P454" s="81">
        <v>207.52317987914998</v>
      </c>
      <c r="Q454" s="82">
        <v>1.0721638612900969E-3</v>
      </c>
      <c r="R454" s="82">
        <v>7.6552293052354635E-5</v>
      </c>
    </row>
    <row r="455" spans="2:18">
      <c r="B455" s="74" t="s">
        <v>3843</v>
      </c>
      <c r="C455" s="84" t="s">
        <v>3427</v>
      </c>
      <c r="D455" s="71">
        <v>8140</v>
      </c>
      <c r="E455" s="71"/>
      <c r="F455" s="71" t="s">
        <v>645</v>
      </c>
      <c r="G455" s="92">
        <v>44182</v>
      </c>
      <c r="H455" s="71"/>
      <c r="I455" s="81">
        <v>3.88</v>
      </c>
      <c r="J455" s="84" t="s">
        <v>884</v>
      </c>
      <c r="K455" s="84" t="s">
        <v>140</v>
      </c>
      <c r="L455" s="85">
        <v>3.0689000000000001E-2</v>
      </c>
      <c r="M455" s="85">
        <v>2.4900000000000002E-2</v>
      </c>
      <c r="N455" s="81">
        <v>18982.429539509998</v>
      </c>
      <c r="O455" s="83">
        <v>103.71</v>
      </c>
      <c r="P455" s="81">
        <v>88.938504956010007</v>
      </c>
      <c r="Q455" s="82">
        <v>4.5949879404572801E-4</v>
      </c>
      <c r="R455" s="82">
        <v>3.2808125333254993E-5</v>
      </c>
    </row>
    <row r="456" spans="2:18">
      <c r="B456" s="74" t="s">
        <v>3843</v>
      </c>
      <c r="C456" s="84" t="s">
        <v>3427</v>
      </c>
      <c r="D456" s="71">
        <v>8208</v>
      </c>
      <c r="E456" s="71"/>
      <c r="F456" s="71" t="s">
        <v>645</v>
      </c>
      <c r="G456" s="92">
        <v>44217</v>
      </c>
      <c r="H456" s="71"/>
      <c r="I456" s="81">
        <v>3.88</v>
      </c>
      <c r="J456" s="84" t="s">
        <v>884</v>
      </c>
      <c r="K456" s="84" t="s">
        <v>140</v>
      </c>
      <c r="L456" s="85">
        <v>3.0689000000000001E-2</v>
      </c>
      <c r="M456" s="85">
        <v>2.4900000000000005E-2</v>
      </c>
      <c r="N456" s="81">
        <v>44292.335667120002</v>
      </c>
      <c r="O456" s="83">
        <v>103.71</v>
      </c>
      <c r="P456" s="81">
        <v>207.52317987914998</v>
      </c>
      <c r="Q456" s="82">
        <v>1.0721638612900969E-3</v>
      </c>
      <c r="R456" s="82">
        <v>7.6552293052354635E-5</v>
      </c>
    </row>
    <row r="457" spans="2:18">
      <c r="B457" s="74" t="s">
        <v>3843</v>
      </c>
      <c r="C457" s="84" t="s">
        <v>3427</v>
      </c>
      <c r="D457" s="71">
        <v>7900</v>
      </c>
      <c r="E457" s="71"/>
      <c r="F457" s="71" t="s">
        <v>645</v>
      </c>
      <c r="G457" s="92">
        <v>44070</v>
      </c>
      <c r="H457" s="71"/>
      <c r="I457" s="81">
        <v>3.8800000000000003</v>
      </c>
      <c r="J457" s="84" t="s">
        <v>884</v>
      </c>
      <c r="K457" s="84" t="s">
        <v>140</v>
      </c>
      <c r="L457" s="85">
        <v>3.0689000000000001E-2</v>
      </c>
      <c r="M457" s="85">
        <v>2.4900000000000002E-2</v>
      </c>
      <c r="N457" s="81">
        <v>179757.85571598</v>
      </c>
      <c r="O457" s="83">
        <v>103.71</v>
      </c>
      <c r="P457" s="81">
        <v>842.22069659663998</v>
      </c>
      <c r="Q457" s="82">
        <v>4.3513143671340482E-3</v>
      </c>
      <c r="R457" s="82">
        <v>3.1068300716175558E-4</v>
      </c>
    </row>
    <row r="458" spans="2:18">
      <c r="B458" s="74" t="s">
        <v>3844</v>
      </c>
      <c r="C458" s="84" t="s">
        <v>3427</v>
      </c>
      <c r="D458" s="71">
        <v>8138</v>
      </c>
      <c r="E458" s="71"/>
      <c r="F458" s="71" t="s">
        <v>645</v>
      </c>
      <c r="G458" s="92">
        <v>44179</v>
      </c>
      <c r="H458" s="71"/>
      <c r="I458" s="81">
        <v>3.06</v>
      </c>
      <c r="J458" s="84" t="s">
        <v>868</v>
      </c>
      <c r="K458" s="84" t="s">
        <v>137</v>
      </c>
      <c r="L458" s="85">
        <v>2.4575E-2</v>
      </c>
      <c r="M458" s="85">
        <v>1.84E-2</v>
      </c>
      <c r="N458" s="81">
        <v>258114.54091364998</v>
      </c>
      <c r="O458" s="83">
        <v>102.03</v>
      </c>
      <c r="P458" s="81">
        <v>858.53490300423005</v>
      </c>
      <c r="Q458" s="82">
        <v>4.4356013491763987E-3</v>
      </c>
      <c r="R458" s="82">
        <v>3.1670108143450781E-4</v>
      </c>
    </row>
    <row r="459" spans="2:18">
      <c r="B459" s="74" t="s">
        <v>3844</v>
      </c>
      <c r="C459" s="84" t="s">
        <v>3427</v>
      </c>
      <c r="D459" s="71">
        <v>8077</v>
      </c>
      <c r="E459" s="71"/>
      <c r="F459" s="71" t="s">
        <v>645</v>
      </c>
      <c r="G459" s="92">
        <v>44155</v>
      </c>
      <c r="H459" s="71"/>
      <c r="I459" s="81">
        <v>3.0600000000000005</v>
      </c>
      <c r="J459" s="84" t="s">
        <v>868</v>
      </c>
      <c r="K459" s="84" t="s">
        <v>137</v>
      </c>
      <c r="L459" s="85">
        <v>2.4575E-2</v>
      </c>
      <c r="M459" s="85">
        <v>1.8400000000000003E-2</v>
      </c>
      <c r="N459" s="81">
        <v>17788.975145880002</v>
      </c>
      <c r="O459" s="83">
        <v>102.03</v>
      </c>
      <c r="P459" s="81">
        <v>59.169297755909994</v>
      </c>
      <c r="Q459" s="82">
        <v>3.056968517384101E-4</v>
      </c>
      <c r="R459" s="82">
        <v>2.1826696295566636E-5</v>
      </c>
    </row>
    <row r="460" spans="2:18">
      <c r="B460" s="74" t="s">
        <v>3844</v>
      </c>
      <c r="C460" s="84" t="s">
        <v>3427</v>
      </c>
      <c r="D460" s="71">
        <v>8141</v>
      </c>
      <c r="E460" s="71"/>
      <c r="F460" s="71" t="s">
        <v>645</v>
      </c>
      <c r="G460" s="92">
        <v>44186</v>
      </c>
      <c r="H460" s="71"/>
      <c r="I460" s="81">
        <v>3.0599999999999996</v>
      </c>
      <c r="J460" s="84" t="s">
        <v>868</v>
      </c>
      <c r="K460" s="84" t="s">
        <v>137</v>
      </c>
      <c r="L460" s="85">
        <v>2.4575E-2</v>
      </c>
      <c r="M460" s="85">
        <v>1.84E-2</v>
      </c>
      <c r="N460" s="81">
        <v>23021.026685819998</v>
      </c>
      <c r="O460" s="83">
        <v>102.03</v>
      </c>
      <c r="P460" s="81">
        <v>76.572032204880003</v>
      </c>
      <c r="Q460" s="82">
        <v>3.9560768952857695E-4</v>
      </c>
      <c r="R460" s="82">
        <v>2.824631278479772E-5</v>
      </c>
    </row>
    <row r="461" spans="2:18">
      <c r="B461" s="74" t="s">
        <v>3844</v>
      </c>
      <c r="C461" s="84" t="s">
        <v>3427</v>
      </c>
      <c r="D461" s="71">
        <v>8209</v>
      </c>
      <c r="E461" s="71"/>
      <c r="F461" s="71" t="s">
        <v>645</v>
      </c>
      <c r="G461" s="92">
        <v>44218</v>
      </c>
      <c r="H461" s="71"/>
      <c r="I461" s="81">
        <v>3.06</v>
      </c>
      <c r="J461" s="84" t="s">
        <v>868</v>
      </c>
      <c r="K461" s="84" t="s">
        <v>137</v>
      </c>
      <c r="L461" s="85">
        <v>2.4575E-2</v>
      </c>
      <c r="M461" s="85">
        <v>1.8400000000000003E-2</v>
      </c>
      <c r="N461" s="81">
        <v>18835.385408910002</v>
      </c>
      <c r="O461" s="83">
        <v>102.03</v>
      </c>
      <c r="P461" s="81">
        <v>62.649844735619993</v>
      </c>
      <c r="Q461" s="82">
        <v>3.2367901976099249E-4</v>
      </c>
      <c r="R461" s="82">
        <v>2.3110619626581561E-5</v>
      </c>
    </row>
    <row r="462" spans="2:18">
      <c r="B462" s="74" t="s">
        <v>3844</v>
      </c>
      <c r="C462" s="84" t="s">
        <v>3427</v>
      </c>
      <c r="D462" s="71">
        <v>8288</v>
      </c>
      <c r="E462" s="71"/>
      <c r="F462" s="71" t="s">
        <v>645</v>
      </c>
      <c r="G462" s="92">
        <v>44250</v>
      </c>
      <c r="H462" s="71"/>
      <c r="I462" s="81">
        <v>3.0599999999999996</v>
      </c>
      <c r="J462" s="84" t="s">
        <v>868</v>
      </c>
      <c r="K462" s="84" t="s">
        <v>137</v>
      </c>
      <c r="L462" s="85">
        <v>2.4575E-2</v>
      </c>
      <c r="M462" s="85">
        <v>1.84E-2</v>
      </c>
      <c r="N462" s="81">
        <v>20579.402663820001</v>
      </c>
      <c r="O462" s="83">
        <v>102.03</v>
      </c>
      <c r="P462" s="81">
        <v>68.450755694099996</v>
      </c>
      <c r="Q462" s="82">
        <v>3.5364929631451225E-4</v>
      </c>
      <c r="R462" s="82">
        <v>2.5250491596174454E-5</v>
      </c>
    </row>
    <row r="463" spans="2:18">
      <c r="B463" s="74" t="s">
        <v>3844</v>
      </c>
      <c r="C463" s="84" t="s">
        <v>3427</v>
      </c>
      <c r="D463" s="71">
        <v>8345</v>
      </c>
      <c r="E463" s="71"/>
      <c r="F463" s="71" t="s">
        <v>645</v>
      </c>
      <c r="G463" s="92">
        <v>44277</v>
      </c>
      <c r="H463" s="71"/>
      <c r="I463" s="81">
        <v>3.0599999999999996</v>
      </c>
      <c r="J463" s="84" t="s">
        <v>868</v>
      </c>
      <c r="K463" s="84" t="s">
        <v>137</v>
      </c>
      <c r="L463" s="85">
        <v>2.4575E-2</v>
      </c>
      <c r="M463" s="85">
        <v>1.84E-2</v>
      </c>
      <c r="N463" s="81">
        <v>19184.188904850002</v>
      </c>
      <c r="O463" s="83">
        <v>102.03</v>
      </c>
      <c r="P463" s="81">
        <v>63.810027062189995</v>
      </c>
      <c r="Q463" s="82">
        <v>3.2967307576851993E-4</v>
      </c>
      <c r="R463" s="82">
        <v>2.3538594070253206E-5</v>
      </c>
    </row>
    <row r="464" spans="2:18">
      <c r="B464" s="74" t="s">
        <v>3844</v>
      </c>
      <c r="C464" s="84" t="s">
        <v>3427</v>
      </c>
      <c r="D464" s="71">
        <v>8389</v>
      </c>
      <c r="E464" s="71"/>
      <c r="F464" s="71" t="s">
        <v>645</v>
      </c>
      <c r="G464" s="92">
        <v>44307</v>
      </c>
      <c r="H464" s="71"/>
      <c r="I464" s="81">
        <v>3.0600000000000005</v>
      </c>
      <c r="J464" s="84" t="s">
        <v>868</v>
      </c>
      <c r="K464" s="84" t="s">
        <v>137</v>
      </c>
      <c r="L464" s="85">
        <v>2.4575E-2</v>
      </c>
      <c r="M464" s="85">
        <v>1.84E-2</v>
      </c>
      <c r="N464" s="81">
        <v>16626.29697594</v>
      </c>
      <c r="O464" s="83">
        <v>102.03</v>
      </c>
      <c r="P464" s="81">
        <v>55.302022509779995</v>
      </c>
      <c r="Q464" s="82">
        <v>2.8571666078828611E-4</v>
      </c>
      <c r="R464" s="82">
        <v>2.0400114512614666E-5</v>
      </c>
    </row>
    <row r="465" spans="2:18">
      <c r="B465" s="74" t="s">
        <v>3844</v>
      </c>
      <c r="C465" s="84" t="s">
        <v>3427</v>
      </c>
      <c r="D465" s="71">
        <v>8434</v>
      </c>
      <c r="E465" s="71"/>
      <c r="F465" s="71" t="s">
        <v>645</v>
      </c>
      <c r="G465" s="92">
        <v>44337</v>
      </c>
      <c r="H465" s="71"/>
      <c r="I465" s="81">
        <v>3.07</v>
      </c>
      <c r="J465" s="84" t="s">
        <v>868</v>
      </c>
      <c r="K465" s="84" t="s">
        <v>137</v>
      </c>
      <c r="L465" s="85">
        <v>2.4660000000000001E-2</v>
      </c>
      <c r="M465" s="85">
        <v>1.84E-2</v>
      </c>
      <c r="N465" s="81">
        <v>39879.859250790003</v>
      </c>
      <c r="O465" s="83">
        <v>102.03</v>
      </c>
      <c r="P465" s="81">
        <v>132.64750989876001</v>
      </c>
      <c r="Q465" s="82">
        <v>6.8532038920371136E-4</v>
      </c>
      <c r="R465" s="82">
        <v>4.8931743703755849E-5</v>
      </c>
    </row>
    <row r="466" spans="2:18">
      <c r="B466" s="74" t="s">
        <v>3844</v>
      </c>
      <c r="C466" s="84" t="s">
        <v>3427</v>
      </c>
      <c r="D466" s="71">
        <v>8482</v>
      </c>
      <c r="E466" s="71"/>
      <c r="F466" s="71" t="s">
        <v>645</v>
      </c>
      <c r="G466" s="92">
        <v>44362</v>
      </c>
      <c r="H466" s="71"/>
      <c r="I466" s="81">
        <v>3.0599999999999996</v>
      </c>
      <c r="J466" s="84" t="s">
        <v>868</v>
      </c>
      <c r="K466" s="84" t="s">
        <v>137</v>
      </c>
      <c r="L466" s="85">
        <v>2.4496000000000004E-2</v>
      </c>
      <c r="M466" s="85">
        <v>1.84E-2</v>
      </c>
      <c r="N466" s="81">
        <v>26509.060970850001</v>
      </c>
      <c r="O466" s="83">
        <v>102.06</v>
      </c>
      <c r="P466" s="81">
        <v>88.199783423550002</v>
      </c>
      <c r="Q466" s="82">
        <v>4.5568220579220528E-4</v>
      </c>
      <c r="R466" s="82">
        <v>3.2535621667544523E-5</v>
      </c>
    </row>
    <row r="467" spans="2:18">
      <c r="B467" s="74" t="s">
        <v>3845</v>
      </c>
      <c r="C467" s="84" t="s">
        <v>3427</v>
      </c>
      <c r="D467" s="71">
        <v>7823</v>
      </c>
      <c r="E467" s="71"/>
      <c r="F467" s="71" t="s">
        <v>645</v>
      </c>
      <c r="G467" s="92">
        <v>44027</v>
      </c>
      <c r="H467" s="71"/>
      <c r="I467" s="81">
        <v>5.3999999999999995</v>
      </c>
      <c r="J467" s="84" t="s">
        <v>910</v>
      </c>
      <c r="K467" s="84" t="s">
        <v>139</v>
      </c>
      <c r="L467" s="85">
        <v>2.35E-2</v>
      </c>
      <c r="M467" s="85">
        <v>2.07E-2</v>
      </c>
      <c r="N467" s="81">
        <v>228206.08350183</v>
      </c>
      <c r="O467" s="83">
        <v>101.76</v>
      </c>
      <c r="P467" s="81">
        <v>899.81576458128006</v>
      </c>
      <c r="Q467" s="82">
        <v>4.6488779960146285E-3</v>
      </c>
      <c r="R467" s="82">
        <v>3.3192899291283187E-4</v>
      </c>
    </row>
    <row r="468" spans="2:18">
      <c r="B468" s="74" t="s">
        <v>3845</v>
      </c>
      <c r="C468" s="84" t="s">
        <v>3427</v>
      </c>
      <c r="D468" s="71">
        <v>7993</v>
      </c>
      <c r="E468" s="71"/>
      <c r="F468" s="71" t="s">
        <v>645</v>
      </c>
      <c r="G468" s="92">
        <v>44119</v>
      </c>
      <c r="H468" s="71"/>
      <c r="I468" s="81">
        <v>5.3999999999999995</v>
      </c>
      <c r="J468" s="84" t="s">
        <v>910</v>
      </c>
      <c r="K468" s="84" t="s">
        <v>139</v>
      </c>
      <c r="L468" s="85">
        <v>2.35E-2</v>
      </c>
      <c r="M468" s="85">
        <v>2.07E-2</v>
      </c>
      <c r="N468" s="81">
        <v>228206.08350183</v>
      </c>
      <c r="O468" s="83">
        <v>101.76</v>
      </c>
      <c r="P468" s="81">
        <v>899.81576458128006</v>
      </c>
      <c r="Q468" s="82">
        <v>4.6488779960146285E-3</v>
      </c>
      <c r="R468" s="82">
        <v>3.3192899291283187E-4</v>
      </c>
    </row>
    <row r="469" spans="2:18">
      <c r="B469" s="74" t="s">
        <v>3845</v>
      </c>
      <c r="C469" s="84" t="s">
        <v>3427</v>
      </c>
      <c r="D469" s="71">
        <v>8187</v>
      </c>
      <c r="E469" s="71"/>
      <c r="F469" s="71" t="s">
        <v>645</v>
      </c>
      <c r="G469" s="92">
        <v>44211</v>
      </c>
      <c r="H469" s="71"/>
      <c r="I469" s="81">
        <v>5.3999999999999995</v>
      </c>
      <c r="J469" s="84" t="s">
        <v>910</v>
      </c>
      <c r="K469" s="84" t="s">
        <v>139</v>
      </c>
      <c r="L469" s="85">
        <v>2.35E-2</v>
      </c>
      <c r="M469" s="85">
        <v>2.07E-2</v>
      </c>
      <c r="N469" s="81">
        <v>228206.08350183</v>
      </c>
      <c r="O469" s="83">
        <v>101.76</v>
      </c>
      <c r="P469" s="81">
        <v>899.81576458128006</v>
      </c>
      <c r="Q469" s="82">
        <v>4.6488779960146285E-3</v>
      </c>
      <c r="R469" s="82">
        <v>3.3192899291283187E-4</v>
      </c>
    </row>
    <row r="470" spans="2:18">
      <c r="B470" s="140"/>
      <c r="C470" s="140"/>
      <c r="D470" s="140"/>
      <c r="E470" s="140"/>
      <c r="F470" s="141"/>
      <c r="G470" s="141"/>
      <c r="H470" s="141"/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</row>
    <row r="471" spans="2:18">
      <c r="B471" s="140"/>
      <c r="C471" s="140"/>
      <c r="D471" s="140"/>
      <c r="E471" s="140"/>
      <c r="F471" s="141"/>
      <c r="G471" s="141"/>
      <c r="H471" s="141"/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</row>
    <row r="472" spans="2:18">
      <c r="B472" s="140"/>
      <c r="C472" s="140"/>
      <c r="D472" s="140"/>
      <c r="E472" s="140"/>
      <c r="F472" s="141"/>
      <c r="G472" s="141"/>
      <c r="H472" s="141"/>
      <c r="I472" s="141"/>
      <c r="J472" s="141"/>
      <c r="K472" s="141"/>
      <c r="L472" s="141"/>
      <c r="M472" s="141"/>
      <c r="N472" s="141"/>
      <c r="O472" s="141"/>
      <c r="P472" s="141"/>
      <c r="Q472" s="141"/>
      <c r="R472" s="141"/>
    </row>
    <row r="473" spans="2:18">
      <c r="B473" s="142" t="s">
        <v>230</v>
      </c>
      <c r="C473" s="140"/>
      <c r="D473" s="140"/>
      <c r="E473" s="140"/>
      <c r="F473" s="141"/>
      <c r="G473" s="141"/>
      <c r="H473" s="141"/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</row>
    <row r="474" spans="2:18">
      <c r="B474" s="142" t="s">
        <v>116</v>
      </c>
      <c r="C474" s="140"/>
      <c r="D474" s="140"/>
      <c r="E474" s="140"/>
      <c r="F474" s="141"/>
      <c r="G474" s="141"/>
      <c r="H474" s="141"/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</row>
    <row r="475" spans="2:18">
      <c r="B475" s="142" t="s">
        <v>212</v>
      </c>
      <c r="C475" s="140"/>
      <c r="D475" s="140"/>
      <c r="E475" s="140"/>
      <c r="F475" s="141"/>
      <c r="G475" s="141"/>
      <c r="H475" s="141"/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</row>
    <row r="476" spans="2:18">
      <c r="B476" s="142" t="s">
        <v>220</v>
      </c>
      <c r="C476" s="140"/>
      <c r="D476" s="140"/>
      <c r="E476" s="140"/>
      <c r="F476" s="141"/>
      <c r="G476" s="141"/>
      <c r="H476" s="141"/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</row>
    <row r="477" spans="2:18">
      <c r="B477" s="140"/>
      <c r="C477" s="140"/>
      <c r="D477" s="140"/>
      <c r="E477" s="140"/>
      <c r="F477" s="141"/>
      <c r="G477" s="141"/>
      <c r="H477" s="141"/>
      <c r="I477" s="141"/>
      <c r="J477" s="141"/>
      <c r="K477" s="141"/>
      <c r="L477" s="141"/>
      <c r="M477" s="141"/>
      <c r="N477" s="141"/>
      <c r="O477" s="141"/>
      <c r="P477" s="141"/>
      <c r="Q477" s="141"/>
      <c r="R477" s="141"/>
    </row>
    <row r="478" spans="2:18">
      <c r="B478" s="140"/>
      <c r="C478" s="140"/>
      <c r="D478" s="140"/>
      <c r="E478" s="140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</row>
    <row r="479" spans="2:18">
      <c r="B479" s="140"/>
      <c r="C479" s="140"/>
      <c r="D479" s="140"/>
      <c r="E479" s="140"/>
      <c r="F479" s="141"/>
      <c r="G479" s="141"/>
      <c r="H479" s="141"/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</row>
    <row r="480" spans="2:18">
      <c r="B480" s="140"/>
      <c r="C480" s="140"/>
      <c r="D480" s="140"/>
      <c r="E480" s="140"/>
      <c r="F480" s="141"/>
      <c r="G480" s="141"/>
      <c r="H480" s="141"/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</row>
    <row r="481" spans="2:18">
      <c r="B481" s="140"/>
      <c r="C481" s="140"/>
      <c r="D481" s="140"/>
      <c r="E481" s="140"/>
      <c r="F481" s="141"/>
      <c r="G481" s="141"/>
      <c r="H481" s="141"/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</row>
    <row r="482" spans="2:18">
      <c r="B482" s="140"/>
      <c r="C482" s="140"/>
      <c r="D482" s="140"/>
      <c r="E482" s="140"/>
      <c r="F482" s="141"/>
      <c r="G482" s="141"/>
      <c r="H482" s="141"/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</row>
    <row r="483" spans="2:18">
      <c r="B483" s="140"/>
      <c r="C483" s="140"/>
      <c r="D483" s="140"/>
      <c r="E483" s="140"/>
      <c r="F483" s="141"/>
      <c r="G483" s="141"/>
      <c r="H483" s="141"/>
      <c r="I483" s="141"/>
      <c r="J483" s="141"/>
      <c r="K483" s="141"/>
      <c r="L483" s="141"/>
      <c r="M483" s="141"/>
      <c r="N483" s="141"/>
      <c r="O483" s="141"/>
      <c r="P483" s="141"/>
      <c r="Q483" s="141"/>
      <c r="R483" s="141"/>
    </row>
    <row r="484" spans="2:18">
      <c r="B484" s="140"/>
      <c r="C484" s="140"/>
      <c r="D484" s="140"/>
      <c r="E484" s="140"/>
      <c r="F484" s="141"/>
      <c r="G484" s="141"/>
      <c r="H484" s="141"/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</row>
    <row r="485" spans="2:18">
      <c r="B485" s="140"/>
      <c r="C485" s="140"/>
      <c r="D485" s="140"/>
      <c r="E485" s="140"/>
      <c r="F485" s="141"/>
      <c r="G485" s="141"/>
      <c r="H485" s="141"/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</row>
    <row r="486" spans="2:18">
      <c r="B486" s="140"/>
      <c r="C486" s="140"/>
      <c r="D486" s="140"/>
      <c r="E486" s="140"/>
      <c r="F486" s="141"/>
      <c r="G486" s="141"/>
      <c r="H486" s="141"/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</row>
    <row r="487" spans="2:18">
      <c r="B487" s="140"/>
      <c r="C487" s="140"/>
      <c r="D487" s="140"/>
      <c r="E487" s="140"/>
      <c r="F487" s="141"/>
      <c r="G487" s="141"/>
      <c r="H487" s="141"/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</row>
    <row r="488" spans="2:18">
      <c r="B488" s="140"/>
      <c r="C488" s="140"/>
      <c r="D488" s="140"/>
      <c r="E488" s="140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</row>
    <row r="489" spans="2:18">
      <c r="B489" s="140"/>
      <c r="C489" s="140"/>
      <c r="D489" s="140"/>
      <c r="E489" s="140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41"/>
      <c r="R489" s="141"/>
    </row>
    <row r="490" spans="2:18">
      <c r="B490" s="140"/>
      <c r="C490" s="140"/>
      <c r="D490" s="140"/>
      <c r="E490" s="140"/>
      <c r="F490" s="141"/>
      <c r="G490" s="141"/>
      <c r="H490" s="141"/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</row>
    <row r="491" spans="2:18">
      <c r="B491" s="140"/>
      <c r="C491" s="140"/>
      <c r="D491" s="140"/>
      <c r="E491" s="140"/>
      <c r="F491" s="141"/>
      <c r="G491" s="141"/>
      <c r="H491" s="141"/>
      <c r="I491" s="141"/>
      <c r="J491" s="141"/>
      <c r="K491" s="141"/>
      <c r="L491" s="141"/>
      <c r="M491" s="141"/>
      <c r="N491" s="141"/>
      <c r="O491" s="141"/>
      <c r="P491" s="141"/>
      <c r="Q491" s="141"/>
      <c r="R491" s="141"/>
    </row>
    <row r="492" spans="2:18">
      <c r="B492" s="140"/>
      <c r="C492" s="140"/>
      <c r="D492" s="140"/>
      <c r="E492" s="140"/>
      <c r="F492" s="141"/>
      <c r="G492" s="141"/>
      <c r="H492" s="141"/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</row>
    <row r="493" spans="2:18">
      <c r="B493" s="140"/>
      <c r="C493" s="140"/>
      <c r="D493" s="140"/>
      <c r="E493" s="140"/>
      <c r="F493" s="141"/>
      <c r="G493" s="141"/>
      <c r="H493" s="141"/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</row>
    <row r="494" spans="2:18">
      <c r="B494" s="140"/>
      <c r="C494" s="140"/>
      <c r="D494" s="140"/>
      <c r="E494" s="140"/>
      <c r="F494" s="141"/>
      <c r="G494" s="141"/>
      <c r="H494" s="141"/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</row>
    <row r="495" spans="2:18">
      <c r="B495" s="140"/>
      <c r="C495" s="140"/>
      <c r="D495" s="140"/>
      <c r="E495" s="140"/>
      <c r="F495" s="141"/>
      <c r="G495" s="141"/>
      <c r="H495" s="141"/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</row>
    <row r="496" spans="2:18">
      <c r="B496" s="140"/>
      <c r="C496" s="140"/>
      <c r="D496" s="140"/>
      <c r="E496" s="140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</row>
    <row r="497" spans="2:18">
      <c r="B497" s="140"/>
      <c r="C497" s="140"/>
      <c r="D497" s="140"/>
      <c r="E497" s="140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</row>
    <row r="498" spans="2:18">
      <c r="B498" s="140"/>
      <c r="C498" s="140"/>
      <c r="D498" s="140"/>
      <c r="E498" s="140"/>
      <c r="F498" s="141"/>
      <c r="G498" s="141"/>
      <c r="H498" s="141"/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</row>
    <row r="499" spans="2:18">
      <c r="B499" s="140"/>
      <c r="C499" s="140"/>
      <c r="D499" s="140"/>
      <c r="E499" s="140"/>
      <c r="F499" s="141"/>
      <c r="G499" s="141"/>
      <c r="H499" s="141"/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</row>
    <row r="500" spans="2:18">
      <c r="B500" s="140"/>
      <c r="C500" s="140"/>
      <c r="D500" s="140"/>
      <c r="E500" s="140"/>
      <c r="F500" s="141"/>
      <c r="G500" s="141"/>
      <c r="H500" s="141"/>
      <c r="I500" s="141"/>
      <c r="J500" s="141"/>
      <c r="K500" s="141"/>
      <c r="L500" s="141"/>
      <c r="M500" s="141"/>
      <c r="N500" s="141"/>
      <c r="O500" s="141"/>
      <c r="P500" s="141"/>
      <c r="Q500" s="141"/>
      <c r="R500" s="141"/>
    </row>
    <row r="501" spans="2:18">
      <c r="B501" s="140"/>
      <c r="C501" s="140"/>
      <c r="D501" s="140"/>
      <c r="E501" s="140"/>
      <c r="F501" s="141"/>
      <c r="G501" s="141"/>
      <c r="H501" s="141"/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</row>
    <row r="502" spans="2:18">
      <c r="B502" s="140"/>
      <c r="C502" s="140"/>
      <c r="D502" s="140"/>
      <c r="E502" s="140"/>
      <c r="F502" s="141"/>
      <c r="G502" s="141"/>
      <c r="H502" s="141"/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</row>
    <row r="503" spans="2:18">
      <c r="B503" s="140"/>
      <c r="C503" s="140"/>
      <c r="D503" s="140"/>
      <c r="E503" s="140"/>
      <c r="F503" s="141"/>
      <c r="G503" s="141"/>
      <c r="H503" s="141"/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</row>
    <row r="504" spans="2:18">
      <c r="B504" s="140"/>
      <c r="C504" s="140"/>
      <c r="D504" s="140"/>
      <c r="E504" s="140"/>
      <c r="F504" s="141"/>
      <c r="G504" s="141"/>
      <c r="H504" s="141"/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</row>
    <row r="505" spans="2:18">
      <c r="B505" s="140"/>
      <c r="C505" s="140"/>
      <c r="D505" s="140"/>
      <c r="E505" s="140"/>
      <c r="F505" s="141"/>
      <c r="G505" s="141"/>
      <c r="H505" s="141"/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</row>
    <row r="506" spans="2:18">
      <c r="B506" s="140"/>
      <c r="C506" s="140"/>
      <c r="D506" s="140"/>
      <c r="E506" s="140"/>
      <c r="F506" s="141"/>
      <c r="G506" s="141"/>
      <c r="H506" s="141"/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</row>
    <row r="507" spans="2:18">
      <c r="B507" s="140"/>
      <c r="C507" s="140"/>
      <c r="D507" s="140"/>
      <c r="E507" s="140"/>
      <c r="F507" s="141"/>
      <c r="G507" s="141"/>
      <c r="H507" s="141"/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</row>
    <row r="508" spans="2:18">
      <c r="B508" s="140"/>
      <c r="C508" s="140"/>
      <c r="D508" s="140"/>
      <c r="E508" s="140"/>
      <c r="F508" s="141"/>
      <c r="G508" s="141"/>
      <c r="H508" s="141"/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</row>
    <row r="509" spans="2:18">
      <c r="B509" s="140"/>
      <c r="C509" s="140"/>
      <c r="D509" s="140"/>
      <c r="E509" s="140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</row>
    <row r="510" spans="2:18">
      <c r="B510" s="140"/>
      <c r="C510" s="140"/>
      <c r="D510" s="140"/>
      <c r="E510" s="140"/>
      <c r="F510" s="141"/>
      <c r="G510" s="141"/>
      <c r="H510" s="141"/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</row>
    <row r="511" spans="2:18">
      <c r="B511" s="140"/>
      <c r="C511" s="140"/>
      <c r="D511" s="140"/>
      <c r="E511" s="140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</row>
    <row r="512" spans="2:18">
      <c r="B512" s="140"/>
      <c r="C512" s="140"/>
      <c r="D512" s="140"/>
      <c r="E512" s="140"/>
      <c r="F512" s="141"/>
      <c r="G512" s="141"/>
      <c r="H512" s="141"/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</row>
    <row r="513" spans="2:18">
      <c r="B513" s="140"/>
      <c r="C513" s="140"/>
      <c r="D513" s="140"/>
      <c r="E513" s="140"/>
      <c r="F513" s="141"/>
      <c r="G513" s="141"/>
      <c r="H513" s="141"/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</row>
    <row r="514" spans="2:18">
      <c r="B514" s="140"/>
      <c r="C514" s="140"/>
      <c r="D514" s="140"/>
      <c r="E514" s="140"/>
      <c r="F514" s="141"/>
      <c r="G514" s="141"/>
      <c r="H514" s="141"/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</row>
    <row r="515" spans="2:18">
      <c r="B515" s="140"/>
      <c r="C515" s="140"/>
      <c r="D515" s="140"/>
      <c r="E515" s="140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</row>
    <row r="516" spans="2:18">
      <c r="B516" s="140"/>
      <c r="C516" s="140"/>
      <c r="D516" s="140"/>
      <c r="E516" s="140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</row>
    <row r="517" spans="2:18">
      <c r="B517" s="140"/>
      <c r="C517" s="140"/>
      <c r="D517" s="140"/>
      <c r="E517" s="140"/>
      <c r="F517" s="141"/>
      <c r="G517" s="141"/>
      <c r="H517" s="141"/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</row>
    <row r="518" spans="2:18">
      <c r="B518" s="140"/>
      <c r="C518" s="140"/>
      <c r="D518" s="140"/>
      <c r="E518" s="140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</row>
    <row r="519" spans="2:18">
      <c r="B519" s="140"/>
      <c r="C519" s="140"/>
      <c r="D519" s="140"/>
      <c r="E519" s="140"/>
      <c r="F519" s="141"/>
      <c r="G519" s="141"/>
      <c r="H519" s="141"/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</row>
    <row r="520" spans="2:18">
      <c r="B520" s="140"/>
      <c r="C520" s="140"/>
      <c r="D520" s="140"/>
      <c r="E520" s="140"/>
      <c r="F520" s="141"/>
      <c r="G520" s="141"/>
      <c r="H520" s="141"/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</row>
    <row r="521" spans="2:18">
      <c r="B521" s="140"/>
      <c r="C521" s="140"/>
      <c r="D521" s="140"/>
      <c r="E521" s="140"/>
      <c r="F521" s="141"/>
      <c r="G521" s="141"/>
      <c r="H521" s="141"/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</row>
    <row r="522" spans="2:18">
      <c r="B522" s="140"/>
      <c r="C522" s="140"/>
      <c r="D522" s="140"/>
      <c r="E522" s="140"/>
      <c r="F522" s="141"/>
      <c r="G522" s="141"/>
      <c r="H522" s="141"/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</row>
    <row r="523" spans="2:18">
      <c r="B523" s="140"/>
      <c r="C523" s="140"/>
      <c r="D523" s="140"/>
      <c r="E523" s="140"/>
      <c r="F523" s="141"/>
      <c r="G523" s="141"/>
      <c r="H523" s="141"/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</row>
    <row r="524" spans="2:18">
      <c r="B524" s="140"/>
      <c r="C524" s="140"/>
      <c r="D524" s="140"/>
      <c r="E524" s="140"/>
      <c r="F524" s="141"/>
      <c r="G524" s="141"/>
      <c r="H524" s="141"/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</row>
    <row r="525" spans="2:18">
      <c r="B525" s="140"/>
      <c r="C525" s="140"/>
      <c r="D525" s="140"/>
      <c r="E525" s="140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</row>
    <row r="526" spans="2:18">
      <c r="B526" s="140"/>
      <c r="C526" s="140"/>
      <c r="D526" s="140"/>
      <c r="E526" s="140"/>
      <c r="F526" s="141"/>
      <c r="G526" s="141"/>
      <c r="H526" s="141"/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</row>
    <row r="527" spans="2:18">
      <c r="B527" s="140"/>
      <c r="C527" s="140"/>
      <c r="D527" s="140"/>
      <c r="E527" s="140"/>
      <c r="F527" s="141"/>
      <c r="G527" s="141"/>
      <c r="H527" s="141"/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</row>
    <row r="528" spans="2:18">
      <c r="B528" s="140"/>
      <c r="C528" s="140"/>
      <c r="D528" s="140"/>
      <c r="E528" s="140"/>
      <c r="F528" s="141"/>
      <c r="G528" s="141"/>
      <c r="H528" s="141"/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</row>
    <row r="529" spans="2:18">
      <c r="B529" s="140"/>
      <c r="C529" s="140"/>
      <c r="D529" s="140"/>
      <c r="E529" s="140"/>
      <c r="F529" s="141"/>
      <c r="G529" s="141"/>
      <c r="H529" s="141"/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</row>
    <row r="530" spans="2:18">
      <c r="B530" s="140"/>
      <c r="C530" s="140"/>
      <c r="D530" s="140"/>
      <c r="E530" s="140"/>
      <c r="F530" s="141"/>
      <c r="G530" s="141"/>
      <c r="H530" s="141"/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</row>
    <row r="531" spans="2:18">
      <c r="B531" s="140"/>
      <c r="C531" s="140"/>
      <c r="D531" s="140"/>
      <c r="E531" s="140"/>
      <c r="F531" s="141"/>
      <c r="G531" s="141"/>
      <c r="H531" s="141"/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</row>
    <row r="532" spans="2:18">
      <c r="B532" s="140"/>
      <c r="C532" s="140"/>
      <c r="D532" s="140"/>
      <c r="E532" s="140"/>
      <c r="F532" s="141"/>
      <c r="G532" s="141"/>
      <c r="H532" s="141"/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</row>
    <row r="533" spans="2:18">
      <c r="B533" s="140"/>
      <c r="C533" s="140"/>
      <c r="D533" s="140"/>
      <c r="E533" s="140"/>
      <c r="F533" s="141"/>
      <c r="G533" s="141"/>
      <c r="H533" s="141"/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</row>
    <row r="534" spans="2:18">
      <c r="B534" s="140"/>
      <c r="C534" s="140"/>
      <c r="D534" s="140"/>
      <c r="E534" s="140"/>
      <c r="F534" s="141"/>
      <c r="G534" s="141"/>
      <c r="H534" s="141"/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</row>
    <row r="535" spans="2:18">
      <c r="B535" s="140"/>
      <c r="C535" s="140"/>
      <c r="D535" s="140"/>
      <c r="E535" s="140"/>
      <c r="F535" s="141"/>
      <c r="G535" s="141"/>
      <c r="H535" s="141"/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</row>
    <row r="536" spans="2:18">
      <c r="B536" s="140"/>
      <c r="C536" s="140"/>
      <c r="D536" s="140"/>
      <c r="E536" s="140"/>
      <c r="F536" s="141"/>
      <c r="G536" s="141"/>
      <c r="H536" s="141"/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</row>
    <row r="537" spans="2:18">
      <c r="B537" s="140"/>
      <c r="C537" s="140"/>
      <c r="D537" s="140"/>
      <c r="E537" s="140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</row>
    <row r="538" spans="2:18">
      <c r="B538" s="140"/>
      <c r="C538" s="140"/>
      <c r="D538" s="140"/>
      <c r="E538" s="140"/>
      <c r="F538" s="141"/>
      <c r="G538" s="141"/>
      <c r="H538" s="141"/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</row>
    <row r="539" spans="2:18">
      <c r="B539" s="140"/>
      <c r="C539" s="140"/>
      <c r="D539" s="140"/>
      <c r="E539" s="140"/>
      <c r="F539" s="141"/>
      <c r="G539" s="141"/>
      <c r="H539" s="141"/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</row>
    <row r="540" spans="2:18">
      <c r="B540" s="140"/>
      <c r="C540" s="140"/>
      <c r="D540" s="140"/>
      <c r="E540" s="140"/>
      <c r="F540" s="141"/>
      <c r="G540" s="141"/>
      <c r="H540" s="141"/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</row>
    <row r="541" spans="2:18">
      <c r="B541" s="140"/>
      <c r="C541" s="140"/>
      <c r="D541" s="140"/>
      <c r="E541" s="140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</row>
    <row r="542" spans="2:18">
      <c r="B542" s="140"/>
      <c r="C542" s="140"/>
      <c r="D542" s="140"/>
      <c r="E542" s="140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</row>
    <row r="543" spans="2:18">
      <c r="B543" s="140"/>
      <c r="C543" s="140"/>
      <c r="D543" s="140"/>
      <c r="E543" s="140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</row>
    <row r="544" spans="2:18">
      <c r="B544" s="140"/>
      <c r="C544" s="140"/>
      <c r="D544" s="140"/>
      <c r="E544" s="140"/>
      <c r="F544" s="141"/>
      <c r="G544" s="141"/>
      <c r="H544" s="141"/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</row>
    <row r="545" spans="2:18">
      <c r="B545" s="140"/>
      <c r="C545" s="140"/>
      <c r="D545" s="140"/>
      <c r="E545" s="140"/>
      <c r="F545" s="141"/>
      <c r="G545" s="141"/>
      <c r="H545" s="141"/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</row>
    <row r="546" spans="2:18">
      <c r="B546" s="140"/>
      <c r="C546" s="140"/>
      <c r="D546" s="140"/>
      <c r="E546" s="140"/>
      <c r="F546" s="141"/>
      <c r="G546" s="141"/>
      <c r="H546" s="141"/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</row>
    <row r="547" spans="2:18">
      <c r="B547" s="140"/>
      <c r="C547" s="140"/>
      <c r="D547" s="140"/>
      <c r="E547" s="140"/>
      <c r="F547" s="141"/>
      <c r="G547" s="141"/>
      <c r="H547" s="141"/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</row>
    <row r="548" spans="2:18">
      <c r="B548" s="140"/>
      <c r="C548" s="140"/>
      <c r="D548" s="140"/>
      <c r="E548" s="140"/>
      <c r="F548" s="141"/>
      <c r="G548" s="141"/>
      <c r="H548" s="141"/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</row>
    <row r="549" spans="2:18">
      <c r="B549" s="140"/>
      <c r="C549" s="140"/>
      <c r="D549" s="140"/>
      <c r="E549" s="140"/>
      <c r="F549" s="141"/>
      <c r="G549" s="141"/>
      <c r="H549" s="141"/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</row>
    <row r="550" spans="2:18">
      <c r="B550" s="140"/>
      <c r="C550" s="140"/>
      <c r="D550" s="140"/>
      <c r="E550" s="140"/>
      <c r="F550" s="141"/>
      <c r="G550" s="141"/>
      <c r="H550" s="141"/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</row>
    <row r="551" spans="2:18">
      <c r="B551" s="140"/>
      <c r="C551" s="140"/>
      <c r="D551" s="140"/>
      <c r="E551" s="140"/>
      <c r="F551" s="141"/>
      <c r="G551" s="141"/>
      <c r="H551" s="141"/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</row>
    <row r="552" spans="2:18">
      <c r="B552" s="140"/>
      <c r="C552" s="140"/>
      <c r="D552" s="140"/>
      <c r="E552" s="140"/>
      <c r="F552" s="141"/>
      <c r="G552" s="141"/>
      <c r="H552" s="141"/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</row>
    <row r="553" spans="2:18">
      <c r="B553" s="140"/>
      <c r="C553" s="140"/>
      <c r="D553" s="140"/>
      <c r="E553" s="140"/>
      <c r="F553" s="141"/>
      <c r="G553" s="141"/>
      <c r="H553" s="141"/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</row>
    <row r="554" spans="2:18">
      <c r="B554" s="140"/>
      <c r="C554" s="140"/>
      <c r="D554" s="140"/>
      <c r="E554" s="140"/>
      <c r="F554" s="141"/>
      <c r="G554" s="141"/>
      <c r="H554" s="141"/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</row>
    <row r="555" spans="2:18">
      <c r="B555" s="140"/>
      <c r="C555" s="140"/>
      <c r="D555" s="140"/>
      <c r="E555" s="140"/>
      <c r="F555" s="141"/>
      <c r="G555" s="141"/>
      <c r="H555" s="141"/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</row>
    <row r="556" spans="2:18">
      <c r="B556" s="140"/>
      <c r="C556" s="140"/>
      <c r="D556" s="140"/>
      <c r="E556" s="140"/>
      <c r="F556" s="141"/>
      <c r="G556" s="141"/>
      <c r="H556" s="141"/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</row>
    <row r="557" spans="2:18">
      <c r="B557" s="140"/>
      <c r="C557" s="140"/>
      <c r="D557" s="140"/>
      <c r="E557" s="140"/>
      <c r="F557" s="141"/>
      <c r="G557" s="141"/>
      <c r="H557" s="141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</row>
    <row r="558" spans="2:18">
      <c r="B558" s="140"/>
      <c r="C558" s="140"/>
      <c r="D558" s="140"/>
      <c r="E558" s="140"/>
      <c r="F558" s="141"/>
      <c r="G558" s="141"/>
      <c r="H558" s="141"/>
      <c r="I558" s="141"/>
      <c r="J558" s="141"/>
      <c r="K558" s="141"/>
      <c r="L558" s="141"/>
      <c r="M558" s="141"/>
      <c r="N558" s="141"/>
      <c r="O558" s="141"/>
      <c r="P558" s="141"/>
      <c r="Q558" s="141"/>
      <c r="R558" s="141"/>
    </row>
    <row r="559" spans="2:18">
      <c r="B559" s="140"/>
      <c r="C559" s="140"/>
      <c r="D559" s="140"/>
      <c r="E559" s="140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</row>
    <row r="560" spans="2:18">
      <c r="B560" s="140"/>
      <c r="C560" s="140"/>
      <c r="D560" s="140"/>
      <c r="E560" s="140"/>
      <c r="F560" s="141"/>
      <c r="G560" s="141"/>
      <c r="H560" s="141"/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</row>
    <row r="561" spans="2:18">
      <c r="B561" s="140"/>
      <c r="C561" s="140"/>
      <c r="D561" s="140"/>
      <c r="E561" s="140"/>
      <c r="F561" s="141"/>
      <c r="G561" s="141"/>
      <c r="H561" s="141"/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</row>
    <row r="562" spans="2:18">
      <c r="B562" s="140"/>
      <c r="C562" s="140"/>
      <c r="D562" s="140"/>
      <c r="E562" s="140"/>
      <c r="F562" s="141"/>
      <c r="G562" s="141"/>
      <c r="H562" s="141"/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</row>
    <row r="563" spans="2:18">
      <c r="B563" s="140"/>
      <c r="C563" s="140"/>
      <c r="D563" s="140"/>
      <c r="E563" s="140"/>
      <c r="F563" s="141"/>
      <c r="G563" s="141"/>
      <c r="H563" s="141"/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</row>
    <row r="564" spans="2:18">
      <c r="B564" s="140"/>
      <c r="C564" s="140"/>
      <c r="D564" s="140"/>
      <c r="E564" s="140"/>
      <c r="F564" s="141"/>
      <c r="G564" s="141"/>
      <c r="H564" s="141"/>
      <c r="I564" s="141"/>
      <c r="J564" s="141"/>
      <c r="K564" s="141"/>
      <c r="L564" s="141"/>
      <c r="M564" s="141"/>
      <c r="N564" s="141"/>
      <c r="O564" s="141"/>
      <c r="P564" s="141"/>
      <c r="Q564" s="141"/>
      <c r="R564" s="141"/>
    </row>
    <row r="565" spans="2:18">
      <c r="B565" s="140"/>
      <c r="C565" s="140"/>
      <c r="D565" s="140"/>
      <c r="E565" s="140"/>
      <c r="F565" s="141"/>
      <c r="G565" s="141"/>
      <c r="H565" s="141"/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</row>
    <row r="566" spans="2:18">
      <c r="B566" s="140"/>
      <c r="C566" s="140"/>
      <c r="D566" s="140"/>
      <c r="E566" s="140"/>
      <c r="F566" s="141"/>
      <c r="G566" s="141"/>
      <c r="H566" s="141"/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</row>
    <row r="567" spans="2:18">
      <c r="B567" s="140"/>
      <c r="C567" s="140"/>
      <c r="D567" s="140"/>
      <c r="E567" s="140"/>
      <c r="F567" s="141"/>
      <c r="G567" s="141"/>
      <c r="H567" s="141"/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</row>
    <row r="568" spans="2:18">
      <c r="B568" s="140"/>
      <c r="C568" s="140"/>
      <c r="D568" s="140"/>
      <c r="E568" s="140"/>
      <c r="F568" s="141"/>
      <c r="G568" s="141"/>
      <c r="H568" s="141"/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</row>
    <row r="569" spans="2:18">
      <c r="B569" s="140"/>
      <c r="C569" s="140"/>
      <c r="D569" s="140"/>
      <c r="E569" s="140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</row>
    <row r="570" spans="2:18">
      <c r="B570" s="140"/>
      <c r="C570" s="140"/>
      <c r="D570" s="140"/>
      <c r="E570" s="140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</row>
    <row r="571" spans="2:18">
      <c r="B571" s="140"/>
      <c r="C571" s="140"/>
      <c r="D571" s="140"/>
      <c r="E571" s="140"/>
      <c r="F571" s="141"/>
      <c r="G571" s="141"/>
      <c r="H571" s="141"/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</row>
    <row r="572" spans="2:18">
      <c r="B572" s="140"/>
      <c r="C572" s="140"/>
      <c r="D572" s="140"/>
      <c r="E572" s="140"/>
      <c r="F572" s="141"/>
      <c r="G572" s="141"/>
      <c r="H572" s="141"/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</row>
    <row r="573" spans="2:18">
      <c r="B573" s="140"/>
      <c r="C573" s="140"/>
      <c r="D573" s="140"/>
      <c r="E573" s="140"/>
      <c r="F573" s="141"/>
      <c r="G573" s="141"/>
      <c r="H573" s="141"/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</row>
    <row r="574" spans="2:18">
      <c r="B574" s="140"/>
      <c r="C574" s="140"/>
      <c r="D574" s="140"/>
      <c r="E574" s="140"/>
      <c r="F574" s="141"/>
      <c r="G574" s="141"/>
      <c r="H574" s="141"/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</row>
    <row r="575" spans="2:18">
      <c r="B575" s="140"/>
      <c r="C575" s="140"/>
      <c r="D575" s="140"/>
      <c r="E575" s="140"/>
      <c r="F575" s="141"/>
      <c r="G575" s="141"/>
      <c r="H575" s="141"/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</row>
    <row r="576" spans="2:18">
      <c r="B576" s="140"/>
      <c r="C576" s="140"/>
      <c r="D576" s="140"/>
      <c r="E576" s="140"/>
      <c r="F576" s="141"/>
      <c r="G576" s="141"/>
      <c r="H576" s="141"/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</row>
    <row r="577" spans="2:18">
      <c r="B577" s="140"/>
      <c r="C577" s="140"/>
      <c r="D577" s="140"/>
      <c r="E577" s="140"/>
      <c r="F577" s="141"/>
      <c r="G577" s="141"/>
      <c r="H577" s="141"/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</row>
    <row r="578" spans="2:18">
      <c r="B578" s="140"/>
      <c r="C578" s="140"/>
      <c r="D578" s="140"/>
      <c r="E578" s="140"/>
      <c r="F578" s="141"/>
      <c r="G578" s="141"/>
      <c r="H578" s="141"/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</row>
    <row r="579" spans="2:18">
      <c r="B579" s="140"/>
      <c r="C579" s="140"/>
      <c r="D579" s="140"/>
      <c r="E579" s="140"/>
      <c r="F579" s="141"/>
      <c r="G579" s="141"/>
      <c r="H579" s="141"/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</row>
    <row r="580" spans="2:18">
      <c r="B580" s="140"/>
      <c r="C580" s="140"/>
      <c r="D580" s="140"/>
      <c r="E580" s="140"/>
      <c r="F580" s="141"/>
      <c r="G580" s="141"/>
      <c r="H580" s="141"/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</row>
    <row r="581" spans="2:18">
      <c r="B581" s="140"/>
      <c r="C581" s="140"/>
      <c r="D581" s="140"/>
      <c r="E581" s="140"/>
      <c r="F581" s="141"/>
      <c r="G581" s="141"/>
      <c r="H581" s="141"/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</row>
    <row r="582" spans="2:18">
      <c r="B582" s="140"/>
      <c r="C582" s="140"/>
      <c r="D582" s="140"/>
      <c r="E582" s="140"/>
      <c r="F582" s="141"/>
      <c r="G582" s="141"/>
      <c r="H582" s="141"/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</row>
    <row r="583" spans="2:18">
      <c r="B583" s="140"/>
      <c r="C583" s="140"/>
      <c r="D583" s="140"/>
      <c r="E583" s="140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</row>
    <row r="584" spans="2:18">
      <c r="B584" s="140"/>
      <c r="C584" s="140"/>
      <c r="D584" s="140"/>
      <c r="E584" s="140"/>
      <c r="F584" s="141"/>
      <c r="G584" s="141"/>
      <c r="H584" s="141"/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</row>
    <row r="585" spans="2:18">
      <c r="B585" s="140"/>
      <c r="C585" s="140"/>
      <c r="D585" s="140"/>
      <c r="E585" s="140"/>
      <c r="F585" s="141"/>
      <c r="G585" s="141"/>
      <c r="H585" s="141"/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</row>
    <row r="586" spans="2:18">
      <c r="B586" s="140"/>
      <c r="C586" s="140"/>
      <c r="D586" s="140"/>
      <c r="E586" s="140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</row>
    <row r="587" spans="2:18">
      <c r="B587" s="140"/>
      <c r="C587" s="140"/>
      <c r="D587" s="140"/>
      <c r="E587" s="140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</row>
    <row r="588" spans="2:18">
      <c r="B588" s="140"/>
      <c r="C588" s="140"/>
      <c r="D588" s="140"/>
      <c r="E588" s="140"/>
      <c r="F588" s="141"/>
      <c r="G588" s="141"/>
      <c r="H588" s="141"/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</row>
    <row r="589" spans="2:18">
      <c r="B589" s="140"/>
      <c r="C589" s="140"/>
      <c r="D589" s="140"/>
      <c r="E589" s="140"/>
      <c r="F589" s="141"/>
      <c r="G589" s="141"/>
      <c r="H589" s="141"/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</row>
    <row r="590" spans="2:18">
      <c r="B590" s="140"/>
      <c r="C590" s="140"/>
      <c r="D590" s="140"/>
      <c r="E590" s="140"/>
      <c r="F590" s="141"/>
      <c r="G590" s="141"/>
      <c r="H590" s="141"/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</row>
    <row r="591" spans="2:18">
      <c r="B591" s="140"/>
      <c r="C591" s="140"/>
      <c r="D591" s="140"/>
      <c r="E591" s="140"/>
      <c r="F591" s="141"/>
      <c r="G591" s="141"/>
      <c r="H591" s="141"/>
      <c r="I591" s="141"/>
      <c r="J591" s="141"/>
      <c r="K591" s="141"/>
      <c r="L591" s="141"/>
      <c r="M591" s="141"/>
      <c r="N591" s="141"/>
      <c r="O591" s="141"/>
      <c r="P591" s="141"/>
      <c r="Q591" s="141"/>
      <c r="R591" s="141"/>
    </row>
    <row r="592" spans="2:18">
      <c r="B592" s="140"/>
      <c r="C592" s="140"/>
      <c r="D592" s="140"/>
      <c r="E592" s="140"/>
      <c r="F592" s="141"/>
      <c r="G592" s="141"/>
      <c r="H592" s="141"/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</row>
    <row r="593" spans="2:18">
      <c r="B593" s="140"/>
      <c r="C593" s="140"/>
      <c r="D593" s="140"/>
      <c r="E593" s="140"/>
      <c r="F593" s="141"/>
      <c r="G593" s="141"/>
      <c r="H593" s="141"/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</row>
    <row r="594" spans="2:18">
      <c r="B594" s="140"/>
      <c r="C594" s="140"/>
      <c r="D594" s="140"/>
      <c r="E594" s="140"/>
      <c r="F594" s="141"/>
      <c r="G594" s="141"/>
      <c r="H594" s="141"/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</row>
    <row r="595" spans="2:18">
      <c r="B595" s="140"/>
      <c r="C595" s="140"/>
      <c r="D595" s="140"/>
      <c r="E595" s="140"/>
      <c r="F595" s="141"/>
      <c r="G595" s="141"/>
      <c r="H595" s="141"/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</row>
    <row r="596" spans="2:18">
      <c r="B596" s="140"/>
      <c r="C596" s="140"/>
      <c r="D596" s="140"/>
      <c r="E596" s="140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</row>
    <row r="597" spans="2:18">
      <c r="B597" s="140"/>
      <c r="C597" s="140"/>
      <c r="D597" s="140"/>
      <c r="E597" s="140"/>
      <c r="F597" s="141"/>
      <c r="G597" s="141"/>
      <c r="H597" s="141"/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</row>
    <row r="598" spans="2:18">
      <c r="B598" s="140"/>
      <c r="C598" s="140"/>
      <c r="D598" s="140"/>
      <c r="E598" s="140"/>
      <c r="F598" s="141"/>
      <c r="G598" s="141"/>
      <c r="H598" s="141"/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</row>
    <row r="599" spans="2:18">
      <c r="B599" s="140"/>
      <c r="C599" s="140"/>
      <c r="D599" s="140"/>
      <c r="E599" s="140"/>
      <c r="F599" s="141"/>
      <c r="G599" s="141"/>
      <c r="H599" s="141"/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</row>
    <row r="600" spans="2:18">
      <c r="B600" s="140"/>
      <c r="C600" s="140"/>
      <c r="D600" s="140"/>
      <c r="E600" s="140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</row>
    <row r="601" spans="2:18">
      <c r="B601" s="140"/>
      <c r="C601" s="140"/>
      <c r="D601" s="140"/>
      <c r="E601" s="140"/>
      <c r="F601" s="141"/>
      <c r="G601" s="141"/>
      <c r="H601" s="141"/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</row>
    <row r="602" spans="2:18">
      <c r="B602" s="140"/>
      <c r="C602" s="140"/>
      <c r="D602" s="140"/>
      <c r="E602" s="140"/>
      <c r="F602" s="141"/>
      <c r="G602" s="141"/>
      <c r="H602" s="141"/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</row>
    <row r="603" spans="2:18">
      <c r="B603" s="140"/>
      <c r="C603" s="140"/>
      <c r="D603" s="140"/>
      <c r="E603" s="140"/>
      <c r="F603" s="141"/>
      <c r="G603" s="141"/>
      <c r="H603" s="141"/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</row>
    <row r="604" spans="2:18">
      <c r="B604" s="140"/>
      <c r="C604" s="140"/>
      <c r="D604" s="140"/>
      <c r="E604" s="140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</row>
    <row r="605" spans="2:18">
      <c r="B605" s="140"/>
      <c r="C605" s="140"/>
      <c r="D605" s="140"/>
      <c r="E605" s="140"/>
      <c r="F605" s="141"/>
      <c r="G605" s="141"/>
      <c r="H605" s="141"/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</row>
    <row r="606" spans="2:18">
      <c r="B606" s="140"/>
      <c r="C606" s="140"/>
      <c r="D606" s="140"/>
      <c r="E606" s="140"/>
      <c r="F606" s="141"/>
      <c r="G606" s="141"/>
      <c r="H606" s="141"/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</row>
    <row r="607" spans="2:18">
      <c r="B607" s="140"/>
      <c r="C607" s="140"/>
      <c r="D607" s="140"/>
      <c r="E607" s="140"/>
      <c r="F607" s="141"/>
      <c r="G607" s="141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</row>
    <row r="608" spans="2:18">
      <c r="B608" s="140"/>
      <c r="C608" s="140"/>
      <c r="D608" s="140"/>
      <c r="E608" s="140"/>
      <c r="F608" s="141"/>
      <c r="G608" s="141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</row>
    <row r="609" spans="2:18">
      <c r="B609" s="140"/>
      <c r="C609" s="140"/>
      <c r="D609" s="140"/>
      <c r="E609" s="140"/>
      <c r="F609" s="141"/>
      <c r="G609" s="141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</row>
    <row r="610" spans="2:18">
      <c r="B610" s="140"/>
      <c r="C610" s="140"/>
      <c r="D610" s="140"/>
      <c r="E610" s="140"/>
      <c r="F610" s="141"/>
      <c r="G610" s="141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</row>
    <row r="611" spans="2:18">
      <c r="B611" s="140"/>
      <c r="C611" s="140"/>
      <c r="D611" s="140"/>
      <c r="E611" s="140"/>
      <c r="F611" s="141"/>
      <c r="G611" s="141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</row>
    <row r="612" spans="2:18">
      <c r="B612" s="140"/>
      <c r="C612" s="140"/>
      <c r="D612" s="140"/>
      <c r="E612" s="140"/>
      <c r="F612" s="141"/>
      <c r="G612" s="141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</row>
    <row r="613" spans="2:18">
      <c r="B613" s="140"/>
      <c r="C613" s="140"/>
      <c r="D613" s="140"/>
      <c r="E613" s="140"/>
      <c r="F613" s="141"/>
      <c r="G613" s="141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</row>
    <row r="614" spans="2:18">
      <c r="B614" s="140"/>
      <c r="C614" s="140"/>
      <c r="D614" s="140"/>
      <c r="E614" s="140"/>
      <c r="F614" s="141"/>
      <c r="G614" s="141"/>
      <c r="H614" s="141"/>
      <c r="I614" s="141"/>
      <c r="J614" s="141"/>
      <c r="K614" s="141"/>
      <c r="L614" s="141"/>
      <c r="M614" s="141"/>
      <c r="N614" s="141"/>
      <c r="O614" s="141"/>
      <c r="P614" s="141"/>
      <c r="Q614" s="141"/>
      <c r="R614" s="141"/>
    </row>
    <row r="615" spans="2:18">
      <c r="B615" s="140"/>
      <c r="C615" s="140"/>
      <c r="D615" s="140"/>
      <c r="E615" s="140"/>
      <c r="F615" s="141"/>
      <c r="G615" s="141"/>
      <c r="H615" s="141"/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</row>
    <row r="616" spans="2:18">
      <c r="B616" s="140"/>
      <c r="C616" s="140"/>
      <c r="D616" s="140"/>
      <c r="E616" s="140"/>
      <c r="F616" s="141"/>
      <c r="G616" s="141"/>
      <c r="H616" s="141"/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</row>
    <row r="617" spans="2:18">
      <c r="B617" s="140"/>
      <c r="C617" s="140"/>
      <c r="D617" s="140"/>
      <c r="E617" s="140"/>
      <c r="F617" s="141"/>
      <c r="G617" s="141"/>
      <c r="H617" s="141"/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</row>
    <row r="618" spans="2:18">
      <c r="B618" s="140"/>
      <c r="C618" s="140"/>
      <c r="D618" s="140"/>
      <c r="E618" s="140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</row>
    <row r="619" spans="2:18">
      <c r="B619" s="140"/>
      <c r="C619" s="140"/>
      <c r="D619" s="140"/>
      <c r="E619" s="140"/>
      <c r="F619" s="141"/>
      <c r="G619" s="141"/>
      <c r="H619" s="141"/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</row>
    <row r="620" spans="2:18">
      <c r="B620" s="140"/>
      <c r="C620" s="140"/>
      <c r="D620" s="140"/>
      <c r="E620" s="140"/>
      <c r="F620" s="141"/>
      <c r="G620" s="141"/>
      <c r="H620" s="141"/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</row>
    <row r="621" spans="2:18">
      <c r="B621" s="140"/>
      <c r="C621" s="140"/>
      <c r="D621" s="140"/>
      <c r="E621" s="140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</row>
    <row r="622" spans="2:18">
      <c r="B622" s="140"/>
      <c r="C622" s="140"/>
      <c r="D622" s="140"/>
      <c r="E622" s="140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</row>
    <row r="623" spans="2:18">
      <c r="B623" s="140"/>
      <c r="C623" s="140"/>
      <c r="D623" s="140"/>
      <c r="E623" s="140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41"/>
      <c r="R623" s="141"/>
    </row>
    <row r="624" spans="2:18">
      <c r="B624" s="140"/>
      <c r="C624" s="140"/>
      <c r="D624" s="140"/>
      <c r="E624" s="140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</row>
    <row r="625" spans="2:18">
      <c r="B625" s="140"/>
      <c r="C625" s="140"/>
      <c r="D625" s="140"/>
      <c r="E625" s="140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</row>
    <row r="626" spans="2:18">
      <c r="B626" s="140"/>
      <c r="C626" s="140"/>
      <c r="D626" s="140"/>
      <c r="E626" s="140"/>
      <c r="F626" s="141"/>
      <c r="G626" s="141"/>
      <c r="H626" s="141"/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</row>
    <row r="627" spans="2:18">
      <c r="B627" s="140"/>
      <c r="C627" s="140"/>
      <c r="D627" s="140"/>
      <c r="E627" s="140"/>
      <c r="F627" s="141"/>
      <c r="G627" s="141"/>
      <c r="H627" s="141"/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</row>
    <row r="628" spans="2:18">
      <c r="B628" s="140"/>
      <c r="C628" s="140"/>
      <c r="D628" s="140"/>
      <c r="E628" s="140"/>
      <c r="F628" s="141"/>
      <c r="G628" s="141"/>
      <c r="H628" s="141"/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</row>
    <row r="629" spans="2:18">
      <c r="B629" s="140"/>
      <c r="C629" s="140"/>
      <c r="D629" s="140"/>
      <c r="E629" s="140"/>
      <c r="F629" s="141"/>
      <c r="G629" s="141"/>
      <c r="H629" s="141"/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</row>
    <row r="630" spans="2:18">
      <c r="B630" s="140"/>
      <c r="C630" s="140"/>
      <c r="D630" s="140"/>
      <c r="E630" s="140"/>
      <c r="F630" s="141"/>
      <c r="G630" s="141"/>
      <c r="H630" s="141"/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</row>
    <row r="631" spans="2:18">
      <c r="B631" s="140"/>
      <c r="C631" s="140"/>
      <c r="D631" s="140"/>
      <c r="E631" s="140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  <c r="P631" s="141"/>
      <c r="Q631" s="141"/>
      <c r="R631" s="141"/>
    </row>
    <row r="632" spans="2:18">
      <c r="B632" s="140"/>
      <c r="C632" s="140"/>
      <c r="D632" s="140"/>
      <c r="E632" s="140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</row>
    <row r="633" spans="2:18">
      <c r="B633" s="140"/>
      <c r="C633" s="140"/>
      <c r="D633" s="140"/>
      <c r="E633" s="140"/>
      <c r="F633" s="141"/>
      <c r="G633" s="141"/>
      <c r="H633" s="141"/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</row>
    <row r="634" spans="2:18">
      <c r="B634" s="140"/>
      <c r="C634" s="140"/>
      <c r="D634" s="140"/>
      <c r="E634" s="140"/>
      <c r="F634" s="141"/>
      <c r="G634" s="141"/>
      <c r="H634" s="141"/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</row>
    <row r="635" spans="2:18">
      <c r="B635" s="140"/>
      <c r="C635" s="140"/>
      <c r="D635" s="140"/>
      <c r="E635" s="140"/>
      <c r="F635" s="141"/>
      <c r="G635" s="141"/>
      <c r="H635" s="141"/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</row>
    <row r="636" spans="2:18">
      <c r="B636" s="140"/>
      <c r="C636" s="140"/>
      <c r="D636" s="140"/>
      <c r="E636" s="140"/>
      <c r="F636" s="141"/>
      <c r="G636" s="141"/>
      <c r="H636" s="141"/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</row>
    <row r="637" spans="2:18">
      <c r="B637" s="140"/>
      <c r="C637" s="140"/>
      <c r="D637" s="140"/>
      <c r="E637" s="140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</row>
    <row r="638" spans="2:18">
      <c r="B638" s="140"/>
      <c r="C638" s="140"/>
      <c r="D638" s="140"/>
      <c r="E638" s="140"/>
      <c r="F638" s="141"/>
      <c r="G638" s="141"/>
      <c r="H638" s="141"/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</row>
    <row r="639" spans="2:18">
      <c r="B639" s="140"/>
      <c r="C639" s="140"/>
      <c r="D639" s="140"/>
      <c r="E639" s="140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</row>
    <row r="640" spans="2:18">
      <c r="B640" s="140"/>
      <c r="C640" s="140"/>
      <c r="D640" s="140"/>
      <c r="E640" s="140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</row>
    <row r="641" spans="2:18">
      <c r="B641" s="140"/>
      <c r="C641" s="140"/>
      <c r="D641" s="140"/>
      <c r="E641" s="140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</row>
    <row r="642" spans="2:18">
      <c r="B642" s="140"/>
      <c r="C642" s="140"/>
      <c r="D642" s="140"/>
      <c r="E642" s="140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</row>
    <row r="643" spans="2:18">
      <c r="B643" s="140"/>
      <c r="C643" s="140"/>
      <c r="D643" s="140"/>
      <c r="E643" s="140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</row>
    <row r="644" spans="2:18">
      <c r="B644" s="140"/>
      <c r="C644" s="140"/>
      <c r="D644" s="140"/>
      <c r="E644" s="140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</row>
    <row r="645" spans="2:18">
      <c r="B645" s="140"/>
      <c r="C645" s="140"/>
      <c r="D645" s="140"/>
      <c r="E645" s="140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</row>
    <row r="646" spans="2:18">
      <c r="B646" s="140"/>
      <c r="C646" s="140"/>
      <c r="D646" s="140"/>
      <c r="E646" s="140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</row>
    <row r="647" spans="2:18">
      <c r="B647" s="140"/>
      <c r="C647" s="140"/>
      <c r="D647" s="140"/>
      <c r="E647" s="140"/>
      <c r="F647" s="141"/>
      <c r="G647" s="141"/>
      <c r="H647" s="141"/>
      <c r="I647" s="141"/>
      <c r="J647" s="141"/>
      <c r="K647" s="141"/>
      <c r="L647" s="141"/>
      <c r="M647" s="141"/>
      <c r="N647" s="141"/>
      <c r="O647" s="141"/>
      <c r="P647" s="141"/>
      <c r="Q647" s="141"/>
      <c r="R647" s="141"/>
    </row>
    <row r="648" spans="2:18">
      <c r="B648" s="140"/>
      <c r="C648" s="140"/>
      <c r="D648" s="140"/>
      <c r="E648" s="140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</row>
    <row r="649" spans="2:18">
      <c r="B649" s="140"/>
      <c r="C649" s="140"/>
      <c r="D649" s="140"/>
      <c r="E649" s="140"/>
      <c r="F649" s="141"/>
      <c r="G649" s="141"/>
      <c r="H649" s="141"/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</row>
    <row r="650" spans="2:18">
      <c r="B650" s="140"/>
      <c r="C650" s="140"/>
      <c r="D650" s="140"/>
      <c r="E650" s="140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41"/>
      <c r="R650" s="141"/>
    </row>
    <row r="651" spans="2:18">
      <c r="B651" s="140"/>
      <c r="C651" s="140"/>
      <c r="D651" s="140"/>
      <c r="E651" s="140"/>
      <c r="F651" s="141"/>
      <c r="G651" s="141"/>
      <c r="H651" s="141"/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</row>
    <row r="652" spans="2:18">
      <c r="B652" s="140"/>
      <c r="C652" s="140"/>
      <c r="D652" s="140"/>
      <c r="E652" s="140"/>
      <c r="F652" s="141"/>
      <c r="G652" s="141"/>
      <c r="H652" s="141"/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</row>
    <row r="653" spans="2:18">
      <c r="B653" s="140"/>
      <c r="C653" s="140"/>
      <c r="D653" s="140"/>
      <c r="E653" s="140"/>
      <c r="F653" s="141"/>
      <c r="G653" s="141"/>
      <c r="H653" s="141"/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</row>
    <row r="654" spans="2:18">
      <c r="B654" s="140"/>
      <c r="C654" s="140"/>
      <c r="D654" s="140"/>
      <c r="E654" s="140"/>
      <c r="F654" s="141"/>
      <c r="G654" s="141"/>
      <c r="H654" s="141"/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</row>
    <row r="655" spans="2:18">
      <c r="B655" s="140"/>
      <c r="C655" s="140"/>
      <c r="D655" s="140"/>
      <c r="E655" s="140"/>
      <c r="F655" s="141"/>
      <c r="G655" s="141"/>
      <c r="H655" s="141"/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</row>
    <row r="656" spans="2:18">
      <c r="B656" s="140"/>
      <c r="C656" s="140"/>
      <c r="D656" s="140"/>
      <c r="E656" s="140"/>
      <c r="F656" s="141"/>
      <c r="G656" s="141"/>
      <c r="H656" s="141"/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</row>
    <row r="657" spans="2:18">
      <c r="B657" s="140"/>
      <c r="C657" s="140"/>
      <c r="D657" s="140"/>
      <c r="E657" s="140"/>
      <c r="F657" s="141"/>
      <c r="G657" s="141"/>
      <c r="H657" s="141"/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</row>
    <row r="658" spans="2:18">
      <c r="B658" s="140"/>
      <c r="C658" s="140"/>
      <c r="D658" s="140"/>
      <c r="E658" s="140"/>
      <c r="F658" s="141"/>
      <c r="G658" s="141"/>
      <c r="H658" s="141"/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</row>
    <row r="659" spans="2:18">
      <c r="B659" s="140"/>
      <c r="C659" s="140"/>
      <c r="D659" s="140"/>
      <c r="E659" s="140"/>
      <c r="F659" s="141"/>
      <c r="G659" s="141"/>
      <c r="H659" s="141"/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</row>
    <row r="660" spans="2:18">
      <c r="B660" s="140"/>
      <c r="C660" s="140"/>
      <c r="D660" s="140"/>
      <c r="E660" s="140"/>
      <c r="F660" s="141"/>
      <c r="G660" s="141"/>
      <c r="H660" s="141"/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</row>
    <row r="661" spans="2:18">
      <c r="B661" s="140"/>
      <c r="C661" s="140"/>
      <c r="D661" s="140"/>
      <c r="E661" s="140"/>
      <c r="F661" s="141"/>
      <c r="G661" s="141"/>
      <c r="H661" s="141"/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</row>
    <row r="662" spans="2:18">
      <c r="B662" s="140"/>
      <c r="C662" s="140"/>
      <c r="D662" s="140"/>
      <c r="E662" s="140"/>
      <c r="F662" s="141"/>
      <c r="G662" s="141"/>
      <c r="H662" s="141"/>
      <c r="I662" s="141"/>
      <c r="J662" s="141"/>
      <c r="K662" s="141"/>
      <c r="L662" s="141"/>
      <c r="M662" s="141"/>
      <c r="N662" s="141"/>
      <c r="O662" s="141"/>
      <c r="P662" s="141"/>
      <c r="Q662" s="141"/>
      <c r="R662" s="141"/>
    </row>
    <row r="663" spans="2:18">
      <c r="B663" s="140"/>
      <c r="C663" s="140"/>
      <c r="D663" s="140"/>
      <c r="E663" s="140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  <c r="Q663" s="141"/>
      <c r="R663" s="141"/>
    </row>
    <row r="664" spans="2:18">
      <c r="B664" s="140"/>
      <c r="C664" s="140"/>
      <c r="D664" s="140"/>
      <c r="E664" s="140"/>
      <c r="F664" s="141"/>
      <c r="G664" s="141"/>
      <c r="H664" s="141"/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</row>
    <row r="665" spans="2:18">
      <c r="B665" s="140"/>
      <c r="C665" s="140"/>
      <c r="D665" s="140"/>
      <c r="E665" s="140"/>
      <c r="F665" s="141"/>
      <c r="G665" s="141"/>
      <c r="H665" s="141"/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</row>
    <row r="666" spans="2:18">
      <c r="B666" s="140"/>
      <c r="C666" s="140"/>
      <c r="D666" s="140"/>
      <c r="E666" s="140"/>
      <c r="F666" s="141"/>
      <c r="G666" s="141"/>
      <c r="H666" s="141"/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</row>
    <row r="667" spans="2:18">
      <c r="B667" s="140"/>
      <c r="C667" s="140"/>
      <c r="D667" s="140"/>
      <c r="E667" s="140"/>
      <c r="F667" s="141"/>
      <c r="G667" s="141"/>
      <c r="H667" s="141"/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</row>
    <row r="668" spans="2:18">
      <c r="B668" s="140"/>
      <c r="C668" s="140"/>
      <c r="D668" s="140"/>
      <c r="E668" s="140"/>
      <c r="F668" s="141"/>
      <c r="G668" s="141"/>
      <c r="H668" s="141"/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</row>
    <row r="669" spans="2:18">
      <c r="B669" s="140"/>
      <c r="C669" s="140"/>
      <c r="D669" s="140"/>
      <c r="E669" s="140"/>
      <c r="F669" s="141"/>
      <c r="G669" s="141"/>
      <c r="H669" s="141"/>
      <c r="I669" s="141"/>
      <c r="J669" s="141"/>
      <c r="K669" s="141"/>
      <c r="L669" s="141"/>
      <c r="M669" s="141"/>
      <c r="N669" s="141"/>
      <c r="O669" s="141"/>
      <c r="P669" s="141"/>
      <c r="Q669" s="141"/>
      <c r="R669" s="141"/>
    </row>
    <row r="670" spans="2:18">
      <c r="B670" s="140"/>
      <c r="C670" s="140"/>
      <c r="D670" s="140"/>
      <c r="E670" s="140"/>
      <c r="F670" s="141"/>
      <c r="G670" s="141"/>
      <c r="H670" s="141"/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</row>
    <row r="671" spans="2:18">
      <c r="B671" s="140"/>
      <c r="C671" s="140"/>
      <c r="D671" s="140"/>
      <c r="E671" s="140"/>
      <c r="F671" s="141"/>
      <c r="G671" s="141"/>
      <c r="H671" s="141"/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</row>
    <row r="672" spans="2:18">
      <c r="B672" s="140"/>
      <c r="C672" s="140"/>
      <c r="D672" s="140"/>
      <c r="E672" s="140"/>
      <c r="F672" s="141"/>
      <c r="G672" s="141"/>
      <c r="H672" s="141"/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</row>
    <row r="673" spans="2:18">
      <c r="B673" s="140"/>
      <c r="C673" s="140"/>
      <c r="D673" s="140"/>
      <c r="E673" s="140"/>
      <c r="F673" s="141"/>
      <c r="G673" s="141"/>
      <c r="H673" s="141"/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</row>
    <row r="674" spans="2:18">
      <c r="B674" s="140"/>
      <c r="C674" s="140"/>
      <c r="D674" s="140"/>
      <c r="E674" s="140"/>
      <c r="F674" s="141"/>
      <c r="G674" s="141"/>
      <c r="H674" s="141"/>
      <c r="I674" s="141"/>
      <c r="J674" s="141"/>
      <c r="K674" s="141"/>
      <c r="L674" s="141"/>
      <c r="M674" s="141"/>
      <c r="N674" s="141"/>
      <c r="O674" s="141"/>
      <c r="P674" s="141"/>
      <c r="Q674" s="141"/>
      <c r="R674" s="141"/>
    </row>
    <row r="675" spans="2:18">
      <c r="B675" s="140"/>
      <c r="C675" s="140"/>
      <c r="D675" s="140"/>
      <c r="E675" s="140"/>
      <c r="F675" s="141"/>
      <c r="G675" s="141"/>
      <c r="H675" s="141"/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</row>
    <row r="676" spans="2:18">
      <c r="B676" s="140"/>
      <c r="C676" s="140"/>
      <c r="D676" s="140"/>
      <c r="E676" s="140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</row>
    <row r="677" spans="2:18">
      <c r="B677" s="140"/>
      <c r="C677" s="140"/>
      <c r="D677" s="140"/>
      <c r="E677" s="140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</row>
    <row r="678" spans="2:18">
      <c r="B678" s="140"/>
      <c r="C678" s="140"/>
      <c r="D678" s="140"/>
      <c r="E678" s="140"/>
      <c r="F678" s="141"/>
      <c r="G678" s="141"/>
      <c r="H678" s="141"/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</row>
    <row r="679" spans="2:18">
      <c r="B679" s="140"/>
      <c r="C679" s="140"/>
      <c r="D679" s="140"/>
      <c r="E679" s="140"/>
      <c r="F679" s="141"/>
      <c r="G679" s="141"/>
      <c r="H679" s="141"/>
      <c r="I679" s="141"/>
      <c r="J679" s="141"/>
      <c r="K679" s="141"/>
      <c r="L679" s="141"/>
      <c r="M679" s="141"/>
      <c r="N679" s="141"/>
      <c r="O679" s="141"/>
      <c r="P679" s="141"/>
      <c r="Q679" s="141"/>
      <c r="R679" s="141"/>
    </row>
    <row r="680" spans="2:18">
      <c r="B680" s="140"/>
      <c r="C680" s="140"/>
      <c r="D680" s="140"/>
      <c r="E680" s="140"/>
      <c r="F680" s="141"/>
      <c r="G680" s="141"/>
      <c r="H680" s="141"/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</row>
    <row r="681" spans="2:18">
      <c r="B681" s="140"/>
      <c r="C681" s="140"/>
      <c r="D681" s="140"/>
      <c r="E681" s="140"/>
      <c r="F681" s="141"/>
      <c r="G681" s="141"/>
      <c r="H681" s="141"/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</row>
    <row r="682" spans="2:18">
      <c r="B682" s="140"/>
      <c r="C682" s="140"/>
      <c r="D682" s="140"/>
      <c r="E682" s="140"/>
      <c r="F682" s="141"/>
      <c r="G682" s="141"/>
      <c r="H682" s="141"/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</row>
    <row r="683" spans="2:18">
      <c r="B683" s="140"/>
      <c r="C683" s="140"/>
      <c r="D683" s="140"/>
      <c r="E683" s="140"/>
      <c r="F683" s="141"/>
      <c r="G683" s="141"/>
      <c r="H683" s="141"/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</row>
    <row r="684" spans="2:18">
      <c r="B684" s="140"/>
      <c r="C684" s="140"/>
      <c r="D684" s="140"/>
      <c r="E684" s="140"/>
      <c r="F684" s="141"/>
      <c r="G684" s="141"/>
      <c r="H684" s="141"/>
      <c r="I684" s="141"/>
      <c r="J684" s="141"/>
      <c r="K684" s="141"/>
      <c r="L684" s="141"/>
      <c r="M684" s="141"/>
      <c r="N684" s="141"/>
      <c r="O684" s="141"/>
      <c r="P684" s="141"/>
      <c r="Q684" s="141"/>
      <c r="R684" s="141"/>
    </row>
    <row r="685" spans="2:18">
      <c r="B685" s="140"/>
      <c r="C685" s="140"/>
      <c r="D685" s="140"/>
      <c r="E685" s="140"/>
      <c r="F685" s="141"/>
      <c r="G685" s="141"/>
      <c r="H685" s="141"/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</row>
    <row r="686" spans="2:18">
      <c r="B686" s="140"/>
      <c r="C686" s="140"/>
      <c r="D686" s="140"/>
      <c r="E686" s="140"/>
      <c r="F686" s="141"/>
      <c r="G686" s="141"/>
      <c r="H686" s="141"/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</row>
    <row r="687" spans="2:18">
      <c r="B687" s="140"/>
      <c r="C687" s="140"/>
      <c r="D687" s="140"/>
      <c r="E687" s="140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</row>
    <row r="688" spans="2:18">
      <c r="B688" s="140"/>
      <c r="C688" s="140"/>
      <c r="D688" s="140"/>
      <c r="E688" s="140"/>
      <c r="F688" s="141"/>
      <c r="G688" s="141"/>
      <c r="H688" s="141"/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</row>
    <row r="689" spans="2:18">
      <c r="B689" s="140"/>
      <c r="C689" s="140"/>
      <c r="D689" s="140"/>
      <c r="E689" s="140"/>
      <c r="F689" s="141"/>
      <c r="G689" s="141"/>
      <c r="H689" s="141"/>
      <c r="I689" s="141"/>
      <c r="J689" s="141"/>
      <c r="K689" s="141"/>
      <c r="L689" s="141"/>
      <c r="M689" s="141"/>
      <c r="N689" s="141"/>
      <c r="O689" s="141"/>
      <c r="P689" s="141"/>
      <c r="Q689" s="141"/>
      <c r="R689" s="141"/>
    </row>
    <row r="690" spans="2:18">
      <c r="B690" s="140"/>
      <c r="C690" s="140"/>
      <c r="D690" s="140"/>
      <c r="E690" s="140"/>
      <c r="F690" s="141"/>
      <c r="G690" s="141"/>
      <c r="H690" s="141"/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</row>
    <row r="691" spans="2:18">
      <c r="B691" s="140"/>
      <c r="C691" s="140"/>
      <c r="D691" s="140"/>
      <c r="E691" s="140"/>
      <c r="F691" s="141"/>
      <c r="G691" s="141"/>
      <c r="H691" s="141"/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</row>
    <row r="692" spans="2:18">
      <c r="B692" s="140"/>
      <c r="C692" s="140"/>
      <c r="D692" s="140"/>
      <c r="E692" s="140"/>
      <c r="F692" s="141"/>
      <c r="G692" s="141"/>
      <c r="H692" s="141"/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</row>
    <row r="693" spans="2:18">
      <c r="B693" s="140"/>
      <c r="C693" s="140"/>
      <c r="D693" s="140"/>
      <c r="E693" s="140"/>
      <c r="F693" s="141"/>
      <c r="G693" s="141"/>
      <c r="H693" s="141"/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</row>
    <row r="694" spans="2:18">
      <c r="B694" s="140"/>
      <c r="C694" s="140"/>
      <c r="D694" s="140"/>
      <c r="E694" s="140"/>
      <c r="F694" s="141"/>
      <c r="G694" s="141"/>
      <c r="H694" s="141"/>
      <c r="I694" s="141"/>
      <c r="J694" s="141"/>
      <c r="K694" s="141"/>
      <c r="L694" s="141"/>
      <c r="M694" s="141"/>
      <c r="N694" s="141"/>
      <c r="O694" s="141"/>
      <c r="P694" s="141"/>
      <c r="Q694" s="141"/>
      <c r="R694" s="141"/>
    </row>
    <row r="695" spans="2:18">
      <c r="B695" s="140"/>
      <c r="C695" s="140"/>
      <c r="D695" s="140"/>
      <c r="E695" s="140"/>
      <c r="F695" s="141"/>
      <c r="G695" s="141"/>
      <c r="H695" s="141"/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</row>
    <row r="696" spans="2:18">
      <c r="B696" s="140"/>
      <c r="C696" s="140"/>
      <c r="D696" s="140"/>
      <c r="E696" s="140"/>
      <c r="F696" s="141"/>
      <c r="G696" s="141"/>
      <c r="H696" s="141"/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</row>
    <row r="697" spans="2:18">
      <c r="B697" s="140"/>
      <c r="C697" s="140"/>
      <c r="D697" s="140"/>
      <c r="E697" s="140"/>
      <c r="F697" s="141"/>
      <c r="G697" s="141"/>
      <c r="H697" s="141"/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</row>
    <row r="698" spans="2:18">
      <c r="B698" s="140"/>
      <c r="C698" s="140"/>
      <c r="D698" s="140"/>
      <c r="E698" s="140"/>
      <c r="F698" s="141"/>
      <c r="G698" s="141"/>
      <c r="H698" s="141"/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</row>
    <row r="699" spans="2:18">
      <c r="B699" s="140"/>
      <c r="C699" s="140"/>
      <c r="D699" s="140"/>
      <c r="E699" s="140"/>
      <c r="F699" s="141"/>
      <c r="G699" s="141"/>
      <c r="H699" s="141"/>
      <c r="I699" s="141"/>
      <c r="J699" s="141"/>
      <c r="K699" s="141"/>
      <c r="L699" s="141"/>
      <c r="M699" s="141"/>
      <c r="N699" s="141"/>
      <c r="O699" s="141"/>
      <c r="P699" s="141"/>
      <c r="Q699" s="141"/>
      <c r="R699" s="141"/>
    </row>
    <row r="700" spans="2:18">
      <c r="B700" s="140"/>
      <c r="C700" s="140"/>
      <c r="D700" s="140"/>
      <c r="E700" s="140"/>
      <c r="F700" s="141"/>
      <c r="G700" s="141"/>
      <c r="H700" s="141"/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</row>
  </sheetData>
  <mergeCells count="1">
    <mergeCell ref="B6:R6"/>
  </mergeCells>
  <phoneticPr fontId="3" type="noConversion"/>
  <conditionalFormatting sqref="B49:B46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9:B469">
    <cfRule type="cellIs" dxfId="1" priority="2" operator="equal">
      <formula>2958465</formula>
    </cfRule>
  </conditionalFormatting>
  <conditionalFormatting sqref="B11:B34">
    <cfRule type="cellIs" dxfId="0" priority="1" operator="equal">
      <formula>"NR3"</formula>
    </cfRule>
  </conditionalFormatting>
  <dataValidations count="1">
    <dataValidation allowBlank="1" showInputMessage="1" showErrorMessage="1" sqref="C5 D1:R5 C7:R9 B1:B9 B470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151</v>
      </c>
      <c r="C1" s="65" t="s" vm="1">
        <v>240</v>
      </c>
    </row>
    <row r="2" spans="2:29">
      <c r="B2" s="46" t="s">
        <v>150</v>
      </c>
      <c r="C2" s="65" t="s">
        <v>241</v>
      </c>
    </row>
    <row r="3" spans="2:29">
      <c r="B3" s="46" t="s">
        <v>152</v>
      </c>
      <c r="C3" s="65" t="s">
        <v>242</v>
      </c>
    </row>
    <row r="4" spans="2:29">
      <c r="B4" s="46" t="s">
        <v>153</v>
      </c>
      <c r="C4" s="65">
        <v>17011</v>
      </c>
    </row>
    <row r="6" spans="2:29" ht="26.25" customHeight="1">
      <c r="B6" s="120" t="s">
        <v>182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29" s="3" customFormat="1" ht="78.75">
      <c r="B7" s="47" t="s">
        <v>120</v>
      </c>
      <c r="C7" s="48" t="s">
        <v>48</v>
      </c>
      <c r="D7" s="48" t="s">
        <v>121</v>
      </c>
      <c r="E7" s="48" t="s">
        <v>14</v>
      </c>
      <c r="F7" s="48" t="s">
        <v>70</v>
      </c>
      <c r="G7" s="48" t="s">
        <v>17</v>
      </c>
      <c r="H7" s="48" t="s">
        <v>107</v>
      </c>
      <c r="I7" s="48" t="s">
        <v>56</v>
      </c>
      <c r="J7" s="48" t="s">
        <v>18</v>
      </c>
      <c r="K7" s="48" t="s">
        <v>214</v>
      </c>
      <c r="L7" s="48" t="s">
        <v>213</v>
      </c>
      <c r="M7" s="48" t="s">
        <v>115</v>
      </c>
      <c r="N7" s="48" t="s">
        <v>154</v>
      </c>
      <c r="O7" s="50" t="s">
        <v>156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221</v>
      </c>
      <c r="L8" s="31"/>
      <c r="M8" s="31" t="s">
        <v>217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6" t="s">
        <v>42</v>
      </c>
      <c r="C10" s="71"/>
      <c r="D10" s="71"/>
      <c r="E10" s="71"/>
      <c r="F10" s="71"/>
      <c r="G10" s="81">
        <v>1.6326218437529036</v>
      </c>
      <c r="H10" s="71"/>
      <c r="I10" s="71"/>
      <c r="J10" s="82">
        <v>-1.4591977006575892E-2</v>
      </c>
      <c r="K10" s="81"/>
      <c r="L10" s="83"/>
      <c r="M10" s="81">
        <v>421.24284379533003</v>
      </c>
      <c r="N10" s="82">
        <v>1</v>
      </c>
      <c r="O10" s="82">
        <v>1.5539037924923032E-4</v>
      </c>
      <c r="AC10" s="1"/>
    </row>
    <row r="11" spans="2:29" ht="20.25" customHeight="1">
      <c r="B11" s="90" t="s">
        <v>207</v>
      </c>
      <c r="C11" s="71"/>
      <c r="D11" s="71"/>
      <c r="E11" s="71"/>
      <c r="F11" s="71"/>
      <c r="G11" s="81">
        <v>1.6326218437529036</v>
      </c>
      <c r="H11" s="71"/>
      <c r="I11" s="71"/>
      <c r="J11" s="82">
        <v>-1.4591977006575892E-2</v>
      </c>
      <c r="K11" s="81"/>
      <c r="L11" s="83"/>
      <c r="M11" s="81">
        <v>421.24284379533003</v>
      </c>
      <c r="N11" s="82">
        <v>1</v>
      </c>
      <c r="O11" s="82">
        <v>1.5539037924923032E-4</v>
      </c>
    </row>
    <row r="12" spans="2:29">
      <c r="B12" s="87" t="s">
        <v>203</v>
      </c>
      <c r="C12" s="69"/>
      <c r="D12" s="69"/>
      <c r="E12" s="69"/>
      <c r="F12" s="69"/>
      <c r="G12" s="78">
        <v>1.6326218437529036</v>
      </c>
      <c r="H12" s="69"/>
      <c r="I12" s="69"/>
      <c r="J12" s="79">
        <v>-1.4591977006575892E-2</v>
      </c>
      <c r="K12" s="78"/>
      <c r="L12" s="80"/>
      <c r="M12" s="78">
        <v>421.24284379533003</v>
      </c>
      <c r="N12" s="79">
        <v>1</v>
      </c>
      <c r="O12" s="79">
        <v>1.5539037924923032E-4</v>
      </c>
    </row>
    <row r="13" spans="2:29">
      <c r="B13" s="74" t="s">
        <v>3617</v>
      </c>
      <c r="C13" s="71">
        <v>3123</v>
      </c>
      <c r="D13" s="71">
        <v>10</v>
      </c>
      <c r="E13" s="71" t="s">
        <v>325</v>
      </c>
      <c r="F13" s="71" t="s">
        <v>326</v>
      </c>
      <c r="G13" s="81">
        <v>1.7199999999999998</v>
      </c>
      <c r="H13" s="84" t="s">
        <v>138</v>
      </c>
      <c r="I13" s="85">
        <v>5.5999999999999994E-2</v>
      </c>
      <c r="J13" s="82">
        <v>-1.4499999999999997E-2</v>
      </c>
      <c r="K13" s="81">
        <v>146408.98285835999</v>
      </c>
      <c r="L13" s="83">
        <v>155.4</v>
      </c>
      <c r="M13" s="81">
        <v>227.51956472628001</v>
      </c>
      <c r="N13" s="82">
        <v>0.54011496712054607</v>
      </c>
      <c r="O13" s="82">
        <v>8.392866957904721E-5</v>
      </c>
    </row>
    <row r="14" spans="2:29">
      <c r="B14" s="74" t="s">
        <v>3618</v>
      </c>
      <c r="C14" s="71">
        <v>3129</v>
      </c>
      <c r="D14" s="71">
        <v>20</v>
      </c>
      <c r="E14" s="71" t="s">
        <v>325</v>
      </c>
      <c r="F14" s="71" t="s">
        <v>326</v>
      </c>
      <c r="G14" s="81">
        <v>1.5300000000000002</v>
      </c>
      <c r="H14" s="84" t="s">
        <v>138</v>
      </c>
      <c r="I14" s="85">
        <v>5.7500000000000002E-2</v>
      </c>
      <c r="J14" s="82">
        <v>-1.47E-2</v>
      </c>
      <c r="K14" s="81">
        <v>125217.04115673</v>
      </c>
      <c r="L14" s="83">
        <v>154.71</v>
      </c>
      <c r="M14" s="81">
        <v>193.72327906904999</v>
      </c>
      <c r="N14" s="82">
        <v>0.45988503287945387</v>
      </c>
      <c r="O14" s="82">
        <v>7.1461709670183078E-5</v>
      </c>
    </row>
    <row r="15" spans="2:29">
      <c r="B15" s="70"/>
      <c r="C15" s="71"/>
      <c r="D15" s="71"/>
      <c r="E15" s="71"/>
      <c r="F15" s="71"/>
      <c r="G15" s="71"/>
      <c r="H15" s="71"/>
      <c r="I15" s="71"/>
      <c r="J15" s="82"/>
      <c r="K15" s="81"/>
      <c r="L15" s="83"/>
      <c r="M15" s="71"/>
      <c r="N15" s="82"/>
      <c r="O15" s="71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142" t="s">
        <v>230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142" t="s">
        <v>116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142" t="s">
        <v>212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142" t="s">
        <v>220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140"/>
      <c r="C115" s="140"/>
      <c r="D115" s="140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pans="2:15">
      <c r="B116" s="140"/>
      <c r="C116" s="140"/>
      <c r="D116" s="140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pans="2:15">
      <c r="B117" s="140"/>
      <c r="C117" s="140"/>
      <c r="D117" s="140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2:15">
      <c r="B118" s="140"/>
      <c r="C118" s="140"/>
      <c r="D118" s="140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2:15">
      <c r="B119" s="140"/>
      <c r="C119" s="140"/>
      <c r="D119" s="140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pans="2:15">
      <c r="B120" s="140"/>
      <c r="C120" s="140"/>
      <c r="D120" s="140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2:15">
      <c r="B121" s="140"/>
      <c r="C121" s="140"/>
      <c r="D121" s="140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pans="2:15">
      <c r="B122" s="140"/>
      <c r="C122" s="140"/>
      <c r="D122" s="140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pans="2:15">
      <c r="B123" s="140"/>
      <c r="C123" s="140"/>
      <c r="D123" s="140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2:15">
      <c r="B124" s="140"/>
      <c r="C124" s="140"/>
      <c r="D124" s="140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2:15">
      <c r="B125" s="140"/>
      <c r="C125" s="140"/>
      <c r="D125" s="140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2:15">
      <c r="B126" s="140"/>
      <c r="C126" s="140"/>
      <c r="D126" s="140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2:15">
      <c r="B127" s="140"/>
      <c r="C127" s="140"/>
      <c r="D127" s="140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pans="2:15">
      <c r="B128" s="140"/>
      <c r="C128" s="140"/>
      <c r="D128" s="140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pans="2:15">
      <c r="B129" s="140"/>
      <c r="C129" s="140"/>
      <c r="D129" s="140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pans="2:15">
      <c r="B130" s="140"/>
      <c r="C130" s="140"/>
      <c r="D130" s="140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pans="2:15">
      <c r="B131" s="140"/>
      <c r="C131" s="140"/>
      <c r="D131" s="140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2:15">
      <c r="B132" s="140"/>
      <c r="C132" s="140"/>
      <c r="D132" s="140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2:15">
      <c r="B133" s="140"/>
      <c r="C133" s="140"/>
      <c r="D133" s="140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pans="2:15">
      <c r="B134" s="140"/>
      <c r="C134" s="140"/>
      <c r="D134" s="140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pans="2:15">
      <c r="B135" s="140"/>
      <c r="C135" s="140"/>
      <c r="D135" s="140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pans="2:15">
      <c r="B136" s="140"/>
      <c r="C136" s="140"/>
      <c r="D136" s="140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pans="2:15">
      <c r="B137" s="140"/>
      <c r="C137" s="140"/>
      <c r="D137" s="140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pans="2:15">
      <c r="B138" s="140"/>
      <c r="C138" s="140"/>
      <c r="D138" s="140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pans="2:15">
      <c r="B139" s="140"/>
      <c r="C139" s="140"/>
      <c r="D139" s="140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pans="2:15">
      <c r="B140" s="140"/>
      <c r="C140" s="140"/>
      <c r="D140" s="140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pans="2:15">
      <c r="B141" s="140"/>
      <c r="C141" s="140"/>
      <c r="D141" s="140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pans="2:15">
      <c r="B142" s="140"/>
      <c r="C142" s="140"/>
      <c r="D142" s="140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pans="2:15">
      <c r="B143" s="140"/>
      <c r="C143" s="140"/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pans="2:15">
      <c r="B144" s="140"/>
      <c r="C144" s="140"/>
      <c r="D144" s="140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pans="2:15">
      <c r="B145" s="140"/>
      <c r="C145" s="140"/>
      <c r="D145" s="140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pans="2:15">
      <c r="B146" s="140"/>
      <c r="C146" s="140"/>
      <c r="D146" s="140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pans="2:15">
      <c r="B147" s="140"/>
      <c r="C147" s="140"/>
      <c r="D147" s="140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pans="2:15">
      <c r="B148" s="140"/>
      <c r="C148" s="140"/>
      <c r="D148" s="140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pans="2:15">
      <c r="B149" s="140"/>
      <c r="C149" s="140"/>
      <c r="D149" s="140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pans="2:15">
      <c r="B150" s="140"/>
      <c r="C150" s="140"/>
      <c r="D150" s="140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pans="2:15">
      <c r="B151" s="140"/>
      <c r="C151" s="140"/>
      <c r="D151" s="140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pans="2:15">
      <c r="B152" s="140"/>
      <c r="C152" s="140"/>
      <c r="D152" s="140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pans="2:15">
      <c r="B153" s="140"/>
      <c r="C153" s="140"/>
      <c r="D153" s="140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pans="2:15">
      <c r="B154" s="140"/>
      <c r="C154" s="140"/>
      <c r="D154" s="140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pans="2:15">
      <c r="B155" s="140"/>
      <c r="C155" s="140"/>
      <c r="D155" s="140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pans="2:15">
      <c r="B156" s="140"/>
      <c r="C156" s="140"/>
      <c r="D156" s="140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2:15">
      <c r="B157" s="140"/>
      <c r="C157" s="140"/>
      <c r="D157" s="140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2:15">
      <c r="B158" s="140"/>
      <c r="C158" s="140"/>
      <c r="D158" s="140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2:15">
      <c r="B159" s="140"/>
      <c r="C159" s="140"/>
      <c r="D159" s="140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2:15">
      <c r="B160" s="140"/>
      <c r="C160" s="140"/>
      <c r="D160" s="140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2:15">
      <c r="B161" s="140"/>
      <c r="C161" s="140"/>
      <c r="D161" s="140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pans="2:15">
      <c r="B162" s="140"/>
      <c r="C162" s="140"/>
      <c r="D162" s="140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pans="2:15">
      <c r="B163" s="140"/>
      <c r="C163" s="140"/>
      <c r="D163" s="140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pans="2:15">
      <c r="B164" s="140"/>
      <c r="C164" s="140"/>
      <c r="D164" s="140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pans="2:15">
      <c r="B165" s="140"/>
      <c r="C165" s="140"/>
      <c r="D165" s="140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pans="2:15">
      <c r="B166" s="140"/>
      <c r="C166" s="140"/>
      <c r="D166" s="140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2:15">
      <c r="B167" s="140"/>
      <c r="C167" s="140"/>
      <c r="D167" s="140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pans="2:15">
      <c r="B168" s="140"/>
      <c r="C168" s="140"/>
      <c r="D168" s="140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pans="2:15">
      <c r="B169" s="140"/>
      <c r="C169" s="140"/>
      <c r="D169" s="140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2:15">
      <c r="B170" s="140"/>
      <c r="C170" s="140"/>
      <c r="D170" s="140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pans="2:15">
      <c r="B171" s="140"/>
      <c r="C171" s="140"/>
      <c r="D171" s="140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pans="2:15">
      <c r="B172" s="140"/>
      <c r="C172" s="140"/>
      <c r="D172" s="140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pans="2:15">
      <c r="B173" s="140"/>
      <c r="C173" s="140"/>
      <c r="D173" s="140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pans="2:15">
      <c r="B174" s="140"/>
      <c r="C174" s="140"/>
      <c r="D174" s="140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pans="2:15">
      <c r="B175" s="140"/>
      <c r="C175" s="140"/>
      <c r="D175" s="140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pans="2:15">
      <c r="B176" s="140"/>
      <c r="C176" s="140"/>
      <c r="D176" s="140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pans="2:15">
      <c r="B177" s="140"/>
      <c r="C177" s="140"/>
      <c r="D177" s="140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pans="2:15">
      <c r="B178" s="140"/>
      <c r="C178" s="140"/>
      <c r="D178" s="140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pans="2:15">
      <c r="B179" s="140"/>
      <c r="C179" s="140"/>
      <c r="D179" s="140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pans="2:15">
      <c r="B180" s="140"/>
      <c r="C180" s="140"/>
      <c r="D180" s="140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pans="2:15">
      <c r="B181" s="140"/>
      <c r="C181" s="140"/>
      <c r="D181" s="140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2:15">
      <c r="B182" s="140"/>
      <c r="C182" s="140"/>
      <c r="D182" s="140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2:15">
      <c r="B183" s="140"/>
      <c r="C183" s="140"/>
      <c r="D183" s="140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pans="2:15">
      <c r="B184" s="140"/>
      <c r="C184" s="140"/>
      <c r="D184" s="140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pans="2:15">
      <c r="B185" s="140"/>
      <c r="C185" s="140"/>
      <c r="D185" s="140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pans="2:15">
      <c r="B186" s="140"/>
      <c r="C186" s="140"/>
      <c r="D186" s="140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pans="2:15">
      <c r="B187" s="140"/>
      <c r="C187" s="140"/>
      <c r="D187" s="140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pans="2:15">
      <c r="B188" s="140"/>
      <c r="C188" s="140"/>
      <c r="D188" s="140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pans="2:15">
      <c r="B189" s="140"/>
      <c r="C189" s="140"/>
      <c r="D189" s="140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pans="2:15">
      <c r="B190" s="140"/>
      <c r="C190" s="140"/>
      <c r="D190" s="140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pans="2:15">
      <c r="B191" s="140"/>
      <c r="C191" s="140"/>
      <c r="D191" s="140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pans="2:15">
      <c r="B192" s="140"/>
      <c r="C192" s="140"/>
      <c r="D192" s="140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pans="2:15">
      <c r="B193" s="140"/>
      <c r="C193" s="140"/>
      <c r="D193" s="140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pans="2:15">
      <c r="B194" s="140"/>
      <c r="C194" s="140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pans="2:15">
      <c r="B195" s="140"/>
      <c r="C195" s="140"/>
      <c r="D195" s="140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pans="2:15">
      <c r="B196" s="140"/>
      <c r="C196" s="140"/>
      <c r="D196" s="140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pans="2:15">
      <c r="B197" s="140"/>
      <c r="C197" s="140"/>
      <c r="D197" s="140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pans="2:15">
      <c r="B198" s="140"/>
      <c r="C198" s="140"/>
      <c r="D198" s="140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pans="2:15">
      <c r="B199" s="140"/>
      <c r="C199" s="140"/>
      <c r="D199" s="140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pans="2:15">
      <c r="B200" s="140"/>
      <c r="C200" s="140"/>
      <c r="D200" s="140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pans="2:15">
      <c r="B201" s="140"/>
      <c r="C201" s="140"/>
      <c r="D201" s="140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</row>
    <row r="202" spans="2:15">
      <c r="B202" s="140"/>
      <c r="C202" s="140"/>
      <c r="D202" s="140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</row>
    <row r="203" spans="2:15">
      <c r="B203" s="140"/>
      <c r="C203" s="140"/>
      <c r="D203" s="140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</row>
    <row r="204" spans="2:15">
      <c r="B204" s="140"/>
      <c r="C204" s="140"/>
      <c r="D204" s="14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</row>
    <row r="205" spans="2:15">
      <c r="B205" s="140"/>
      <c r="C205" s="140"/>
      <c r="D205" s="140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</row>
    <row r="206" spans="2:15">
      <c r="B206" s="140"/>
      <c r="C206" s="140"/>
      <c r="D206" s="140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</row>
    <row r="207" spans="2:15">
      <c r="B207" s="140"/>
      <c r="C207" s="140"/>
      <c r="D207" s="140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</row>
    <row r="208" spans="2:15">
      <c r="B208" s="140"/>
      <c r="C208" s="140"/>
      <c r="D208" s="140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</row>
    <row r="209" spans="2:15">
      <c r="B209" s="140"/>
      <c r="C209" s="140"/>
      <c r="D209" s="140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</row>
    <row r="210" spans="2:15">
      <c r="B210" s="140"/>
      <c r="C210" s="140"/>
      <c r="D210" s="140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</row>
    <row r="211" spans="2:15">
      <c r="B211" s="140"/>
      <c r="C211" s="140"/>
      <c r="D211" s="140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</row>
    <row r="212" spans="2:15">
      <c r="B212" s="140"/>
      <c r="C212" s="140"/>
      <c r="D212" s="140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</row>
    <row r="213" spans="2:15">
      <c r="B213" s="140"/>
      <c r="C213" s="140"/>
      <c r="D213" s="140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</row>
    <row r="214" spans="2:15">
      <c r="B214" s="140"/>
      <c r="C214" s="140"/>
      <c r="D214" s="140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</row>
    <row r="215" spans="2:15">
      <c r="B215" s="140"/>
      <c r="C215" s="140"/>
      <c r="D215" s="140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</row>
    <row r="216" spans="2:15">
      <c r="B216" s="140"/>
      <c r="C216" s="140"/>
      <c r="D216" s="140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</row>
    <row r="217" spans="2:15">
      <c r="B217" s="140"/>
      <c r="C217" s="140"/>
      <c r="D217" s="140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</row>
    <row r="218" spans="2:15">
      <c r="B218" s="140"/>
      <c r="C218" s="140"/>
      <c r="D218" s="140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</row>
    <row r="219" spans="2:15">
      <c r="B219" s="140"/>
      <c r="C219" s="140"/>
      <c r="D219" s="140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</row>
    <row r="220" spans="2:15">
      <c r="B220" s="140"/>
      <c r="C220" s="140"/>
      <c r="D220" s="140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</row>
    <row r="221" spans="2:15">
      <c r="B221" s="140"/>
      <c r="C221" s="140"/>
      <c r="D221" s="140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</row>
    <row r="222" spans="2:15">
      <c r="B222" s="140"/>
      <c r="C222" s="140"/>
      <c r="D222" s="140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</row>
    <row r="223" spans="2:15">
      <c r="B223" s="140"/>
      <c r="C223" s="140"/>
      <c r="D223" s="140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</row>
    <row r="224" spans="2:15">
      <c r="B224" s="140"/>
      <c r="C224" s="140"/>
      <c r="D224" s="140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</row>
    <row r="225" spans="2:15">
      <c r="B225" s="140"/>
      <c r="C225" s="140"/>
      <c r="D225" s="140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</row>
    <row r="226" spans="2:15">
      <c r="B226" s="140"/>
      <c r="C226" s="140"/>
      <c r="D226" s="140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pans="2:15">
      <c r="B227" s="140"/>
      <c r="C227" s="140"/>
      <c r="D227" s="140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</row>
    <row r="228" spans="2:15">
      <c r="B228" s="140"/>
      <c r="C228" s="140"/>
      <c r="D228" s="140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</row>
    <row r="229" spans="2:15">
      <c r="B229" s="140"/>
      <c r="C229" s="140"/>
      <c r="D229" s="140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</row>
    <row r="230" spans="2:15">
      <c r="B230" s="140"/>
      <c r="C230" s="140"/>
      <c r="D230" s="140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</row>
    <row r="231" spans="2:15">
      <c r="B231" s="140"/>
      <c r="C231" s="140"/>
      <c r="D231" s="140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</row>
    <row r="232" spans="2:15">
      <c r="B232" s="140"/>
      <c r="C232" s="140"/>
      <c r="D232" s="140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</row>
    <row r="233" spans="2:15">
      <c r="B233" s="140"/>
      <c r="C233" s="140"/>
      <c r="D233" s="140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</row>
    <row r="234" spans="2:15">
      <c r="B234" s="140"/>
      <c r="C234" s="140"/>
      <c r="D234" s="140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</row>
    <row r="235" spans="2:15">
      <c r="B235" s="140"/>
      <c r="C235" s="140"/>
      <c r="D235" s="140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</row>
    <row r="236" spans="2:15">
      <c r="B236" s="140"/>
      <c r="C236" s="140"/>
      <c r="D236" s="140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</row>
    <row r="237" spans="2:15">
      <c r="B237" s="140"/>
      <c r="C237" s="140"/>
      <c r="D237" s="140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</row>
    <row r="238" spans="2:15">
      <c r="B238" s="140"/>
      <c r="C238" s="140"/>
      <c r="D238" s="140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</row>
    <row r="239" spans="2:15">
      <c r="B239" s="140"/>
      <c r="C239" s="140"/>
      <c r="D239" s="140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</row>
    <row r="240" spans="2:15">
      <c r="B240" s="140"/>
      <c r="C240" s="140"/>
      <c r="D240" s="140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</row>
    <row r="241" spans="2:15">
      <c r="B241" s="140"/>
      <c r="C241" s="140"/>
      <c r="D241" s="140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</row>
    <row r="242" spans="2:15">
      <c r="B242" s="140"/>
      <c r="C242" s="140"/>
      <c r="D242" s="140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</row>
    <row r="243" spans="2:15">
      <c r="B243" s="140"/>
      <c r="C243" s="140"/>
      <c r="D243" s="140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</row>
    <row r="244" spans="2:15">
      <c r="B244" s="140"/>
      <c r="C244" s="140"/>
      <c r="D244" s="140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</row>
    <row r="245" spans="2:15">
      <c r="B245" s="140"/>
      <c r="C245" s="140"/>
      <c r="D245" s="140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</row>
    <row r="246" spans="2:15">
      <c r="B246" s="140"/>
      <c r="C246" s="140"/>
      <c r="D246" s="140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</row>
    <row r="247" spans="2:15">
      <c r="B247" s="140"/>
      <c r="C247" s="140"/>
      <c r="D247" s="140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</row>
    <row r="248" spans="2:15">
      <c r="B248" s="140"/>
      <c r="C248" s="140"/>
      <c r="D248" s="140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</row>
    <row r="249" spans="2:15">
      <c r="B249" s="140"/>
      <c r="C249" s="140"/>
      <c r="D249" s="140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</row>
    <row r="250" spans="2:15">
      <c r="B250" s="140"/>
      <c r="C250" s="140"/>
      <c r="D250" s="140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</row>
    <row r="251" spans="2:15">
      <c r="B251" s="140"/>
      <c r="C251" s="140"/>
      <c r="D251" s="140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</row>
    <row r="252" spans="2:15">
      <c r="B252" s="140"/>
      <c r="C252" s="140"/>
      <c r="D252" s="140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</row>
    <row r="253" spans="2:15">
      <c r="B253" s="140"/>
      <c r="C253" s="140"/>
      <c r="D253" s="140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</row>
    <row r="254" spans="2:15">
      <c r="B254" s="140"/>
      <c r="C254" s="140"/>
      <c r="D254" s="140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</row>
    <row r="255" spans="2:15">
      <c r="B255" s="140"/>
      <c r="C255" s="140"/>
      <c r="D255" s="140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</row>
    <row r="256" spans="2:15">
      <c r="B256" s="140"/>
      <c r="C256" s="140"/>
      <c r="D256" s="140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</row>
    <row r="257" spans="2:15">
      <c r="B257" s="140"/>
      <c r="C257" s="140"/>
      <c r="D257" s="140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</row>
    <row r="258" spans="2:15">
      <c r="B258" s="140"/>
      <c r="C258" s="140"/>
      <c r="D258" s="140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</row>
    <row r="259" spans="2:15">
      <c r="B259" s="140"/>
      <c r="C259" s="140"/>
      <c r="D259" s="140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</row>
    <row r="260" spans="2:15">
      <c r="B260" s="140"/>
      <c r="C260" s="140"/>
      <c r="D260" s="140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</row>
    <row r="261" spans="2:15">
      <c r="B261" s="140"/>
      <c r="C261" s="140"/>
      <c r="D261" s="140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</row>
    <row r="262" spans="2:15">
      <c r="B262" s="140"/>
      <c r="C262" s="140"/>
      <c r="D262" s="140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</row>
    <row r="263" spans="2:15">
      <c r="B263" s="140"/>
      <c r="C263" s="140"/>
      <c r="D263" s="140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</row>
    <row r="264" spans="2:15">
      <c r="B264" s="140"/>
      <c r="C264" s="140"/>
      <c r="D264" s="140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</row>
    <row r="265" spans="2:15">
      <c r="B265" s="140"/>
      <c r="C265" s="140"/>
      <c r="D265" s="140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</row>
    <row r="266" spans="2:15">
      <c r="B266" s="140"/>
      <c r="C266" s="140"/>
      <c r="D266" s="140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</row>
    <row r="267" spans="2:15">
      <c r="B267" s="140"/>
      <c r="C267" s="140"/>
      <c r="D267" s="140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</row>
    <row r="268" spans="2:15">
      <c r="B268" s="140"/>
      <c r="C268" s="140"/>
      <c r="D268" s="140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</row>
    <row r="269" spans="2:15">
      <c r="B269" s="140"/>
      <c r="C269" s="140"/>
      <c r="D269" s="140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</row>
    <row r="270" spans="2:15">
      <c r="B270" s="140"/>
      <c r="C270" s="140"/>
      <c r="D270" s="140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</row>
    <row r="271" spans="2:15">
      <c r="B271" s="140"/>
      <c r="C271" s="140"/>
      <c r="D271" s="140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</row>
    <row r="272" spans="2:15">
      <c r="B272" s="140"/>
      <c r="C272" s="140"/>
      <c r="D272" s="140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</row>
    <row r="273" spans="2:15">
      <c r="B273" s="140"/>
      <c r="C273" s="140"/>
      <c r="D273" s="140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</row>
    <row r="274" spans="2:15">
      <c r="B274" s="140"/>
      <c r="C274" s="140"/>
      <c r="D274" s="140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</row>
    <row r="275" spans="2:15">
      <c r="B275" s="140"/>
      <c r="C275" s="140"/>
      <c r="D275" s="140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</row>
    <row r="276" spans="2:15">
      <c r="B276" s="140"/>
      <c r="C276" s="140"/>
      <c r="D276" s="140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</row>
    <row r="277" spans="2:15">
      <c r="B277" s="140"/>
      <c r="C277" s="140"/>
      <c r="D277" s="140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</row>
    <row r="278" spans="2:15">
      <c r="B278" s="140"/>
      <c r="C278" s="140"/>
      <c r="D278" s="140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</row>
    <row r="279" spans="2:15">
      <c r="B279" s="140"/>
      <c r="C279" s="140"/>
      <c r="D279" s="140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</row>
    <row r="280" spans="2:15">
      <c r="B280" s="140"/>
      <c r="C280" s="140"/>
      <c r="D280" s="140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</row>
    <row r="281" spans="2:15">
      <c r="B281" s="140"/>
      <c r="C281" s="140"/>
      <c r="D281" s="140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</row>
    <row r="282" spans="2:15">
      <c r="B282" s="140"/>
      <c r="C282" s="140"/>
      <c r="D282" s="140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</row>
    <row r="283" spans="2:15">
      <c r="B283" s="140"/>
      <c r="C283" s="140"/>
      <c r="D283" s="140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</row>
    <row r="284" spans="2:15">
      <c r="B284" s="140"/>
      <c r="C284" s="140"/>
      <c r="D284" s="140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</row>
    <row r="285" spans="2:15">
      <c r="B285" s="140"/>
      <c r="C285" s="140"/>
      <c r="D285" s="140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</row>
    <row r="286" spans="2:15">
      <c r="B286" s="140"/>
      <c r="C286" s="140"/>
      <c r="D286" s="140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</row>
    <row r="287" spans="2:15">
      <c r="B287" s="140"/>
      <c r="C287" s="140"/>
      <c r="D287" s="140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</row>
    <row r="288" spans="2:15">
      <c r="B288" s="140"/>
      <c r="C288" s="140"/>
      <c r="D288" s="140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</row>
    <row r="289" spans="2:15">
      <c r="B289" s="140"/>
      <c r="C289" s="140"/>
      <c r="D289" s="140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</row>
    <row r="290" spans="2:15">
      <c r="B290" s="140"/>
      <c r="C290" s="140"/>
      <c r="D290" s="140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</row>
    <row r="291" spans="2:15">
      <c r="B291" s="140"/>
      <c r="C291" s="140"/>
      <c r="D291" s="140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</row>
    <row r="292" spans="2:15">
      <c r="B292" s="140"/>
      <c r="C292" s="140"/>
      <c r="D292" s="140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</row>
    <row r="293" spans="2:15">
      <c r="B293" s="140"/>
      <c r="C293" s="140"/>
      <c r="D293" s="140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</row>
    <row r="294" spans="2:15">
      <c r="B294" s="140"/>
      <c r="C294" s="140"/>
      <c r="D294" s="140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</row>
    <row r="295" spans="2:15">
      <c r="B295" s="140"/>
      <c r="C295" s="140"/>
      <c r="D295" s="140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</row>
    <row r="296" spans="2:15">
      <c r="B296" s="140"/>
      <c r="C296" s="140"/>
      <c r="D296" s="140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</row>
    <row r="297" spans="2:15">
      <c r="B297" s="140"/>
      <c r="C297" s="140"/>
      <c r="D297" s="140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</row>
    <row r="298" spans="2:15">
      <c r="B298" s="140"/>
      <c r="C298" s="140"/>
      <c r="D298" s="140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</row>
    <row r="299" spans="2:15">
      <c r="B299" s="140"/>
      <c r="C299" s="140"/>
      <c r="D299" s="140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</row>
    <row r="300" spans="2:15">
      <c r="B300" s="140"/>
      <c r="C300" s="140"/>
      <c r="D300" s="140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</row>
    <row r="301" spans="2:15">
      <c r="B301" s="140"/>
      <c r="C301" s="140"/>
      <c r="D301" s="140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</row>
    <row r="302" spans="2:15">
      <c r="B302" s="140"/>
      <c r="C302" s="140"/>
      <c r="D302" s="140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</row>
    <row r="303" spans="2:15">
      <c r="B303" s="140"/>
      <c r="C303" s="140"/>
      <c r="D303" s="140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</row>
    <row r="304" spans="2:15">
      <c r="B304" s="140"/>
      <c r="C304" s="140"/>
      <c r="D304" s="140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</row>
    <row r="305" spans="2:15">
      <c r="B305" s="140"/>
      <c r="C305" s="140"/>
      <c r="D305" s="140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pans="2:15">
      <c r="B306" s="140"/>
      <c r="C306" s="140"/>
      <c r="D306" s="140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pans="2:15">
      <c r="B307" s="140"/>
      <c r="C307" s="140"/>
      <c r="D307" s="140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pans="2:15">
      <c r="B308" s="140"/>
      <c r="C308" s="140"/>
      <c r="D308" s="140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</row>
    <row r="309" spans="2:15">
      <c r="B309" s="140"/>
      <c r="C309" s="140"/>
      <c r="D309" s="140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</row>
    <row r="310" spans="2:15">
      <c r="B310" s="140"/>
      <c r="C310" s="140"/>
      <c r="D310" s="140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</row>
    <row r="311" spans="2:15">
      <c r="B311" s="140"/>
      <c r="C311" s="140"/>
      <c r="D311" s="140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</row>
    <row r="312" spans="2:15">
      <c r="B312" s="140"/>
      <c r="C312" s="140"/>
      <c r="D312" s="140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</row>
    <row r="313" spans="2:15">
      <c r="B313" s="140"/>
      <c r="C313" s="140"/>
      <c r="D313" s="140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</row>
    <row r="314" spans="2:15">
      <c r="B314" s="140"/>
      <c r="C314" s="140"/>
      <c r="D314" s="140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</row>
    <row r="315" spans="2:15">
      <c r="B315" s="140"/>
      <c r="C315" s="140"/>
      <c r="D315" s="140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</row>
    <row r="316" spans="2:15">
      <c r="B316" s="140"/>
      <c r="C316" s="140"/>
      <c r="D316" s="140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pans="2:15">
      <c r="B317" s="140"/>
      <c r="C317" s="140"/>
      <c r="D317" s="140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pans="2:15">
      <c r="B318" s="140"/>
      <c r="C318" s="140"/>
      <c r="D318" s="140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</row>
    <row r="319" spans="2:15">
      <c r="B319" s="140"/>
      <c r="C319" s="140"/>
      <c r="D319" s="140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</row>
    <row r="320" spans="2:15">
      <c r="B320" s="140"/>
      <c r="C320" s="140"/>
      <c r="D320" s="140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</row>
    <row r="321" spans="2:15">
      <c r="B321" s="140"/>
      <c r="C321" s="140"/>
      <c r="D321" s="140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</row>
    <row r="322" spans="2:15">
      <c r="B322" s="140"/>
      <c r="C322" s="140"/>
      <c r="D322" s="140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</row>
    <row r="323" spans="2:15">
      <c r="B323" s="140"/>
      <c r="C323" s="140"/>
      <c r="D323" s="140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</row>
    <row r="324" spans="2:15">
      <c r="B324" s="140"/>
      <c r="C324" s="140"/>
      <c r="D324" s="140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</row>
    <row r="325" spans="2:15">
      <c r="B325" s="140"/>
      <c r="C325" s="140"/>
      <c r="D325" s="140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</row>
    <row r="326" spans="2:15">
      <c r="B326" s="140"/>
      <c r="C326" s="140"/>
      <c r="D326" s="140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</row>
    <row r="327" spans="2:15">
      <c r="B327" s="140"/>
      <c r="C327" s="140"/>
      <c r="D327" s="140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</row>
    <row r="328" spans="2:15">
      <c r="B328" s="140"/>
      <c r="C328" s="140"/>
      <c r="D328" s="140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</row>
    <row r="329" spans="2:15">
      <c r="B329" s="140"/>
      <c r="C329" s="140"/>
      <c r="D329" s="140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</row>
    <row r="330" spans="2:15">
      <c r="B330" s="140"/>
      <c r="C330" s="140"/>
      <c r="D330" s="140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</row>
    <row r="331" spans="2:15">
      <c r="B331" s="140"/>
      <c r="C331" s="140"/>
      <c r="D331" s="140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</row>
    <row r="332" spans="2:15">
      <c r="B332" s="140"/>
      <c r="C332" s="140"/>
      <c r="D332" s="140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pans="2:15">
      <c r="B333" s="140"/>
      <c r="C333" s="140"/>
      <c r="D333" s="140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pans="2:15">
      <c r="B334" s="140"/>
      <c r="C334" s="140"/>
      <c r="D334" s="140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pans="2:15">
      <c r="B335" s="140"/>
      <c r="C335" s="140"/>
      <c r="D335" s="140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pans="2:15">
      <c r="B336" s="140"/>
      <c r="C336" s="140"/>
      <c r="D336" s="140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  <row r="337" spans="2:15">
      <c r="B337" s="140"/>
      <c r="C337" s="140"/>
      <c r="D337" s="140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</row>
    <row r="338" spans="2:15">
      <c r="B338" s="140"/>
      <c r="C338" s="140"/>
      <c r="D338" s="140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</row>
    <row r="339" spans="2:15">
      <c r="B339" s="140"/>
      <c r="C339" s="140"/>
      <c r="D339" s="140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</row>
    <row r="340" spans="2:15">
      <c r="B340" s="140"/>
      <c r="C340" s="140"/>
      <c r="D340" s="140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</row>
    <row r="341" spans="2:15">
      <c r="B341" s="140"/>
      <c r="C341" s="140"/>
      <c r="D341" s="140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</row>
    <row r="342" spans="2:15">
      <c r="B342" s="140"/>
      <c r="C342" s="140"/>
      <c r="D342" s="140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</row>
    <row r="343" spans="2:15">
      <c r="B343" s="140"/>
      <c r="C343" s="140"/>
      <c r="D343" s="140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</row>
    <row r="344" spans="2:15">
      <c r="B344" s="140"/>
      <c r="C344" s="140"/>
      <c r="D344" s="140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</row>
    <row r="345" spans="2:15">
      <c r="B345" s="140"/>
      <c r="C345" s="140"/>
      <c r="D345" s="140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</row>
    <row r="346" spans="2:15">
      <c r="B346" s="140"/>
      <c r="C346" s="140"/>
      <c r="D346" s="140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</row>
    <row r="347" spans="2:15">
      <c r="B347" s="140"/>
      <c r="C347" s="140"/>
      <c r="D347" s="140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</row>
    <row r="348" spans="2:15">
      <c r="B348" s="140"/>
      <c r="C348" s="140"/>
      <c r="D348" s="140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</row>
    <row r="349" spans="2:15">
      <c r="B349" s="140"/>
      <c r="C349" s="140"/>
      <c r="D349" s="140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</row>
    <row r="350" spans="2:15">
      <c r="B350" s="140"/>
      <c r="C350" s="140"/>
      <c r="D350" s="140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</row>
    <row r="351" spans="2:15">
      <c r="B351" s="140"/>
      <c r="C351" s="140"/>
      <c r="D351" s="140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</row>
    <row r="352" spans="2:15">
      <c r="B352" s="140"/>
      <c r="C352" s="140"/>
      <c r="D352" s="140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</row>
    <row r="353" spans="2:15">
      <c r="B353" s="140"/>
      <c r="C353" s="140"/>
      <c r="D353" s="140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</row>
    <row r="354" spans="2:15">
      <c r="B354" s="140"/>
      <c r="C354" s="140"/>
      <c r="D354" s="140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</row>
    <row r="355" spans="2:15">
      <c r="B355" s="140"/>
      <c r="C355" s="140"/>
      <c r="D355" s="140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</row>
    <row r="356" spans="2:15">
      <c r="B356" s="140"/>
      <c r="C356" s="140"/>
      <c r="D356" s="140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</row>
    <row r="357" spans="2:15">
      <c r="B357" s="140"/>
      <c r="C357" s="140"/>
      <c r="D357" s="140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</row>
    <row r="358" spans="2:15">
      <c r="B358" s="140"/>
      <c r="C358" s="140"/>
      <c r="D358" s="140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</row>
    <row r="359" spans="2:15">
      <c r="B359" s="140"/>
      <c r="C359" s="140"/>
      <c r="D359" s="140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</row>
    <row r="360" spans="2:15">
      <c r="B360" s="140"/>
      <c r="C360" s="140"/>
      <c r="D360" s="140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</row>
    <row r="361" spans="2:15">
      <c r="B361" s="140"/>
      <c r="C361" s="140"/>
      <c r="D361" s="140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pans="2:15">
      <c r="B362" s="140"/>
      <c r="C362" s="140"/>
      <c r="D362" s="140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</row>
    <row r="363" spans="2:15">
      <c r="B363" s="140"/>
      <c r="C363" s="140"/>
      <c r="D363" s="140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</row>
    <row r="364" spans="2:15">
      <c r="B364" s="140"/>
      <c r="C364" s="140"/>
      <c r="D364" s="140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</row>
    <row r="365" spans="2:15">
      <c r="B365" s="140"/>
      <c r="C365" s="140"/>
      <c r="D365" s="140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</row>
    <row r="366" spans="2:15">
      <c r="B366" s="140"/>
      <c r="C366" s="140"/>
      <c r="D366" s="140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</row>
    <row r="367" spans="2:15">
      <c r="B367" s="140"/>
      <c r="C367" s="140"/>
      <c r="D367" s="140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</row>
    <row r="368" spans="2:15">
      <c r="B368" s="140"/>
      <c r="C368" s="140"/>
      <c r="D368" s="140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</row>
    <row r="369" spans="2:15">
      <c r="B369" s="140"/>
      <c r="C369" s="140"/>
      <c r="D369" s="140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</row>
    <row r="370" spans="2:15">
      <c r="B370" s="140"/>
      <c r="C370" s="140"/>
      <c r="D370" s="140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</row>
    <row r="371" spans="2:15">
      <c r="B371" s="140"/>
      <c r="C371" s="140"/>
      <c r="D371" s="140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</row>
    <row r="372" spans="2:15">
      <c r="B372" s="140"/>
      <c r="C372" s="140"/>
      <c r="D372" s="140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</row>
    <row r="373" spans="2:15">
      <c r="B373" s="140"/>
      <c r="C373" s="140"/>
      <c r="D373" s="140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</row>
    <row r="374" spans="2:15">
      <c r="B374" s="140"/>
      <c r="C374" s="140"/>
      <c r="D374" s="140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</row>
    <row r="375" spans="2:15">
      <c r="B375" s="140"/>
      <c r="C375" s="140"/>
      <c r="D375" s="140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</row>
    <row r="376" spans="2:15">
      <c r="B376" s="140"/>
      <c r="C376" s="140"/>
      <c r="D376" s="140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</row>
    <row r="377" spans="2:15">
      <c r="B377" s="140"/>
      <c r="C377" s="140"/>
      <c r="D377" s="140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</row>
    <row r="378" spans="2:15">
      <c r="B378" s="140"/>
      <c r="C378" s="140"/>
      <c r="D378" s="140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</row>
    <row r="379" spans="2:15">
      <c r="B379" s="140"/>
      <c r="C379" s="140"/>
      <c r="D379" s="140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</row>
    <row r="380" spans="2:15">
      <c r="B380" s="140"/>
      <c r="C380" s="140"/>
      <c r="D380" s="140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</row>
    <row r="381" spans="2:15">
      <c r="B381" s="140"/>
      <c r="C381" s="140"/>
      <c r="D381" s="140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</row>
    <row r="382" spans="2:15">
      <c r="B382" s="140"/>
      <c r="C382" s="140"/>
      <c r="D382" s="140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</row>
    <row r="383" spans="2:15">
      <c r="B383" s="140"/>
      <c r="C383" s="140"/>
      <c r="D383" s="140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</row>
    <row r="384" spans="2:15">
      <c r="B384" s="140"/>
      <c r="C384" s="140"/>
      <c r="D384" s="140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</row>
    <row r="385" spans="2:15">
      <c r="B385" s="140"/>
      <c r="C385" s="140"/>
      <c r="D385" s="140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</row>
    <row r="386" spans="2:15">
      <c r="B386" s="140"/>
      <c r="C386" s="140"/>
      <c r="D386" s="140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</row>
    <row r="387" spans="2:15">
      <c r="B387" s="140"/>
      <c r="C387" s="140"/>
      <c r="D387" s="140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</row>
    <row r="388" spans="2:15">
      <c r="B388" s="140"/>
      <c r="C388" s="140"/>
      <c r="D388" s="140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</row>
    <row r="389" spans="2:15">
      <c r="B389" s="140"/>
      <c r="C389" s="140"/>
      <c r="D389" s="140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</row>
    <row r="390" spans="2:15">
      <c r="B390" s="140"/>
      <c r="C390" s="140"/>
      <c r="D390" s="140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</row>
    <row r="391" spans="2:15">
      <c r="B391" s="140"/>
      <c r="C391" s="140"/>
      <c r="D391" s="140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</row>
    <row r="392" spans="2:15">
      <c r="B392" s="140"/>
      <c r="C392" s="140"/>
      <c r="D392" s="140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</row>
    <row r="393" spans="2:15">
      <c r="B393" s="140"/>
      <c r="C393" s="140"/>
      <c r="D393" s="140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</row>
    <row r="394" spans="2:15">
      <c r="B394" s="140"/>
      <c r="C394" s="140"/>
      <c r="D394" s="140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</row>
    <row r="395" spans="2:15">
      <c r="B395" s="140"/>
      <c r="C395" s="140"/>
      <c r="D395" s="140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</row>
    <row r="396" spans="2:15">
      <c r="B396" s="140"/>
      <c r="C396" s="140"/>
      <c r="D396" s="140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</row>
    <row r="397" spans="2:15">
      <c r="B397" s="140"/>
      <c r="C397" s="140"/>
      <c r="D397" s="140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</row>
    <row r="398" spans="2:15">
      <c r="B398" s="140"/>
      <c r="C398" s="140"/>
      <c r="D398" s="140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</row>
    <row r="399" spans="2:15">
      <c r="B399" s="140"/>
      <c r="C399" s="140"/>
      <c r="D399" s="140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</row>
    <row r="400" spans="2:15">
      <c r="B400" s="140"/>
      <c r="C400" s="140"/>
      <c r="D400" s="140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</row>
    <row r="401" spans="2:15">
      <c r="B401" s="140"/>
      <c r="C401" s="140"/>
      <c r="D401" s="140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</row>
    <row r="402" spans="2:15">
      <c r="B402" s="140"/>
      <c r="C402" s="140"/>
      <c r="D402" s="140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</row>
    <row r="403" spans="2:15">
      <c r="B403" s="140"/>
      <c r="C403" s="140"/>
      <c r="D403" s="140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</row>
    <row r="404" spans="2:15">
      <c r="B404" s="140"/>
      <c r="C404" s="140"/>
      <c r="D404" s="140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</row>
    <row r="405" spans="2:15">
      <c r="B405" s="140"/>
      <c r="C405" s="140"/>
      <c r="D405" s="140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151</v>
      </c>
      <c r="C1" s="65" t="s" vm="1">
        <v>240</v>
      </c>
    </row>
    <row r="2" spans="2:16">
      <c r="B2" s="46" t="s">
        <v>150</v>
      </c>
      <c r="C2" s="65" t="s">
        <v>241</v>
      </c>
    </row>
    <row r="3" spans="2:16">
      <c r="B3" s="46" t="s">
        <v>152</v>
      </c>
      <c r="C3" s="65" t="s">
        <v>242</v>
      </c>
    </row>
    <row r="4" spans="2:16">
      <c r="B4" s="46" t="s">
        <v>153</v>
      </c>
      <c r="C4" s="65">
        <v>17011</v>
      </c>
    </row>
    <row r="6" spans="2:16" ht="26.25" customHeight="1">
      <c r="B6" s="120" t="s">
        <v>183</v>
      </c>
      <c r="C6" s="121"/>
      <c r="D6" s="121"/>
      <c r="E6" s="121"/>
      <c r="F6" s="121"/>
      <c r="G6" s="121"/>
      <c r="H6" s="121"/>
      <c r="I6" s="121"/>
      <c r="J6" s="122"/>
    </row>
    <row r="7" spans="2:16" s="3" customFormat="1" ht="110.25">
      <c r="B7" s="47" t="s">
        <v>120</v>
      </c>
      <c r="C7" s="49" t="s">
        <v>58</v>
      </c>
      <c r="D7" s="49" t="s">
        <v>90</v>
      </c>
      <c r="E7" s="49" t="s">
        <v>59</v>
      </c>
      <c r="F7" s="49" t="s">
        <v>107</v>
      </c>
      <c r="G7" s="49" t="s">
        <v>196</v>
      </c>
      <c r="H7" s="49" t="s">
        <v>154</v>
      </c>
      <c r="I7" s="49" t="s">
        <v>155</v>
      </c>
      <c r="J7" s="62" t="s">
        <v>224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8" t="s">
        <v>44</v>
      </c>
      <c r="C10" s="113"/>
      <c r="D10" s="98"/>
      <c r="E10" s="114">
        <v>4.9279080884835937E-2</v>
      </c>
      <c r="F10" s="99"/>
      <c r="G10" s="100">
        <v>133359.73054204008</v>
      </c>
      <c r="H10" s="101">
        <v>1</v>
      </c>
      <c r="I10" s="101">
        <v>4.919447157557269E-2</v>
      </c>
      <c r="J10" s="99"/>
      <c r="K10" s="3"/>
      <c r="L10" s="3"/>
      <c r="M10" s="3"/>
      <c r="N10" s="3"/>
      <c r="O10" s="3"/>
      <c r="P10" s="3"/>
    </row>
    <row r="11" spans="2:16" ht="22.5" customHeight="1">
      <c r="B11" s="68" t="s">
        <v>211</v>
      </c>
      <c r="C11" s="112"/>
      <c r="D11" s="91"/>
      <c r="E11" s="115">
        <v>4.9279080884835937E-2</v>
      </c>
      <c r="F11" s="102"/>
      <c r="G11" s="78">
        <v>133359.73054204008</v>
      </c>
      <c r="H11" s="79">
        <v>1</v>
      </c>
      <c r="I11" s="79">
        <v>4.919447157557269E-2</v>
      </c>
      <c r="J11" s="69"/>
    </row>
    <row r="12" spans="2:16">
      <c r="B12" s="87" t="s">
        <v>91</v>
      </c>
      <c r="C12" s="112"/>
      <c r="D12" s="91"/>
      <c r="E12" s="115">
        <v>4.9879273104913538E-2</v>
      </c>
      <c r="F12" s="102"/>
      <c r="G12" s="78">
        <v>131755.0264683736</v>
      </c>
      <c r="H12" s="79">
        <v>0.98796710170945778</v>
      </c>
      <c r="I12" s="79">
        <v>4.8602519502646858E-2</v>
      </c>
      <c r="J12" s="69"/>
    </row>
    <row r="13" spans="2:16">
      <c r="B13" s="74" t="s">
        <v>3619</v>
      </c>
      <c r="C13" s="92">
        <v>44196</v>
      </c>
      <c r="D13" s="86" t="s">
        <v>3620</v>
      </c>
      <c r="E13" s="116">
        <v>3.6505369679978639E-2</v>
      </c>
      <c r="F13" s="84" t="s">
        <v>138</v>
      </c>
      <c r="G13" s="81">
        <v>4508.6506926653401</v>
      </c>
      <c r="H13" s="82">
        <v>3.3808186881751696E-2</v>
      </c>
      <c r="I13" s="82">
        <v>1.6631758885759832E-3</v>
      </c>
      <c r="J13" s="71" t="s">
        <v>3621</v>
      </c>
    </row>
    <row r="14" spans="2:16">
      <c r="B14" s="74" t="s">
        <v>3622</v>
      </c>
      <c r="C14" s="92">
        <v>44377</v>
      </c>
      <c r="D14" s="86" t="s">
        <v>3620</v>
      </c>
      <c r="E14" s="116">
        <v>0.12002713235294116</v>
      </c>
      <c r="F14" s="84" t="s">
        <v>138</v>
      </c>
      <c r="G14" s="81">
        <v>611.42880000000002</v>
      </c>
      <c r="H14" s="82">
        <v>4.584808303937404E-3</v>
      </c>
      <c r="I14" s="82">
        <v>2.2554722178749827E-4</v>
      </c>
      <c r="J14" s="71" t="s">
        <v>3623</v>
      </c>
    </row>
    <row r="15" spans="2:16">
      <c r="B15" s="74" t="s">
        <v>3624</v>
      </c>
      <c r="C15" s="92">
        <v>44196</v>
      </c>
      <c r="D15" s="86" t="s">
        <v>3620</v>
      </c>
      <c r="E15" s="116">
        <v>4.6192754657968758E-2</v>
      </c>
      <c r="F15" s="84" t="s">
        <v>138</v>
      </c>
      <c r="G15" s="81">
        <v>6108.4133208311705</v>
      </c>
      <c r="H15" s="82">
        <v>4.5804031666857377E-2</v>
      </c>
      <c r="I15" s="82">
        <v>2.2533051338818463E-3</v>
      </c>
      <c r="J15" s="71" t="s">
        <v>3625</v>
      </c>
    </row>
    <row r="16" spans="2:16">
      <c r="B16" s="74" t="s">
        <v>3626</v>
      </c>
      <c r="C16" s="92">
        <v>44377</v>
      </c>
      <c r="D16" s="86" t="s">
        <v>3620</v>
      </c>
      <c r="E16" s="116">
        <v>5.0035878311809619E-2</v>
      </c>
      <c r="F16" s="84" t="s">
        <v>138</v>
      </c>
      <c r="G16" s="81">
        <v>18455.259002697479</v>
      </c>
      <c r="H16" s="82">
        <v>0.13838704478245537</v>
      </c>
      <c r="I16" s="82">
        <v>6.807877540978005E-3</v>
      </c>
      <c r="J16" s="71" t="s">
        <v>3627</v>
      </c>
    </row>
    <row r="17" spans="2:10">
      <c r="B17" s="74" t="s">
        <v>3628</v>
      </c>
      <c r="C17" s="92">
        <v>44377</v>
      </c>
      <c r="D17" s="86" t="s">
        <v>3629</v>
      </c>
      <c r="E17" s="116">
        <v>5.480342916244256E-2</v>
      </c>
      <c r="F17" s="84" t="s">
        <v>138</v>
      </c>
      <c r="G17" s="81">
        <v>12433.044976581928</v>
      </c>
      <c r="H17" s="82">
        <v>9.3229379858881453E-2</v>
      </c>
      <c r="I17" s="82">
        <v>4.5863700774760128E-3</v>
      </c>
      <c r="J17" s="71" t="s">
        <v>3630</v>
      </c>
    </row>
    <row r="18" spans="2:10">
      <c r="B18" s="74" t="s">
        <v>3631</v>
      </c>
      <c r="C18" s="92">
        <v>44196</v>
      </c>
      <c r="D18" s="86" t="s">
        <v>3620</v>
      </c>
      <c r="E18" s="116">
        <v>7.0457623428608604E-2</v>
      </c>
      <c r="F18" s="84" t="s">
        <v>138</v>
      </c>
      <c r="G18" s="81">
        <v>1383.56374792158</v>
      </c>
      <c r="H18" s="82">
        <v>1.0374674141122591E-2</v>
      </c>
      <c r="I18" s="82">
        <v>5.1037661214128438E-4</v>
      </c>
      <c r="J18" s="71" t="s">
        <v>3632</v>
      </c>
    </row>
    <row r="19" spans="2:10">
      <c r="B19" s="74" t="s">
        <v>3633</v>
      </c>
      <c r="C19" s="92">
        <v>44196</v>
      </c>
      <c r="D19" s="86" t="s">
        <v>3620</v>
      </c>
      <c r="E19" s="116">
        <v>3.3403214291495696E-2</v>
      </c>
      <c r="F19" s="84" t="s">
        <v>138</v>
      </c>
      <c r="G19" s="81">
        <v>8604.1130886850515</v>
      </c>
      <c r="H19" s="82">
        <v>6.4518074936966874E-2</v>
      </c>
      <c r="I19" s="82">
        <v>3.1739326035972854E-3</v>
      </c>
      <c r="J19" s="71" t="s">
        <v>3634</v>
      </c>
    </row>
    <row r="20" spans="2:10">
      <c r="B20" s="74" t="s">
        <v>3635</v>
      </c>
      <c r="C20" s="92">
        <v>44377</v>
      </c>
      <c r="D20" s="86" t="s">
        <v>3620</v>
      </c>
      <c r="E20" s="116">
        <v>6.9125591809987508E-2</v>
      </c>
      <c r="F20" s="84" t="s">
        <v>138</v>
      </c>
      <c r="G20" s="81">
        <v>2622.3821691634503</v>
      </c>
      <c r="H20" s="82">
        <v>1.9663973213688936E-2</v>
      </c>
      <c r="I20" s="82">
        <v>9.6735877132364306E-4</v>
      </c>
      <c r="J20" s="71" t="s">
        <v>3636</v>
      </c>
    </row>
    <row r="21" spans="2:10">
      <c r="B21" s="74" t="s">
        <v>3637</v>
      </c>
      <c r="C21" s="92">
        <v>44196</v>
      </c>
      <c r="D21" s="86" t="s">
        <v>3620</v>
      </c>
      <c r="E21" s="116">
        <v>4.3432058433885888E-2</v>
      </c>
      <c r="F21" s="84" t="s">
        <v>138</v>
      </c>
      <c r="G21" s="81">
        <v>2289.2543654343604</v>
      </c>
      <c r="H21" s="82">
        <v>1.7166009230295348E-2</v>
      </c>
      <c r="I21" s="82">
        <v>8.4447275314578291E-4</v>
      </c>
      <c r="J21" s="71" t="s">
        <v>3638</v>
      </c>
    </row>
    <row r="22" spans="2:10">
      <c r="B22" s="74" t="s">
        <v>3639</v>
      </c>
      <c r="C22" s="92">
        <v>44196</v>
      </c>
      <c r="D22" s="86" t="s">
        <v>3629</v>
      </c>
      <c r="E22" s="116">
        <v>3.3324364585697049E-2</v>
      </c>
      <c r="F22" s="84" t="s">
        <v>138</v>
      </c>
      <c r="G22" s="81">
        <v>19638.724641599667</v>
      </c>
      <c r="H22" s="82">
        <v>0.14726128016139617</v>
      </c>
      <c r="I22" s="82">
        <v>7.2444408610822511E-3</v>
      </c>
      <c r="J22" s="71" t="s">
        <v>3640</v>
      </c>
    </row>
    <row r="23" spans="2:10">
      <c r="B23" s="74" t="s">
        <v>3641</v>
      </c>
      <c r="C23" s="92">
        <v>44377</v>
      </c>
      <c r="D23" s="86" t="s">
        <v>3620</v>
      </c>
      <c r="E23" s="116">
        <v>7.0103174169389729E-2</v>
      </c>
      <c r="F23" s="84" t="s">
        <v>138</v>
      </c>
      <c r="G23" s="81">
        <v>6818.2178829768909</v>
      </c>
      <c r="H23" s="82">
        <v>5.1126512143240481E-2</v>
      </c>
      <c r="I23" s="82">
        <v>2.515141748388816E-3</v>
      </c>
      <c r="J23" s="71" t="s">
        <v>3642</v>
      </c>
    </row>
    <row r="24" spans="2:10">
      <c r="B24" s="74" t="s">
        <v>3643</v>
      </c>
      <c r="C24" s="92">
        <v>44377</v>
      </c>
      <c r="D24" s="86" t="s">
        <v>3620</v>
      </c>
      <c r="E24" s="116">
        <v>4.5982563851615733E-2</v>
      </c>
      <c r="F24" s="84" t="s">
        <v>138</v>
      </c>
      <c r="G24" s="81">
        <v>3635.0431285453801</v>
      </c>
      <c r="H24" s="82">
        <v>2.725742706415769E-2</v>
      </c>
      <c r="I24" s="82">
        <v>1.3409147209309511E-3</v>
      </c>
      <c r="J24" s="71" t="s">
        <v>3644</v>
      </c>
    </row>
    <row r="25" spans="2:10">
      <c r="B25" s="74" t="s">
        <v>3645</v>
      </c>
      <c r="C25" s="92">
        <v>44196</v>
      </c>
      <c r="D25" s="86" t="s">
        <v>3620</v>
      </c>
      <c r="E25" s="116">
        <v>4.32873810850362E-2</v>
      </c>
      <c r="F25" s="84" t="s">
        <v>138</v>
      </c>
      <c r="G25" s="81">
        <v>5559.1444726273503</v>
      </c>
      <c r="H25" s="82">
        <v>4.168533072189206E-2</v>
      </c>
      <c r="I25" s="82">
        <v>2.0506878173164661E-3</v>
      </c>
      <c r="J25" s="71" t="s">
        <v>3646</v>
      </c>
    </row>
    <row r="26" spans="2:10">
      <c r="B26" s="74" t="s">
        <v>3647</v>
      </c>
      <c r="C26" s="92">
        <v>44377</v>
      </c>
      <c r="D26" s="86" t="s">
        <v>3620</v>
      </c>
      <c r="E26" s="116">
        <v>3.0518142979898407E-2</v>
      </c>
      <c r="F26" s="84" t="s">
        <v>138</v>
      </c>
      <c r="G26" s="81">
        <v>1566.85823077689</v>
      </c>
      <c r="H26" s="82">
        <v>1.1749110652881504E-2</v>
      </c>
      <c r="I26" s="82">
        <v>5.7799129005143743E-4</v>
      </c>
      <c r="J26" s="71" t="s">
        <v>3648</v>
      </c>
    </row>
    <row r="27" spans="2:10">
      <c r="B27" s="74" t="s">
        <v>3649</v>
      </c>
      <c r="C27" s="92">
        <v>44377</v>
      </c>
      <c r="D27" s="86" t="s">
        <v>3620</v>
      </c>
      <c r="E27" s="116">
        <v>9.6935359610773701E-3</v>
      </c>
      <c r="F27" s="84" t="s">
        <v>138</v>
      </c>
      <c r="G27" s="81">
        <v>771.53324668403991</v>
      </c>
      <c r="H27" s="82">
        <v>5.7853539711586561E-3</v>
      </c>
      <c r="I27" s="82">
        <v>2.8460743148879108E-4</v>
      </c>
      <c r="J27" s="71" t="s">
        <v>3650</v>
      </c>
    </row>
    <row r="28" spans="2:10">
      <c r="B28" s="74" t="s">
        <v>3651</v>
      </c>
      <c r="C28" s="92">
        <v>44196</v>
      </c>
      <c r="D28" s="86" t="s">
        <v>3620</v>
      </c>
      <c r="E28" s="116">
        <v>3.7118992558727332E-2</v>
      </c>
      <c r="F28" s="84" t="s">
        <v>138</v>
      </c>
      <c r="G28" s="81">
        <v>1466.92756900158</v>
      </c>
      <c r="H28" s="82">
        <v>1.0999779041538692E-2</v>
      </c>
      <c r="I28" s="82">
        <v>5.4112831739655542E-4</v>
      </c>
      <c r="J28" s="71" t="s">
        <v>3652</v>
      </c>
    </row>
    <row r="29" spans="2:10">
      <c r="B29" s="74" t="s">
        <v>3653</v>
      </c>
      <c r="C29" s="92">
        <v>44196</v>
      </c>
      <c r="D29" s="86" t="s">
        <v>3620</v>
      </c>
      <c r="E29" s="116">
        <v>6.3615884307426304E-2</v>
      </c>
      <c r="F29" s="84" t="s">
        <v>138</v>
      </c>
      <c r="G29" s="81">
        <v>1795.9393806121498</v>
      </c>
      <c r="H29" s="82">
        <v>1.3466879194435693E-2</v>
      </c>
      <c r="I29" s="82">
        <v>6.6249600574233797E-4</v>
      </c>
      <c r="J29" s="71" t="s">
        <v>3654</v>
      </c>
    </row>
    <row r="30" spans="2:10">
      <c r="B30" s="74" t="s">
        <v>3655</v>
      </c>
      <c r="C30" s="92">
        <v>44286</v>
      </c>
      <c r="D30" s="86" t="s">
        <v>3620</v>
      </c>
      <c r="E30" s="116">
        <v>0.3102637276259062</v>
      </c>
      <c r="F30" s="84" t="s">
        <v>138</v>
      </c>
      <c r="G30" s="81">
        <v>59.150181389519972</v>
      </c>
      <c r="H30" s="82">
        <v>4.4353854907402935E-4</v>
      </c>
      <c r="I30" s="82">
        <v>2.1819644545093088E-5</v>
      </c>
      <c r="J30" s="71" t="s">
        <v>3656</v>
      </c>
    </row>
    <row r="31" spans="2:10">
      <c r="B31" s="74" t="s">
        <v>3657</v>
      </c>
      <c r="C31" s="92">
        <v>44196</v>
      </c>
      <c r="D31" s="86" t="s">
        <v>3620</v>
      </c>
      <c r="E31" s="116">
        <v>6.8049573828249277E-2</v>
      </c>
      <c r="F31" s="84" t="s">
        <v>138</v>
      </c>
      <c r="G31" s="81">
        <v>2317.36888153059</v>
      </c>
      <c r="H31" s="82">
        <v>1.7376826363638062E-2</v>
      </c>
      <c r="I31" s="82">
        <v>8.5484379061965469E-4</v>
      </c>
      <c r="J31" s="71" t="s">
        <v>3658</v>
      </c>
    </row>
    <row r="32" spans="2:10">
      <c r="B32" s="74" t="s">
        <v>3659</v>
      </c>
      <c r="C32" s="92">
        <v>44196</v>
      </c>
      <c r="D32" s="86" t="s">
        <v>3620</v>
      </c>
      <c r="E32" s="116">
        <v>5.4557894156291052E-2</v>
      </c>
      <c r="F32" s="84" t="s">
        <v>138</v>
      </c>
      <c r="G32" s="81">
        <v>10073.19955455882</v>
      </c>
      <c r="H32" s="82">
        <v>7.5534042500058615E-2</v>
      </c>
      <c r="I32" s="82">
        <v>3.7158573067572328E-3</v>
      </c>
      <c r="J32" s="71" t="s">
        <v>3660</v>
      </c>
    </row>
    <row r="33" spans="2:10">
      <c r="B33" s="74" t="s">
        <v>3661</v>
      </c>
      <c r="C33" s="92">
        <v>44196</v>
      </c>
      <c r="D33" s="86" t="s">
        <v>3620</v>
      </c>
      <c r="E33" s="116">
        <v>6.7612223589998521E-2</v>
      </c>
      <c r="F33" s="84" t="s">
        <v>138</v>
      </c>
      <c r="G33" s="81">
        <v>4026.8318591281495</v>
      </c>
      <c r="H33" s="82">
        <v>3.0195260913928875E-2</v>
      </c>
      <c r="I33" s="82">
        <v>1.485439904747275E-3</v>
      </c>
      <c r="J33" s="71" t="s">
        <v>3662</v>
      </c>
    </row>
    <row r="34" spans="2:10">
      <c r="B34" s="74" t="s">
        <v>3663</v>
      </c>
      <c r="C34" s="92">
        <v>44377</v>
      </c>
      <c r="D34" s="86" t="s">
        <v>3620</v>
      </c>
      <c r="E34" s="116">
        <v>6.7496673492126624E-2</v>
      </c>
      <c r="F34" s="84" t="s">
        <v>138</v>
      </c>
      <c r="G34" s="81">
        <v>4730.4526578781497</v>
      </c>
      <c r="H34" s="82">
        <v>3.5471372344944338E-2</v>
      </c>
      <c r="I34" s="82">
        <v>1.7449954185699197E-3</v>
      </c>
      <c r="J34" s="71" t="s">
        <v>3664</v>
      </c>
    </row>
    <row r="35" spans="2:10">
      <c r="B35" s="74" t="s">
        <v>3665</v>
      </c>
      <c r="C35" s="92">
        <v>44196</v>
      </c>
      <c r="D35" s="86" t="s">
        <v>3620</v>
      </c>
      <c r="E35" s="116">
        <v>5.5000098025443471E-2</v>
      </c>
      <c r="F35" s="84" t="s">
        <v>138</v>
      </c>
      <c r="G35" s="81">
        <v>2063.7382802469601</v>
      </c>
      <c r="H35" s="82">
        <v>1.5474973381086662E-2</v>
      </c>
      <c r="I35" s="82">
        <v>7.6128313812861182E-4</v>
      </c>
      <c r="J35" s="71" t="s">
        <v>3666</v>
      </c>
    </row>
    <row r="36" spans="2:10">
      <c r="B36" s="74" t="s">
        <v>3667</v>
      </c>
      <c r="C36" s="92">
        <v>44196</v>
      </c>
      <c r="D36" s="86" t="s">
        <v>3620</v>
      </c>
      <c r="E36" s="116">
        <v>6.2954738202196797E-2</v>
      </c>
      <c r="F36" s="84" t="s">
        <v>138</v>
      </c>
      <c r="G36" s="81">
        <v>2630.4988579351202</v>
      </c>
      <c r="H36" s="82">
        <v>1.9724836329853609E-2</v>
      </c>
      <c r="I36" s="82">
        <v>9.7035290016180692E-4</v>
      </c>
      <c r="J36" s="71" t="s">
        <v>3668</v>
      </c>
    </row>
    <row r="37" spans="2:10">
      <c r="B37" s="74" t="s">
        <v>3669</v>
      </c>
      <c r="C37" s="92">
        <v>44196</v>
      </c>
      <c r="D37" s="86" t="s">
        <v>3620</v>
      </c>
      <c r="E37" s="116">
        <v>6.9877158135127682E-2</v>
      </c>
      <c r="F37" s="84" t="s">
        <v>138</v>
      </c>
      <c r="G37" s="81">
        <v>911.0738639306702</v>
      </c>
      <c r="H37" s="82">
        <v>6.8317014456134115E-3</v>
      </c>
      <c r="I37" s="82">
        <v>3.3608194257902781E-4</v>
      </c>
      <c r="J37" s="71" t="s">
        <v>3670</v>
      </c>
    </row>
    <row r="38" spans="2:10">
      <c r="B38" s="74" t="s">
        <v>3671</v>
      </c>
      <c r="C38" s="92">
        <v>44377</v>
      </c>
      <c r="D38" s="86" t="s">
        <v>3620</v>
      </c>
      <c r="E38" s="116">
        <v>7.1261138255246881E-2</v>
      </c>
      <c r="F38" s="84" t="s">
        <v>138</v>
      </c>
      <c r="G38" s="81">
        <v>640.42670190755996</v>
      </c>
      <c r="H38" s="82">
        <v>4.8022495194355013E-3</v>
      </c>
      <c r="I38" s="82">
        <v>2.3624412748267739E-4</v>
      </c>
      <c r="J38" s="71" t="s">
        <v>3672</v>
      </c>
    </row>
    <row r="39" spans="2:10">
      <c r="B39" s="74" t="s">
        <v>3673</v>
      </c>
      <c r="C39" s="92">
        <v>44377</v>
      </c>
      <c r="D39" s="86" t="s">
        <v>3620</v>
      </c>
      <c r="E39" s="116">
        <v>4.5302257182668101E-2</v>
      </c>
      <c r="F39" s="84" t="s">
        <v>138</v>
      </c>
      <c r="G39" s="81">
        <v>1884.6168713340298</v>
      </c>
      <c r="H39" s="82">
        <v>1.4131828728762515E-2</v>
      </c>
      <c r="I39" s="82">
        <v>6.9520784670796913E-4</v>
      </c>
      <c r="J39" s="71" t="s">
        <v>3674</v>
      </c>
    </row>
    <row r="40" spans="2:10">
      <c r="B40" s="74" t="s">
        <v>3675</v>
      </c>
      <c r="C40" s="92">
        <v>44196</v>
      </c>
      <c r="D40" s="86" t="s">
        <v>3620</v>
      </c>
      <c r="E40" s="116">
        <v>6.4947821230802935E-2</v>
      </c>
      <c r="F40" s="84" t="s">
        <v>138</v>
      </c>
      <c r="G40" s="81">
        <v>1965.1141833718502</v>
      </c>
      <c r="H40" s="82">
        <v>1.473543906683563E-2</v>
      </c>
      <c r="I40" s="82">
        <v>7.2490213832702879E-4</v>
      </c>
      <c r="J40" s="71" t="s">
        <v>3676</v>
      </c>
    </row>
    <row r="41" spans="2:10">
      <c r="B41" s="74" t="s">
        <v>3677</v>
      </c>
      <c r="C41" s="92">
        <v>44196</v>
      </c>
      <c r="D41" s="86" t="s">
        <v>3620</v>
      </c>
      <c r="E41" s="116">
        <v>6.3147325712491209E-2</v>
      </c>
      <c r="F41" s="84" t="s">
        <v>138</v>
      </c>
      <c r="G41" s="81">
        <v>1015.3310345586599</v>
      </c>
      <c r="H41" s="82">
        <v>7.6134754504365828E-3</v>
      </c>
      <c r="I41" s="82">
        <v>3.7454090163782297E-4</v>
      </c>
      <c r="J41" s="71" t="s">
        <v>3658</v>
      </c>
    </row>
    <row r="42" spans="2:10">
      <c r="B42" s="74" t="s">
        <v>3678</v>
      </c>
      <c r="C42" s="92">
        <v>44196</v>
      </c>
      <c r="D42" s="86" t="s">
        <v>3620</v>
      </c>
      <c r="E42" s="116">
        <v>2.9430796729927152E-2</v>
      </c>
      <c r="F42" s="84" t="s">
        <v>138</v>
      </c>
      <c r="G42" s="81">
        <v>1168.7248714546499</v>
      </c>
      <c r="H42" s="82">
        <v>8.7637015064770483E-3</v>
      </c>
      <c r="I42" s="82">
        <v>4.3112566465718875E-4</v>
      </c>
      <c r="J42" s="71" t="s">
        <v>3676</v>
      </c>
    </row>
    <row r="43" spans="2:10">
      <c r="B43" s="74" t="s">
        <v>3679</v>
      </c>
      <c r="C43" s="92">
        <v>44196</v>
      </c>
      <c r="D43" s="86" t="s">
        <v>3629</v>
      </c>
      <c r="E43" s="116">
        <v>2.0949292493094934E-2</v>
      </c>
      <c r="F43" s="84" t="s">
        <v>138</v>
      </c>
      <c r="G43" s="81">
        <v>-4.1586149991625915E-5</v>
      </c>
      <c r="H43" s="82">
        <v>-3.1183438825647875E-10</v>
      </c>
      <c r="I43" s="82">
        <v>-1.5340527949369441E-11</v>
      </c>
      <c r="J43" s="71" t="s">
        <v>3680</v>
      </c>
    </row>
    <row r="44" spans="2:10">
      <c r="B44" s="74" t="s">
        <v>3681</v>
      </c>
      <c r="C44" s="92">
        <v>44196</v>
      </c>
      <c r="D44" s="86" t="s">
        <v>3620</v>
      </c>
      <c r="E44" s="116">
        <v>9.9066347410207197E-3</v>
      </c>
      <c r="F44" s="84" t="s">
        <v>138</v>
      </c>
      <c r="G44" s="81">
        <v>2.0680679998325184E-5</v>
      </c>
      <c r="H44" s="82">
        <v>1.5507439850297121E-10</v>
      </c>
      <c r="I44" s="82">
        <v>7.6288030892534498E-12</v>
      </c>
      <c r="J44" s="71" t="s">
        <v>3682</v>
      </c>
    </row>
    <row r="45" spans="2:10">
      <c r="B45" s="74" t="s">
        <v>3683</v>
      </c>
      <c r="C45" s="92">
        <v>44196</v>
      </c>
      <c r="D45" s="86" t="s">
        <v>3620</v>
      </c>
      <c r="E45" s="116">
        <v>4.9797297399297329E-2</v>
      </c>
      <c r="F45" s="84" t="s">
        <v>138</v>
      </c>
      <c r="G45" s="81">
        <v>-2.6750009988276289E-5</v>
      </c>
      <c r="H45" s="82">
        <v>-2.0058536320935101E-10</v>
      </c>
      <c r="I45" s="82">
        <v>-9.867690948878342E-12</v>
      </c>
      <c r="J45" s="71" t="s">
        <v>3684</v>
      </c>
    </row>
    <row r="46" spans="2:10">
      <c r="B46" s="90"/>
      <c r="C46" s="92"/>
      <c r="D46" s="86"/>
      <c r="E46" s="116"/>
      <c r="F46" s="71"/>
      <c r="G46" s="71"/>
      <c r="H46" s="82"/>
      <c r="I46" s="71"/>
      <c r="J46" s="71"/>
    </row>
    <row r="47" spans="2:10">
      <c r="B47" s="87" t="s">
        <v>92</v>
      </c>
      <c r="C47" s="112"/>
      <c r="D47" s="91"/>
      <c r="E47" s="115">
        <v>0</v>
      </c>
      <c r="F47" s="102"/>
      <c r="G47" s="78">
        <v>1604.7040736664599</v>
      </c>
      <c r="H47" s="79">
        <v>1.203289829054203E-2</v>
      </c>
      <c r="I47" s="79">
        <v>5.9195207292582713E-4</v>
      </c>
      <c r="J47" s="69"/>
    </row>
    <row r="48" spans="2:10">
      <c r="B48" s="74" t="s">
        <v>3685</v>
      </c>
      <c r="C48" s="92">
        <v>44196</v>
      </c>
      <c r="D48" s="86" t="s">
        <v>28</v>
      </c>
      <c r="E48" s="116">
        <v>0</v>
      </c>
      <c r="F48" s="84" t="s">
        <v>138</v>
      </c>
      <c r="G48" s="81">
        <v>634.06775561861991</v>
      </c>
      <c r="H48" s="82">
        <v>4.7545668624363151E-3</v>
      </c>
      <c r="I48" s="82">
        <v>2.3389840436828312E-4</v>
      </c>
      <c r="J48" s="71" t="s">
        <v>3686</v>
      </c>
    </row>
    <row r="49" spans="2:10">
      <c r="B49" s="74" t="s">
        <v>3687</v>
      </c>
      <c r="C49" s="92">
        <v>44196</v>
      </c>
      <c r="D49" s="86" t="s">
        <v>28</v>
      </c>
      <c r="E49" s="116">
        <v>0</v>
      </c>
      <c r="F49" s="84" t="s">
        <v>138</v>
      </c>
      <c r="G49" s="81">
        <v>517.38168940523997</v>
      </c>
      <c r="H49" s="82">
        <v>3.8795945920282247E-3</v>
      </c>
      <c r="I49" s="82">
        <v>1.9085460588227804E-4</v>
      </c>
      <c r="J49" s="71" t="s">
        <v>3666</v>
      </c>
    </row>
    <row r="50" spans="2:10">
      <c r="B50" s="74" t="s">
        <v>3688</v>
      </c>
      <c r="C50" s="92">
        <v>43738</v>
      </c>
      <c r="D50" s="86" t="s">
        <v>28</v>
      </c>
      <c r="E50" s="116">
        <v>0</v>
      </c>
      <c r="F50" s="84" t="s">
        <v>138</v>
      </c>
      <c r="G50" s="81">
        <v>-2.7649169926308094E-5</v>
      </c>
      <c r="H50" s="82">
        <v>-2.0732772789753065E-10</v>
      </c>
      <c r="I50" s="82">
        <v>-1.0199378016883141E-11</v>
      </c>
      <c r="J50" s="71" t="s">
        <v>3689</v>
      </c>
    </row>
    <row r="51" spans="2:10">
      <c r="B51" s="74" t="s">
        <v>3690</v>
      </c>
      <c r="C51" s="92">
        <v>43738</v>
      </c>
      <c r="D51" s="86" t="s">
        <v>28</v>
      </c>
      <c r="E51" s="116">
        <v>0</v>
      </c>
      <c r="F51" s="84" t="s">
        <v>138</v>
      </c>
      <c r="G51" s="81">
        <v>-3.8214299983251837E-6</v>
      </c>
      <c r="H51" s="82">
        <v>-2.865505188705014E-11</v>
      </c>
      <c r="I51" s="82">
        <v>-1.4096701355540486E-12</v>
      </c>
      <c r="J51" s="71" t="s">
        <v>3691</v>
      </c>
    </row>
    <row r="52" spans="2:10">
      <c r="B52" s="74" t="s">
        <v>3692</v>
      </c>
      <c r="C52" s="92">
        <v>44377</v>
      </c>
      <c r="D52" s="86" t="s">
        <v>28</v>
      </c>
      <c r="E52" s="116">
        <v>0</v>
      </c>
      <c r="F52" s="84" t="s">
        <v>138</v>
      </c>
      <c r="G52" s="81">
        <v>188.52024274794002</v>
      </c>
      <c r="H52" s="82">
        <v>1.4136219530565956E-3</v>
      </c>
      <c r="I52" s="82">
        <v>6.9542384988248237E-5</v>
      </c>
      <c r="J52" s="71" t="s">
        <v>3693</v>
      </c>
    </row>
    <row r="53" spans="2:10">
      <c r="B53" s="74" t="s">
        <v>3694</v>
      </c>
      <c r="C53" s="92">
        <v>44377</v>
      </c>
      <c r="D53" s="86" t="s">
        <v>28</v>
      </c>
      <c r="E53" s="116">
        <v>0</v>
      </c>
      <c r="F53" s="84" t="s">
        <v>138</v>
      </c>
      <c r="G53" s="81">
        <v>264.73441736526007</v>
      </c>
      <c r="H53" s="82">
        <v>1.9851151190036762E-3</v>
      </c>
      <c r="I53" s="82">
        <v>9.7656689296065946E-5</v>
      </c>
      <c r="J53" s="71" t="s">
        <v>3693</v>
      </c>
    </row>
    <row r="54" spans="2:10">
      <c r="B54" s="140"/>
      <c r="C54" s="151"/>
      <c r="D54" s="141"/>
      <c r="E54" s="152"/>
      <c r="F54" s="150"/>
      <c r="G54" s="150"/>
      <c r="H54" s="150"/>
      <c r="I54" s="150"/>
      <c r="J54" s="141"/>
    </row>
    <row r="55" spans="2:10">
      <c r="B55" s="140"/>
      <c r="C55" s="151"/>
      <c r="D55" s="141"/>
      <c r="E55" s="152"/>
      <c r="F55" s="150"/>
      <c r="G55" s="150"/>
      <c r="H55" s="150"/>
      <c r="I55" s="150"/>
      <c r="J55" s="141"/>
    </row>
    <row r="56" spans="2:10">
      <c r="B56" s="140"/>
      <c r="C56" s="151"/>
      <c r="D56" s="141"/>
      <c r="E56" s="152"/>
      <c r="F56" s="150"/>
      <c r="G56" s="150"/>
      <c r="H56" s="150"/>
      <c r="I56" s="150"/>
      <c r="J56" s="141"/>
    </row>
    <row r="57" spans="2:10">
      <c r="B57" s="143"/>
      <c r="C57" s="151"/>
      <c r="D57" s="141"/>
      <c r="E57" s="152"/>
      <c r="F57" s="150"/>
      <c r="G57" s="150"/>
      <c r="H57" s="150"/>
      <c r="I57" s="150"/>
      <c r="J57" s="141"/>
    </row>
    <row r="58" spans="2:10">
      <c r="B58" s="143"/>
      <c r="C58" s="151"/>
      <c r="D58" s="141"/>
      <c r="E58" s="152"/>
      <c r="F58" s="150"/>
      <c r="G58" s="150"/>
      <c r="H58" s="150"/>
      <c r="I58" s="150"/>
      <c r="J58" s="141"/>
    </row>
    <row r="59" spans="2:10">
      <c r="B59" s="140"/>
      <c r="C59" s="151"/>
      <c r="D59" s="141"/>
      <c r="E59" s="152"/>
      <c r="F59" s="150"/>
      <c r="G59" s="150"/>
      <c r="H59" s="150"/>
      <c r="I59" s="150"/>
      <c r="J59" s="141"/>
    </row>
    <row r="60" spans="2:10">
      <c r="B60" s="140"/>
      <c r="C60" s="151"/>
      <c r="D60" s="141"/>
      <c r="E60" s="152"/>
      <c r="F60" s="150"/>
      <c r="G60" s="150"/>
      <c r="H60" s="150"/>
      <c r="I60" s="150"/>
      <c r="J60" s="141"/>
    </row>
    <row r="61" spans="2:10">
      <c r="B61" s="140"/>
      <c r="C61" s="151"/>
      <c r="D61" s="141"/>
      <c r="E61" s="152"/>
      <c r="F61" s="150"/>
      <c r="G61" s="150"/>
      <c r="H61" s="150"/>
      <c r="I61" s="150"/>
      <c r="J61" s="141"/>
    </row>
    <row r="62" spans="2:10">
      <c r="B62" s="140"/>
      <c r="C62" s="151"/>
      <c r="D62" s="141"/>
      <c r="E62" s="152"/>
      <c r="F62" s="150"/>
      <c r="G62" s="150"/>
      <c r="H62" s="150"/>
      <c r="I62" s="150"/>
      <c r="J62" s="141"/>
    </row>
    <row r="63" spans="2:10">
      <c r="B63" s="140"/>
      <c r="C63" s="151"/>
      <c r="D63" s="141"/>
      <c r="E63" s="152"/>
      <c r="F63" s="150"/>
      <c r="G63" s="150"/>
      <c r="H63" s="150"/>
      <c r="I63" s="150"/>
      <c r="J63" s="141"/>
    </row>
    <row r="64" spans="2:10">
      <c r="B64" s="140"/>
      <c r="C64" s="151"/>
      <c r="D64" s="141"/>
      <c r="E64" s="152"/>
      <c r="F64" s="150"/>
      <c r="G64" s="150"/>
      <c r="H64" s="150"/>
      <c r="I64" s="150"/>
      <c r="J64" s="141"/>
    </row>
    <row r="65" spans="2:10">
      <c r="B65" s="140"/>
      <c r="C65" s="151"/>
      <c r="D65" s="141"/>
      <c r="E65" s="152"/>
      <c r="F65" s="150"/>
      <c r="G65" s="150"/>
      <c r="H65" s="150"/>
      <c r="I65" s="150"/>
      <c r="J65" s="141"/>
    </row>
    <row r="66" spans="2:10">
      <c r="B66" s="140"/>
      <c r="C66" s="151"/>
      <c r="D66" s="141"/>
      <c r="E66" s="152"/>
      <c r="F66" s="150"/>
      <c r="G66" s="150"/>
      <c r="H66" s="150"/>
      <c r="I66" s="150"/>
      <c r="J66" s="141"/>
    </row>
    <row r="67" spans="2:10">
      <c r="B67" s="140"/>
      <c r="C67" s="151"/>
      <c r="D67" s="141"/>
      <c r="E67" s="152"/>
      <c r="F67" s="150"/>
      <c r="G67" s="150"/>
      <c r="H67" s="150"/>
      <c r="I67" s="150"/>
      <c r="J67" s="141"/>
    </row>
    <row r="68" spans="2:10">
      <c r="B68" s="140"/>
      <c r="C68" s="151"/>
      <c r="D68" s="141"/>
      <c r="E68" s="152"/>
      <c r="F68" s="150"/>
      <c r="G68" s="150"/>
      <c r="H68" s="150"/>
      <c r="I68" s="150"/>
      <c r="J68" s="141"/>
    </row>
    <row r="69" spans="2:10">
      <c r="B69" s="140"/>
      <c r="C69" s="151"/>
      <c r="D69" s="141"/>
      <c r="E69" s="152"/>
      <c r="F69" s="150"/>
      <c r="G69" s="150"/>
      <c r="H69" s="150"/>
      <c r="I69" s="150"/>
      <c r="J69" s="141"/>
    </row>
    <row r="70" spans="2:10">
      <c r="B70" s="140"/>
      <c r="C70" s="151"/>
      <c r="D70" s="141"/>
      <c r="E70" s="152"/>
      <c r="F70" s="150"/>
      <c r="G70" s="150"/>
      <c r="H70" s="150"/>
      <c r="I70" s="150"/>
      <c r="J70" s="141"/>
    </row>
    <row r="71" spans="2:10">
      <c r="B71" s="140"/>
      <c r="C71" s="151"/>
      <c r="D71" s="141"/>
      <c r="E71" s="152"/>
      <c r="F71" s="150"/>
      <c r="G71" s="150"/>
      <c r="H71" s="150"/>
      <c r="I71" s="150"/>
      <c r="J71" s="141"/>
    </row>
    <row r="72" spans="2:10">
      <c r="B72" s="140"/>
      <c r="C72" s="151"/>
      <c r="D72" s="141"/>
      <c r="E72" s="152"/>
      <c r="F72" s="150"/>
      <c r="G72" s="150"/>
      <c r="H72" s="150"/>
      <c r="I72" s="150"/>
      <c r="J72" s="141"/>
    </row>
    <row r="73" spans="2:10">
      <c r="B73" s="140"/>
      <c r="C73" s="151"/>
      <c r="D73" s="141"/>
      <c r="E73" s="152"/>
      <c r="F73" s="150"/>
      <c r="G73" s="150"/>
      <c r="H73" s="150"/>
      <c r="I73" s="150"/>
      <c r="J73" s="141"/>
    </row>
    <row r="74" spans="2:10">
      <c r="B74" s="140"/>
      <c r="C74" s="151"/>
      <c r="D74" s="141"/>
      <c r="E74" s="152"/>
      <c r="F74" s="150"/>
      <c r="G74" s="150"/>
      <c r="H74" s="150"/>
      <c r="I74" s="150"/>
      <c r="J74" s="141"/>
    </row>
    <row r="75" spans="2:10">
      <c r="B75" s="140"/>
      <c r="C75" s="151"/>
      <c r="D75" s="141"/>
      <c r="E75" s="152"/>
      <c r="F75" s="150"/>
      <c r="G75" s="150"/>
      <c r="H75" s="150"/>
      <c r="I75" s="150"/>
      <c r="J75" s="141"/>
    </row>
    <row r="76" spans="2:10">
      <c r="B76" s="140"/>
      <c r="C76" s="151"/>
      <c r="D76" s="141"/>
      <c r="E76" s="152"/>
      <c r="F76" s="150"/>
      <c r="G76" s="150"/>
      <c r="H76" s="150"/>
      <c r="I76" s="150"/>
      <c r="J76" s="141"/>
    </row>
    <row r="77" spans="2:10">
      <c r="B77" s="140"/>
      <c r="C77" s="151"/>
      <c r="D77" s="141"/>
      <c r="E77" s="152"/>
      <c r="F77" s="150"/>
      <c r="G77" s="150"/>
      <c r="H77" s="150"/>
      <c r="I77" s="150"/>
      <c r="J77" s="141"/>
    </row>
    <row r="78" spans="2:10">
      <c r="B78" s="140"/>
      <c r="C78" s="151"/>
      <c r="D78" s="141"/>
      <c r="E78" s="152"/>
      <c r="F78" s="150"/>
      <c r="G78" s="150"/>
      <c r="H78" s="150"/>
      <c r="I78" s="150"/>
      <c r="J78" s="141"/>
    </row>
    <row r="79" spans="2:10">
      <c r="B79" s="140"/>
      <c r="C79" s="151"/>
      <c r="D79" s="141"/>
      <c r="E79" s="152"/>
      <c r="F79" s="150"/>
      <c r="G79" s="150"/>
      <c r="H79" s="150"/>
      <c r="I79" s="150"/>
      <c r="J79" s="141"/>
    </row>
    <row r="80" spans="2:10">
      <c r="B80" s="140"/>
      <c r="C80" s="151"/>
      <c r="D80" s="141"/>
      <c r="E80" s="152"/>
      <c r="F80" s="150"/>
      <c r="G80" s="150"/>
      <c r="H80" s="150"/>
      <c r="I80" s="150"/>
      <c r="J80" s="141"/>
    </row>
    <row r="81" spans="2:10">
      <c r="B81" s="140"/>
      <c r="C81" s="151"/>
      <c r="D81" s="141"/>
      <c r="E81" s="152"/>
      <c r="F81" s="150"/>
      <c r="G81" s="150"/>
      <c r="H81" s="150"/>
      <c r="I81" s="150"/>
      <c r="J81" s="141"/>
    </row>
    <row r="82" spans="2:10">
      <c r="B82" s="140"/>
      <c r="C82" s="151"/>
      <c r="D82" s="141"/>
      <c r="E82" s="152"/>
      <c r="F82" s="150"/>
      <c r="G82" s="150"/>
      <c r="H82" s="150"/>
      <c r="I82" s="150"/>
      <c r="J82" s="141"/>
    </row>
    <row r="83" spans="2:10">
      <c r="B83" s="140"/>
      <c r="C83" s="151"/>
      <c r="D83" s="141"/>
      <c r="E83" s="152"/>
      <c r="F83" s="150"/>
      <c r="G83" s="150"/>
      <c r="H83" s="150"/>
      <c r="I83" s="150"/>
      <c r="J83" s="141"/>
    </row>
    <row r="84" spans="2:10">
      <c r="B84" s="140"/>
      <c r="C84" s="151"/>
      <c r="D84" s="141"/>
      <c r="E84" s="152"/>
      <c r="F84" s="150"/>
      <c r="G84" s="150"/>
      <c r="H84" s="150"/>
      <c r="I84" s="150"/>
      <c r="J84" s="141"/>
    </row>
    <row r="85" spans="2:10">
      <c r="B85" s="140"/>
      <c r="C85" s="151"/>
      <c r="D85" s="141"/>
      <c r="E85" s="152"/>
      <c r="F85" s="150"/>
      <c r="G85" s="150"/>
      <c r="H85" s="150"/>
      <c r="I85" s="150"/>
      <c r="J85" s="141"/>
    </row>
    <row r="86" spans="2:10">
      <c r="B86" s="140"/>
      <c r="C86" s="151"/>
      <c r="D86" s="141"/>
      <c r="E86" s="152"/>
      <c r="F86" s="150"/>
      <c r="G86" s="150"/>
      <c r="H86" s="150"/>
      <c r="I86" s="150"/>
      <c r="J86" s="141"/>
    </row>
    <row r="87" spans="2:10">
      <c r="B87" s="140"/>
      <c r="C87" s="151"/>
      <c r="D87" s="141"/>
      <c r="E87" s="152"/>
      <c r="F87" s="150"/>
      <c r="G87" s="150"/>
      <c r="H87" s="150"/>
      <c r="I87" s="150"/>
      <c r="J87" s="141"/>
    </row>
    <row r="88" spans="2:10">
      <c r="B88" s="140"/>
      <c r="C88" s="151"/>
      <c r="D88" s="141"/>
      <c r="E88" s="152"/>
      <c r="F88" s="150"/>
      <c r="G88" s="150"/>
      <c r="H88" s="150"/>
      <c r="I88" s="150"/>
      <c r="J88" s="141"/>
    </row>
    <row r="89" spans="2:10">
      <c r="B89" s="140"/>
      <c r="C89" s="151"/>
      <c r="D89" s="141"/>
      <c r="E89" s="152"/>
      <c r="F89" s="150"/>
      <c r="G89" s="150"/>
      <c r="H89" s="150"/>
      <c r="I89" s="150"/>
      <c r="J89" s="141"/>
    </row>
    <row r="90" spans="2:10">
      <c r="B90" s="140"/>
      <c r="C90" s="151"/>
      <c r="D90" s="141"/>
      <c r="E90" s="152"/>
      <c r="F90" s="150"/>
      <c r="G90" s="150"/>
      <c r="H90" s="150"/>
      <c r="I90" s="150"/>
      <c r="J90" s="141"/>
    </row>
    <row r="91" spans="2:10">
      <c r="B91" s="140"/>
      <c r="C91" s="151"/>
      <c r="D91" s="141"/>
      <c r="E91" s="152"/>
      <c r="F91" s="150"/>
      <c r="G91" s="150"/>
      <c r="H91" s="150"/>
      <c r="I91" s="150"/>
      <c r="J91" s="141"/>
    </row>
    <row r="92" spans="2:10">
      <c r="B92" s="140"/>
      <c r="C92" s="151"/>
      <c r="D92" s="141"/>
      <c r="E92" s="152"/>
      <c r="F92" s="150"/>
      <c r="G92" s="150"/>
      <c r="H92" s="150"/>
      <c r="I92" s="150"/>
      <c r="J92" s="141"/>
    </row>
    <row r="93" spans="2:10">
      <c r="B93" s="140"/>
      <c r="C93" s="151"/>
      <c r="D93" s="141"/>
      <c r="E93" s="152"/>
      <c r="F93" s="150"/>
      <c r="G93" s="150"/>
      <c r="H93" s="150"/>
      <c r="I93" s="150"/>
      <c r="J93" s="141"/>
    </row>
    <row r="94" spans="2:10">
      <c r="B94" s="140"/>
      <c r="C94" s="151"/>
      <c r="D94" s="141"/>
      <c r="E94" s="152"/>
      <c r="F94" s="150"/>
      <c r="G94" s="150"/>
      <c r="H94" s="150"/>
      <c r="I94" s="150"/>
      <c r="J94" s="141"/>
    </row>
    <row r="95" spans="2:10">
      <c r="B95" s="140"/>
      <c r="C95" s="151"/>
      <c r="D95" s="141"/>
      <c r="E95" s="152"/>
      <c r="F95" s="150"/>
      <c r="G95" s="150"/>
      <c r="H95" s="150"/>
      <c r="I95" s="150"/>
      <c r="J95" s="141"/>
    </row>
    <row r="96" spans="2:10">
      <c r="B96" s="140"/>
      <c r="C96" s="151"/>
      <c r="D96" s="141"/>
      <c r="E96" s="152"/>
      <c r="F96" s="150"/>
      <c r="G96" s="150"/>
      <c r="H96" s="150"/>
      <c r="I96" s="150"/>
      <c r="J96" s="141"/>
    </row>
    <row r="97" spans="2:10">
      <c r="B97" s="140"/>
      <c r="C97" s="151"/>
      <c r="D97" s="141"/>
      <c r="E97" s="152"/>
      <c r="F97" s="150"/>
      <c r="G97" s="150"/>
      <c r="H97" s="150"/>
      <c r="I97" s="150"/>
      <c r="J97" s="141"/>
    </row>
    <row r="98" spans="2:10">
      <c r="B98" s="140"/>
      <c r="C98" s="151"/>
      <c r="D98" s="141"/>
      <c r="E98" s="152"/>
      <c r="F98" s="150"/>
      <c r="G98" s="150"/>
      <c r="H98" s="150"/>
      <c r="I98" s="150"/>
      <c r="J98" s="141"/>
    </row>
    <row r="99" spans="2:10">
      <c r="B99" s="140"/>
      <c r="C99" s="151"/>
      <c r="D99" s="141"/>
      <c r="E99" s="152"/>
      <c r="F99" s="150"/>
      <c r="G99" s="150"/>
      <c r="H99" s="150"/>
      <c r="I99" s="150"/>
      <c r="J99" s="141"/>
    </row>
    <row r="100" spans="2:10">
      <c r="B100" s="140"/>
      <c r="C100" s="151"/>
      <c r="D100" s="141"/>
      <c r="E100" s="152"/>
      <c r="F100" s="150"/>
      <c r="G100" s="150"/>
      <c r="H100" s="150"/>
      <c r="I100" s="150"/>
      <c r="J100" s="141"/>
    </row>
    <row r="101" spans="2:10">
      <c r="B101" s="140"/>
      <c r="C101" s="140"/>
      <c r="D101" s="141"/>
      <c r="E101" s="141"/>
      <c r="F101" s="150"/>
      <c r="G101" s="150"/>
      <c r="H101" s="150"/>
      <c r="I101" s="150"/>
      <c r="J101" s="141"/>
    </row>
    <row r="102" spans="2:10">
      <c r="B102" s="140"/>
      <c r="C102" s="140"/>
      <c r="D102" s="141"/>
      <c r="E102" s="141"/>
      <c r="F102" s="150"/>
      <c r="G102" s="150"/>
      <c r="H102" s="150"/>
      <c r="I102" s="150"/>
      <c r="J102" s="141"/>
    </row>
    <row r="103" spans="2:10">
      <c r="B103" s="140"/>
      <c r="C103" s="140"/>
      <c r="D103" s="141"/>
      <c r="E103" s="141"/>
      <c r="F103" s="150"/>
      <c r="G103" s="150"/>
      <c r="H103" s="150"/>
      <c r="I103" s="150"/>
      <c r="J103" s="141"/>
    </row>
    <row r="104" spans="2:10">
      <c r="B104" s="140"/>
      <c r="C104" s="140"/>
      <c r="D104" s="141"/>
      <c r="E104" s="141"/>
      <c r="F104" s="150"/>
      <c r="G104" s="150"/>
      <c r="H104" s="150"/>
      <c r="I104" s="150"/>
      <c r="J104" s="141"/>
    </row>
    <row r="105" spans="2:10">
      <c r="B105" s="140"/>
      <c r="C105" s="140"/>
      <c r="D105" s="141"/>
      <c r="E105" s="141"/>
      <c r="F105" s="150"/>
      <c r="G105" s="150"/>
      <c r="H105" s="150"/>
      <c r="I105" s="150"/>
      <c r="J105" s="141"/>
    </row>
    <row r="106" spans="2:10">
      <c r="B106" s="140"/>
      <c r="C106" s="140"/>
      <c r="D106" s="141"/>
      <c r="E106" s="141"/>
      <c r="F106" s="150"/>
      <c r="G106" s="150"/>
      <c r="H106" s="150"/>
      <c r="I106" s="150"/>
      <c r="J106" s="141"/>
    </row>
    <row r="107" spans="2:10">
      <c r="B107" s="140"/>
      <c r="C107" s="140"/>
      <c r="D107" s="141"/>
      <c r="E107" s="141"/>
      <c r="F107" s="150"/>
      <c r="G107" s="150"/>
      <c r="H107" s="150"/>
      <c r="I107" s="150"/>
      <c r="J107" s="141"/>
    </row>
    <row r="108" spans="2:10">
      <c r="B108" s="140"/>
      <c r="C108" s="140"/>
      <c r="D108" s="141"/>
      <c r="E108" s="141"/>
      <c r="F108" s="150"/>
      <c r="G108" s="150"/>
      <c r="H108" s="150"/>
      <c r="I108" s="150"/>
      <c r="J108" s="141"/>
    </row>
    <row r="109" spans="2:10">
      <c r="B109" s="140"/>
      <c r="C109" s="140"/>
      <c r="D109" s="141"/>
      <c r="E109" s="141"/>
      <c r="F109" s="150"/>
      <c r="G109" s="150"/>
      <c r="H109" s="150"/>
      <c r="I109" s="150"/>
      <c r="J109" s="141"/>
    </row>
    <row r="110" spans="2:10">
      <c r="B110" s="140"/>
      <c r="C110" s="140"/>
      <c r="D110" s="141"/>
      <c r="E110" s="141"/>
      <c r="F110" s="150"/>
      <c r="G110" s="150"/>
      <c r="H110" s="150"/>
      <c r="I110" s="150"/>
      <c r="J110" s="141"/>
    </row>
    <row r="111" spans="2:10">
      <c r="B111" s="140"/>
      <c r="C111" s="140"/>
      <c r="D111" s="141"/>
      <c r="E111" s="141"/>
      <c r="F111" s="150"/>
      <c r="G111" s="150"/>
      <c r="H111" s="150"/>
      <c r="I111" s="150"/>
      <c r="J111" s="141"/>
    </row>
    <row r="112" spans="2:10">
      <c r="B112" s="140"/>
      <c r="C112" s="140"/>
      <c r="D112" s="141"/>
      <c r="E112" s="141"/>
      <c r="F112" s="150"/>
      <c r="G112" s="150"/>
      <c r="H112" s="150"/>
      <c r="I112" s="150"/>
      <c r="J112" s="141"/>
    </row>
    <row r="113" spans="2:10">
      <c r="B113" s="140"/>
      <c r="C113" s="140"/>
      <c r="D113" s="141"/>
      <c r="E113" s="141"/>
      <c r="F113" s="150"/>
      <c r="G113" s="150"/>
      <c r="H113" s="150"/>
      <c r="I113" s="150"/>
      <c r="J113" s="141"/>
    </row>
    <row r="114" spans="2:10">
      <c r="B114" s="140"/>
      <c r="C114" s="140"/>
      <c r="D114" s="141"/>
      <c r="E114" s="141"/>
      <c r="F114" s="150"/>
      <c r="G114" s="150"/>
      <c r="H114" s="150"/>
      <c r="I114" s="150"/>
      <c r="J114" s="141"/>
    </row>
    <row r="115" spans="2:10">
      <c r="B115" s="140"/>
      <c r="C115" s="140"/>
      <c r="D115" s="141"/>
      <c r="E115" s="141"/>
      <c r="F115" s="150"/>
      <c r="G115" s="150"/>
      <c r="H115" s="150"/>
      <c r="I115" s="150"/>
      <c r="J115" s="141"/>
    </row>
    <row r="116" spans="2:10">
      <c r="B116" s="140"/>
      <c r="C116" s="140"/>
      <c r="D116" s="141"/>
      <c r="E116" s="141"/>
      <c r="F116" s="150"/>
      <c r="G116" s="150"/>
      <c r="H116" s="150"/>
      <c r="I116" s="150"/>
      <c r="J116" s="141"/>
    </row>
    <row r="117" spans="2:10">
      <c r="B117" s="140"/>
      <c r="C117" s="140"/>
      <c r="D117" s="141"/>
      <c r="E117" s="141"/>
      <c r="F117" s="150"/>
      <c r="G117" s="150"/>
      <c r="H117" s="150"/>
      <c r="I117" s="150"/>
      <c r="J117" s="141"/>
    </row>
    <row r="118" spans="2:10">
      <c r="B118" s="140"/>
      <c r="C118" s="140"/>
      <c r="D118" s="141"/>
      <c r="E118" s="141"/>
      <c r="F118" s="150"/>
      <c r="G118" s="150"/>
      <c r="H118" s="150"/>
      <c r="I118" s="150"/>
      <c r="J118" s="141"/>
    </row>
    <row r="119" spans="2:10">
      <c r="B119" s="140"/>
      <c r="C119" s="140"/>
      <c r="D119" s="141"/>
      <c r="E119" s="141"/>
      <c r="F119" s="150"/>
      <c r="G119" s="150"/>
      <c r="H119" s="150"/>
      <c r="I119" s="150"/>
      <c r="J119" s="141"/>
    </row>
    <row r="120" spans="2:10">
      <c r="B120" s="140"/>
      <c r="C120" s="140"/>
      <c r="D120" s="141"/>
      <c r="E120" s="141"/>
      <c r="F120" s="150"/>
      <c r="G120" s="150"/>
      <c r="H120" s="150"/>
      <c r="I120" s="150"/>
      <c r="J120" s="141"/>
    </row>
    <row r="121" spans="2:10">
      <c r="B121" s="140"/>
      <c r="C121" s="140"/>
      <c r="D121" s="141"/>
      <c r="E121" s="141"/>
      <c r="F121" s="150"/>
      <c r="G121" s="150"/>
      <c r="H121" s="150"/>
      <c r="I121" s="150"/>
      <c r="J121" s="141"/>
    </row>
    <row r="122" spans="2:10">
      <c r="B122" s="140"/>
      <c r="C122" s="140"/>
      <c r="D122" s="141"/>
      <c r="E122" s="141"/>
      <c r="F122" s="150"/>
      <c r="G122" s="150"/>
      <c r="H122" s="150"/>
      <c r="I122" s="150"/>
      <c r="J122" s="141"/>
    </row>
    <row r="123" spans="2:10">
      <c r="B123" s="140"/>
      <c r="C123" s="140"/>
      <c r="D123" s="141"/>
      <c r="E123" s="141"/>
      <c r="F123" s="150"/>
      <c r="G123" s="150"/>
      <c r="H123" s="150"/>
      <c r="I123" s="150"/>
      <c r="J123" s="141"/>
    </row>
    <row r="124" spans="2:10">
      <c r="B124" s="140"/>
      <c r="C124" s="140"/>
      <c r="D124" s="141"/>
      <c r="E124" s="141"/>
      <c r="F124" s="150"/>
      <c r="G124" s="150"/>
      <c r="H124" s="150"/>
      <c r="I124" s="150"/>
      <c r="J124" s="141"/>
    </row>
    <row r="125" spans="2:10">
      <c r="B125" s="140"/>
      <c r="C125" s="140"/>
      <c r="D125" s="141"/>
      <c r="E125" s="141"/>
      <c r="F125" s="150"/>
      <c r="G125" s="150"/>
      <c r="H125" s="150"/>
      <c r="I125" s="150"/>
      <c r="J125" s="141"/>
    </row>
    <row r="126" spans="2:10">
      <c r="B126" s="140"/>
      <c r="C126" s="140"/>
      <c r="D126" s="141"/>
      <c r="E126" s="141"/>
      <c r="F126" s="150"/>
      <c r="G126" s="150"/>
      <c r="H126" s="150"/>
      <c r="I126" s="150"/>
      <c r="J126" s="141"/>
    </row>
    <row r="127" spans="2:10">
      <c r="B127" s="140"/>
      <c r="C127" s="140"/>
      <c r="D127" s="141"/>
      <c r="E127" s="141"/>
      <c r="F127" s="150"/>
      <c r="G127" s="150"/>
      <c r="H127" s="150"/>
      <c r="I127" s="150"/>
      <c r="J127" s="141"/>
    </row>
    <row r="128" spans="2:10">
      <c r="B128" s="140"/>
      <c r="C128" s="140"/>
      <c r="D128" s="141"/>
      <c r="E128" s="141"/>
      <c r="F128" s="150"/>
      <c r="G128" s="150"/>
      <c r="H128" s="150"/>
      <c r="I128" s="150"/>
      <c r="J128" s="141"/>
    </row>
    <row r="129" spans="2:10">
      <c r="B129" s="140"/>
      <c r="C129" s="140"/>
      <c r="D129" s="141"/>
      <c r="E129" s="141"/>
      <c r="F129" s="150"/>
      <c r="G129" s="150"/>
      <c r="H129" s="150"/>
      <c r="I129" s="150"/>
      <c r="J129" s="141"/>
    </row>
    <row r="130" spans="2:10">
      <c r="B130" s="140"/>
      <c r="C130" s="140"/>
      <c r="D130" s="141"/>
      <c r="E130" s="141"/>
      <c r="F130" s="150"/>
      <c r="G130" s="150"/>
      <c r="H130" s="150"/>
      <c r="I130" s="150"/>
      <c r="J130" s="141"/>
    </row>
    <row r="131" spans="2:10">
      <c r="B131" s="140"/>
      <c r="C131" s="140"/>
      <c r="D131" s="141"/>
      <c r="E131" s="141"/>
      <c r="F131" s="150"/>
      <c r="G131" s="150"/>
      <c r="H131" s="150"/>
      <c r="I131" s="150"/>
      <c r="J131" s="141"/>
    </row>
    <row r="132" spans="2:10">
      <c r="B132" s="140"/>
      <c r="C132" s="140"/>
      <c r="D132" s="141"/>
      <c r="E132" s="141"/>
      <c r="F132" s="150"/>
      <c r="G132" s="150"/>
      <c r="H132" s="150"/>
      <c r="I132" s="150"/>
      <c r="J132" s="141"/>
    </row>
    <row r="133" spans="2:10">
      <c r="B133" s="140"/>
      <c r="C133" s="140"/>
      <c r="D133" s="141"/>
      <c r="E133" s="141"/>
      <c r="F133" s="150"/>
      <c r="G133" s="150"/>
      <c r="H133" s="150"/>
      <c r="I133" s="150"/>
      <c r="J133" s="141"/>
    </row>
    <row r="134" spans="2:10">
      <c r="B134" s="140"/>
      <c r="C134" s="140"/>
      <c r="D134" s="141"/>
      <c r="E134" s="141"/>
      <c r="F134" s="150"/>
      <c r="G134" s="150"/>
      <c r="H134" s="150"/>
      <c r="I134" s="150"/>
      <c r="J134" s="141"/>
    </row>
    <row r="135" spans="2:10">
      <c r="B135" s="140"/>
      <c r="C135" s="140"/>
      <c r="D135" s="141"/>
      <c r="E135" s="141"/>
      <c r="F135" s="150"/>
      <c r="G135" s="150"/>
      <c r="H135" s="150"/>
      <c r="I135" s="150"/>
      <c r="J135" s="141"/>
    </row>
    <row r="136" spans="2:10">
      <c r="B136" s="140"/>
      <c r="C136" s="140"/>
      <c r="D136" s="141"/>
      <c r="E136" s="141"/>
      <c r="F136" s="150"/>
      <c r="G136" s="150"/>
      <c r="H136" s="150"/>
      <c r="I136" s="150"/>
      <c r="J136" s="141"/>
    </row>
    <row r="137" spans="2:10">
      <c r="B137" s="140"/>
      <c r="C137" s="140"/>
      <c r="D137" s="141"/>
      <c r="E137" s="141"/>
      <c r="F137" s="150"/>
      <c r="G137" s="150"/>
      <c r="H137" s="150"/>
      <c r="I137" s="150"/>
      <c r="J137" s="141"/>
    </row>
    <row r="138" spans="2:10">
      <c r="B138" s="140"/>
      <c r="C138" s="140"/>
      <c r="D138" s="141"/>
      <c r="E138" s="141"/>
      <c r="F138" s="150"/>
      <c r="G138" s="150"/>
      <c r="H138" s="150"/>
      <c r="I138" s="150"/>
      <c r="J138" s="141"/>
    </row>
    <row r="139" spans="2:10">
      <c r="B139" s="140"/>
      <c r="C139" s="140"/>
      <c r="D139" s="141"/>
      <c r="E139" s="141"/>
      <c r="F139" s="150"/>
      <c r="G139" s="150"/>
      <c r="H139" s="150"/>
      <c r="I139" s="150"/>
      <c r="J139" s="141"/>
    </row>
    <row r="140" spans="2:10">
      <c r="B140" s="140"/>
      <c r="C140" s="140"/>
      <c r="D140" s="141"/>
      <c r="E140" s="141"/>
      <c r="F140" s="150"/>
      <c r="G140" s="150"/>
      <c r="H140" s="150"/>
      <c r="I140" s="150"/>
      <c r="J140" s="141"/>
    </row>
    <row r="141" spans="2:10">
      <c r="B141" s="140"/>
      <c r="C141" s="140"/>
      <c r="D141" s="141"/>
      <c r="E141" s="141"/>
      <c r="F141" s="150"/>
      <c r="G141" s="150"/>
      <c r="H141" s="150"/>
      <c r="I141" s="150"/>
      <c r="J141" s="141"/>
    </row>
    <row r="142" spans="2:10">
      <c r="B142" s="140"/>
      <c r="C142" s="140"/>
      <c r="D142" s="141"/>
      <c r="E142" s="141"/>
      <c r="F142" s="150"/>
      <c r="G142" s="150"/>
      <c r="H142" s="150"/>
      <c r="I142" s="150"/>
      <c r="J142" s="141"/>
    </row>
    <row r="143" spans="2:10">
      <c r="B143" s="140"/>
      <c r="C143" s="140"/>
      <c r="D143" s="141"/>
      <c r="E143" s="141"/>
      <c r="F143" s="150"/>
      <c r="G143" s="150"/>
      <c r="H143" s="150"/>
      <c r="I143" s="150"/>
      <c r="J143" s="141"/>
    </row>
    <row r="144" spans="2:10">
      <c r="B144" s="140"/>
      <c r="C144" s="140"/>
      <c r="D144" s="141"/>
      <c r="E144" s="141"/>
      <c r="F144" s="150"/>
      <c r="G144" s="150"/>
      <c r="H144" s="150"/>
      <c r="I144" s="150"/>
      <c r="J144" s="141"/>
    </row>
    <row r="145" spans="2:10">
      <c r="B145" s="140"/>
      <c r="C145" s="140"/>
      <c r="D145" s="141"/>
      <c r="E145" s="141"/>
      <c r="F145" s="150"/>
      <c r="G145" s="150"/>
      <c r="H145" s="150"/>
      <c r="I145" s="150"/>
      <c r="J145" s="141"/>
    </row>
    <row r="146" spans="2:10">
      <c r="B146" s="140"/>
      <c r="C146" s="140"/>
      <c r="D146" s="141"/>
      <c r="E146" s="141"/>
      <c r="F146" s="150"/>
      <c r="G146" s="150"/>
      <c r="H146" s="150"/>
      <c r="I146" s="150"/>
      <c r="J146" s="141"/>
    </row>
    <row r="147" spans="2:10">
      <c r="B147" s="140"/>
      <c r="C147" s="140"/>
      <c r="D147" s="141"/>
      <c r="E147" s="141"/>
      <c r="F147" s="150"/>
      <c r="G147" s="150"/>
      <c r="H147" s="150"/>
      <c r="I147" s="150"/>
      <c r="J147" s="141"/>
    </row>
    <row r="148" spans="2:10">
      <c r="B148" s="140"/>
      <c r="C148" s="140"/>
      <c r="D148" s="141"/>
      <c r="E148" s="141"/>
      <c r="F148" s="150"/>
      <c r="G148" s="150"/>
      <c r="H148" s="150"/>
      <c r="I148" s="150"/>
      <c r="J148" s="141"/>
    </row>
    <row r="149" spans="2:10">
      <c r="B149" s="140"/>
      <c r="C149" s="140"/>
      <c r="D149" s="141"/>
      <c r="E149" s="141"/>
      <c r="F149" s="150"/>
      <c r="G149" s="150"/>
      <c r="H149" s="150"/>
      <c r="I149" s="150"/>
      <c r="J149" s="141"/>
    </row>
    <row r="150" spans="2:10">
      <c r="B150" s="140"/>
      <c r="C150" s="140"/>
      <c r="D150" s="141"/>
      <c r="E150" s="141"/>
      <c r="F150" s="150"/>
      <c r="G150" s="150"/>
      <c r="H150" s="150"/>
      <c r="I150" s="150"/>
      <c r="J150" s="141"/>
    </row>
    <row r="151" spans="2:10">
      <c r="B151" s="140"/>
      <c r="C151" s="140"/>
      <c r="D151" s="141"/>
      <c r="E151" s="141"/>
      <c r="F151" s="150"/>
      <c r="G151" s="150"/>
      <c r="H151" s="150"/>
      <c r="I151" s="150"/>
      <c r="J151" s="141"/>
    </row>
    <row r="152" spans="2:10">
      <c r="B152" s="140"/>
      <c r="C152" s="140"/>
      <c r="D152" s="141"/>
      <c r="E152" s="141"/>
      <c r="F152" s="150"/>
      <c r="G152" s="150"/>
      <c r="H152" s="150"/>
      <c r="I152" s="150"/>
      <c r="J152" s="141"/>
    </row>
    <row r="153" spans="2:10">
      <c r="B153" s="140"/>
      <c r="C153" s="140"/>
      <c r="D153" s="141"/>
      <c r="E153" s="141"/>
      <c r="F153" s="150"/>
      <c r="G153" s="150"/>
      <c r="H153" s="150"/>
      <c r="I153" s="150"/>
      <c r="J153" s="141"/>
    </row>
    <row r="154" spans="2:10">
      <c r="B154" s="140"/>
      <c r="C154" s="140"/>
      <c r="D154" s="141"/>
      <c r="E154" s="141"/>
      <c r="F154" s="150"/>
      <c r="G154" s="150"/>
      <c r="H154" s="150"/>
      <c r="I154" s="150"/>
      <c r="J154" s="141"/>
    </row>
    <row r="155" spans="2:10">
      <c r="B155" s="140"/>
      <c r="C155" s="140"/>
      <c r="D155" s="141"/>
      <c r="E155" s="141"/>
      <c r="F155" s="150"/>
      <c r="G155" s="150"/>
      <c r="H155" s="150"/>
      <c r="I155" s="150"/>
      <c r="J155" s="141"/>
    </row>
    <row r="156" spans="2:10">
      <c r="B156" s="140"/>
      <c r="C156" s="140"/>
      <c r="D156" s="141"/>
      <c r="E156" s="141"/>
      <c r="F156" s="150"/>
      <c r="G156" s="150"/>
      <c r="H156" s="150"/>
      <c r="I156" s="150"/>
      <c r="J156" s="141"/>
    </row>
    <row r="157" spans="2:10">
      <c r="B157" s="140"/>
      <c r="C157" s="140"/>
      <c r="D157" s="141"/>
      <c r="E157" s="141"/>
      <c r="F157" s="150"/>
      <c r="G157" s="150"/>
      <c r="H157" s="150"/>
      <c r="I157" s="150"/>
      <c r="J157" s="141"/>
    </row>
    <row r="158" spans="2:10">
      <c r="B158" s="140"/>
      <c r="C158" s="140"/>
      <c r="D158" s="141"/>
      <c r="E158" s="141"/>
      <c r="F158" s="150"/>
      <c r="G158" s="150"/>
      <c r="H158" s="150"/>
      <c r="I158" s="150"/>
      <c r="J158" s="141"/>
    </row>
    <row r="159" spans="2:10">
      <c r="B159" s="140"/>
      <c r="C159" s="140"/>
      <c r="D159" s="141"/>
      <c r="E159" s="141"/>
      <c r="F159" s="150"/>
      <c r="G159" s="150"/>
      <c r="H159" s="150"/>
      <c r="I159" s="150"/>
      <c r="J159" s="141"/>
    </row>
    <row r="160" spans="2:10">
      <c r="B160" s="140"/>
      <c r="C160" s="140"/>
      <c r="D160" s="141"/>
      <c r="E160" s="141"/>
      <c r="F160" s="150"/>
      <c r="G160" s="150"/>
      <c r="H160" s="150"/>
      <c r="I160" s="150"/>
      <c r="J160" s="141"/>
    </row>
    <row r="161" spans="2:10">
      <c r="B161" s="140"/>
      <c r="C161" s="140"/>
      <c r="D161" s="141"/>
      <c r="E161" s="141"/>
      <c r="F161" s="150"/>
      <c r="G161" s="150"/>
      <c r="H161" s="150"/>
      <c r="I161" s="150"/>
      <c r="J161" s="141"/>
    </row>
    <row r="162" spans="2:10">
      <c r="B162" s="140"/>
      <c r="C162" s="140"/>
      <c r="D162" s="141"/>
      <c r="E162" s="141"/>
      <c r="F162" s="150"/>
      <c r="G162" s="150"/>
      <c r="H162" s="150"/>
      <c r="I162" s="150"/>
      <c r="J162" s="141"/>
    </row>
    <row r="163" spans="2:10">
      <c r="B163" s="140"/>
      <c r="C163" s="140"/>
      <c r="D163" s="141"/>
      <c r="E163" s="141"/>
      <c r="F163" s="150"/>
      <c r="G163" s="150"/>
      <c r="H163" s="150"/>
      <c r="I163" s="150"/>
      <c r="J163" s="141"/>
    </row>
    <row r="164" spans="2:10">
      <c r="B164" s="140"/>
      <c r="C164" s="140"/>
      <c r="D164" s="141"/>
      <c r="E164" s="141"/>
      <c r="F164" s="150"/>
      <c r="G164" s="150"/>
      <c r="H164" s="150"/>
      <c r="I164" s="150"/>
      <c r="J164" s="141"/>
    </row>
    <row r="165" spans="2:10">
      <c r="B165" s="140"/>
      <c r="C165" s="140"/>
      <c r="D165" s="141"/>
      <c r="E165" s="141"/>
      <c r="F165" s="150"/>
      <c r="G165" s="150"/>
      <c r="H165" s="150"/>
      <c r="I165" s="150"/>
      <c r="J165" s="141"/>
    </row>
    <row r="166" spans="2:10">
      <c r="B166" s="140"/>
      <c r="C166" s="140"/>
      <c r="D166" s="141"/>
      <c r="E166" s="141"/>
      <c r="F166" s="150"/>
      <c r="G166" s="150"/>
      <c r="H166" s="150"/>
      <c r="I166" s="150"/>
      <c r="J166" s="141"/>
    </row>
    <row r="167" spans="2:10">
      <c r="B167" s="140"/>
      <c r="C167" s="140"/>
      <c r="D167" s="141"/>
      <c r="E167" s="141"/>
      <c r="F167" s="150"/>
      <c r="G167" s="150"/>
      <c r="H167" s="150"/>
      <c r="I167" s="150"/>
      <c r="J167" s="141"/>
    </row>
    <row r="168" spans="2:10">
      <c r="B168" s="140"/>
      <c r="C168" s="140"/>
      <c r="D168" s="141"/>
      <c r="E168" s="141"/>
      <c r="F168" s="150"/>
      <c r="G168" s="150"/>
      <c r="H168" s="150"/>
      <c r="I168" s="150"/>
      <c r="J168" s="141"/>
    </row>
    <row r="169" spans="2:10">
      <c r="B169" s="140"/>
      <c r="C169" s="140"/>
      <c r="D169" s="141"/>
      <c r="E169" s="141"/>
      <c r="F169" s="150"/>
      <c r="G169" s="150"/>
      <c r="H169" s="150"/>
      <c r="I169" s="150"/>
      <c r="J169" s="141"/>
    </row>
    <row r="170" spans="2:10">
      <c r="B170" s="140"/>
      <c r="C170" s="140"/>
      <c r="D170" s="141"/>
      <c r="E170" s="141"/>
      <c r="F170" s="150"/>
      <c r="G170" s="150"/>
      <c r="H170" s="150"/>
      <c r="I170" s="150"/>
      <c r="J170" s="141"/>
    </row>
    <row r="171" spans="2:10">
      <c r="B171" s="140"/>
      <c r="C171" s="140"/>
      <c r="D171" s="141"/>
      <c r="E171" s="141"/>
      <c r="F171" s="150"/>
      <c r="G171" s="150"/>
      <c r="H171" s="150"/>
      <c r="I171" s="150"/>
      <c r="J171" s="141"/>
    </row>
    <row r="172" spans="2:10">
      <c r="B172" s="140"/>
      <c r="C172" s="140"/>
      <c r="D172" s="141"/>
      <c r="E172" s="141"/>
      <c r="F172" s="150"/>
      <c r="G172" s="150"/>
      <c r="H172" s="150"/>
      <c r="I172" s="150"/>
      <c r="J172" s="141"/>
    </row>
    <row r="173" spans="2:10">
      <c r="B173" s="140"/>
      <c r="C173" s="140"/>
      <c r="D173" s="141"/>
      <c r="E173" s="141"/>
      <c r="F173" s="150"/>
      <c r="G173" s="150"/>
      <c r="H173" s="150"/>
      <c r="I173" s="150"/>
      <c r="J173" s="141"/>
    </row>
    <row r="174" spans="2:10">
      <c r="B174" s="140"/>
      <c r="C174" s="140"/>
      <c r="D174" s="141"/>
      <c r="E174" s="141"/>
      <c r="F174" s="150"/>
      <c r="G174" s="150"/>
      <c r="H174" s="150"/>
      <c r="I174" s="150"/>
      <c r="J174" s="141"/>
    </row>
    <row r="175" spans="2:10">
      <c r="B175" s="140"/>
      <c r="C175" s="140"/>
      <c r="D175" s="141"/>
      <c r="E175" s="141"/>
      <c r="F175" s="150"/>
      <c r="G175" s="150"/>
      <c r="H175" s="150"/>
      <c r="I175" s="150"/>
      <c r="J175" s="141"/>
    </row>
    <row r="176" spans="2:10">
      <c r="B176" s="140"/>
      <c r="C176" s="140"/>
      <c r="D176" s="141"/>
      <c r="E176" s="141"/>
      <c r="F176" s="150"/>
      <c r="G176" s="150"/>
      <c r="H176" s="150"/>
      <c r="I176" s="150"/>
      <c r="J176" s="141"/>
    </row>
    <row r="177" spans="2:10">
      <c r="B177" s="140"/>
      <c r="C177" s="140"/>
      <c r="D177" s="141"/>
      <c r="E177" s="141"/>
      <c r="F177" s="150"/>
      <c r="G177" s="150"/>
      <c r="H177" s="150"/>
      <c r="I177" s="150"/>
      <c r="J177" s="141"/>
    </row>
    <row r="178" spans="2:10">
      <c r="B178" s="140"/>
      <c r="C178" s="140"/>
      <c r="D178" s="141"/>
      <c r="E178" s="141"/>
      <c r="F178" s="150"/>
      <c r="G178" s="150"/>
      <c r="H178" s="150"/>
      <c r="I178" s="150"/>
      <c r="J178" s="141"/>
    </row>
    <row r="179" spans="2:10">
      <c r="B179" s="140"/>
      <c r="C179" s="140"/>
      <c r="D179" s="141"/>
      <c r="E179" s="141"/>
      <c r="F179" s="150"/>
      <c r="G179" s="150"/>
      <c r="H179" s="150"/>
      <c r="I179" s="150"/>
      <c r="J179" s="141"/>
    </row>
    <row r="180" spans="2:10">
      <c r="B180" s="140"/>
      <c r="C180" s="140"/>
      <c r="D180" s="141"/>
      <c r="E180" s="141"/>
      <c r="F180" s="150"/>
      <c r="G180" s="150"/>
      <c r="H180" s="150"/>
      <c r="I180" s="150"/>
      <c r="J180" s="141"/>
    </row>
    <row r="181" spans="2:10">
      <c r="B181" s="140"/>
      <c r="C181" s="140"/>
      <c r="D181" s="141"/>
      <c r="E181" s="141"/>
      <c r="F181" s="150"/>
      <c r="G181" s="150"/>
      <c r="H181" s="150"/>
      <c r="I181" s="150"/>
      <c r="J181" s="141"/>
    </row>
    <row r="182" spans="2:10">
      <c r="B182" s="140"/>
      <c r="C182" s="140"/>
      <c r="D182" s="141"/>
      <c r="E182" s="141"/>
      <c r="F182" s="150"/>
      <c r="G182" s="150"/>
      <c r="H182" s="150"/>
      <c r="I182" s="150"/>
      <c r="J182" s="141"/>
    </row>
    <row r="183" spans="2:10">
      <c r="B183" s="140"/>
      <c r="C183" s="140"/>
      <c r="D183" s="141"/>
      <c r="E183" s="141"/>
      <c r="F183" s="150"/>
      <c r="G183" s="150"/>
      <c r="H183" s="150"/>
      <c r="I183" s="150"/>
      <c r="J183" s="141"/>
    </row>
    <row r="184" spans="2:10">
      <c r="B184" s="140"/>
      <c r="C184" s="140"/>
      <c r="D184" s="141"/>
      <c r="E184" s="141"/>
      <c r="F184" s="150"/>
      <c r="G184" s="150"/>
      <c r="H184" s="150"/>
      <c r="I184" s="150"/>
      <c r="J184" s="141"/>
    </row>
    <row r="185" spans="2:10">
      <c r="B185" s="140"/>
      <c r="C185" s="140"/>
      <c r="D185" s="141"/>
      <c r="E185" s="141"/>
      <c r="F185" s="150"/>
      <c r="G185" s="150"/>
      <c r="H185" s="150"/>
      <c r="I185" s="150"/>
      <c r="J185" s="141"/>
    </row>
    <row r="186" spans="2:10">
      <c r="B186" s="140"/>
      <c r="C186" s="140"/>
      <c r="D186" s="141"/>
      <c r="E186" s="141"/>
      <c r="F186" s="150"/>
      <c r="G186" s="150"/>
      <c r="H186" s="150"/>
      <c r="I186" s="150"/>
      <c r="J186" s="141"/>
    </row>
    <row r="187" spans="2:10">
      <c r="B187" s="140"/>
      <c r="C187" s="140"/>
      <c r="D187" s="141"/>
      <c r="E187" s="141"/>
      <c r="F187" s="150"/>
      <c r="G187" s="150"/>
      <c r="H187" s="150"/>
      <c r="I187" s="150"/>
      <c r="J187" s="141"/>
    </row>
    <row r="188" spans="2:10">
      <c r="B188" s="140"/>
      <c r="C188" s="140"/>
      <c r="D188" s="141"/>
      <c r="E188" s="141"/>
      <c r="F188" s="150"/>
      <c r="G188" s="150"/>
      <c r="H188" s="150"/>
      <c r="I188" s="150"/>
      <c r="J188" s="141"/>
    </row>
    <row r="189" spans="2:10">
      <c r="B189" s="140"/>
      <c r="C189" s="140"/>
      <c r="D189" s="141"/>
      <c r="E189" s="141"/>
      <c r="F189" s="150"/>
      <c r="G189" s="150"/>
      <c r="H189" s="150"/>
      <c r="I189" s="150"/>
      <c r="J189" s="141"/>
    </row>
    <row r="190" spans="2:10">
      <c r="B190" s="140"/>
      <c r="C190" s="140"/>
      <c r="D190" s="141"/>
      <c r="E190" s="141"/>
      <c r="F190" s="150"/>
      <c r="G190" s="150"/>
      <c r="H190" s="150"/>
      <c r="I190" s="150"/>
      <c r="J190" s="141"/>
    </row>
    <row r="191" spans="2:10">
      <c r="B191" s="140"/>
      <c r="C191" s="140"/>
      <c r="D191" s="141"/>
      <c r="E191" s="141"/>
      <c r="F191" s="150"/>
      <c r="G191" s="150"/>
      <c r="H191" s="150"/>
      <c r="I191" s="150"/>
      <c r="J191" s="141"/>
    </row>
    <row r="192" spans="2:10">
      <c r="B192" s="140"/>
      <c r="C192" s="140"/>
      <c r="D192" s="141"/>
      <c r="E192" s="141"/>
      <c r="F192" s="150"/>
      <c r="G192" s="150"/>
      <c r="H192" s="150"/>
      <c r="I192" s="150"/>
      <c r="J192" s="141"/>
    </row>
    <row r="193" spans="2:10">
      <c r="B193" s="140"/>
      <c r="C193" s="140"/>
      <c r="D193" s="141"/>
      <c r="E193" s="141"/>
      <c r="F193" s="150"/>
      <c r="G193" s="150"/>
      <c r="H193" s="150"/>
      <c r="I193" s="150"/>
      <c r="J193" s="141"/>
    </row>
    <row r="194" spans="2:10">
      <c r="B194" s="140"/>
      <c r="C194" s="140"/>
      <c r="D194" s="141"/>
      <c r="E194" s="141"/>
      <c r="F194" s="150"/>
      <c r="G194" s="150"/>
      <c r="H194" s="150"/>
      <c r="I194" s="150"/>
      <c r="J194" s="141"/>
    </row>
    <row r="195" spans="2:10">
      <c r="B195" s="140"/>
      <c r="C195" s="140"/>
      <c r="D195" s="141"/>
      <c r="E195" s="141"/>
      <c r="F195" s="150"/>
      <c r="G195" s="150"/>
      <c r="H195" s="150"/>
      <c r="I195" s="150"/>
      <c r="J195" s="141"/>
    </row>
    <row r="196" spans="2:10">
      <c r="B196" s="140"/>
      <c r="C196" s="140"/>
      <c r="D196" s="141"/>
      <c r="E196" s="141"/>
      <c r="F196" s="150"/>
      <c r="G196" s="150"/>
      <c r="H196" s="150"/>
      <c r="I196" s="150"/>
      <c r="J196" s="141"/>
    </row>
    <row r="197" spans="2:10">
      <c r="B197" s="140"/>
      <c r="C197" s="140"/>
      <c r="D197" s="141"/>
      <c r="E197" s="141"/>
      <c r="F197" s="150"/>
      <c r="G197" s="150"/>
      <c r="H197" s="150"/>
      <c r="I197" s="150"/>
      <c r="J197" s="141"/>
    </row>
    <row r="198" spans="2:10">
      <c r="B198" s="140"/>
      <c r="C198" s="140"/>
      <c r="D198" s="141"/>
      <c r="E198" s="141"/>
      <c r="F198" s="150"/>
      <c r="G198" s="150"/>
      <c r="H198" s="150"/>
      <c r="I198" s="150"/>
      <c r="J198" s="141"/>
    </row>
    <row r="199" spans="2:10">
      <c r="B199" s="140"/>
      <c r="C199" s="140"/>
      <c r="D199" s="141"/>
      <c r="E199" s="141"/>
      <c r="F199" s="150"/>
      <c r="G199" s="150"/>
      <c r="H199" s="150"/>
      <c r="I199" s="150"/>
      <c r="J199" s="141"/>
    </row>
    <row r="200" spans="2:10">
      <c r="B200" s="140"/>
      <c r="C200" s="140"/>
      <c r="D200" s="141"/>
      <c r="E200" s="141"/>
      <c r="F200" s="150"/>
      <c r="G200" s="150"/>
      <c r="H200" s="150"/>
      <c r="I200" s="150"/>
      <c r="J200" s="141"/>
    </row>
    <row r="201" spans="2:10">
      <c r="B201" s="140"/>
      <c r="C201" s="140"/>
      <c r="D201" s="141"/>
      <c r="E201" s="141"/>
      <c r="F201" s="150"/>
      <c r="G201" s="150"/>
      <c r="H201" s="150"/>
      <c r="I201" s="150"/>
      <c r="J201" s="141"/>
    </row>
    <row r="202" spans="2:10">
      <c r="B202" s="140"/>
      <c r="C202" s="140"/>
      <c r="D202" s="141"/>
      <c r="E202" s="141"/>
      <c r="F202" s="150"/>
      <c r="G202" s="150"/>
      <c r="H202" s="150"/>
      <c r="I202" s="150"/>
      <c r="J202" s="141"/>
    </row>
    <row r="203" spans="2:10">
      <c r="B203" s="140"/>
      <c r="C203" s="140"/>
      <c r="D203" s="141"/>
      <c r="E203" s="141"/>
      <c r="F203" s="150"/>
      <c r="G203" s="150"/>
      <c r="H203" s="150"/>
      <c r="I203" s="150"/>
      <c r="J203" s="141"/>
    </row>
    <row r="204" spans="2:10">
      <c r="B204" s="140"/>
      <c r="C204" s="140"/>
      <c r="D204" s="141"/>
      <c r="E204" s="141"/>
      <c r="F204" s="150"/>
      <c r="G204" s="150"/>
      <c r="H204" s="150"/>
      <c r="I204" s="150"/>
      <c r="J204" s="141"/>
    </row>
    <row r="205" spans="2:10">
      <c r="B205" s="140"/>
      <c r="C205" s="140"/>
      <c r="D205" s="141"/>
      <c r="E205" s="141"/>
      <c r="F205" s="150"/>
      <c r="G205" s="150"/>
      <c r="H205" s="150"/>
      <c r="I205" s="150"/>
      <c r="J205" s="141"/>
    </row>
    <row r="206" spans="2:10">
      <c r="B206" s="140"/>
      <c r="C206" s="140"/>
      <c r="D206" s="141"/>
      <c r="E206" s="141"/>
      <c r="F206" s="150"/>
      <c r="G206" s="150"/>
      <c r="H206" s="150"/>
      <c r="I206" s="150"/>
      <c r="J206" s="141"/>
    </row>
    <row r="207" spans="2:10">
      <c r="B207" s="140"/>
      <c r="C207" s="140"/>
      <c r="D207" s="141"/>
      <c r="E207" s="141"/>
      <c r="F207" s="150"/>
      <c r="G207" s="150"/>
      <c r="H207" s="150"/>
      <c r="I207" s="150"/>
      <c r="J207" s="141"/>
    </row>
    <row r="208" spans="2:10">
      <c r="B208" s="140"/>
      <c r="C208" s="140"/>
      <c r="D208" s="141"/>
      <c r="E208" s="141"/>
      <c r="F208" s="150"/>
      <c r="G208" s="150"/>
      <c r="H208" s="150"/>
      <c r="I208" s="150"/>
      <c r="J208" s="141"/>
    </row>
    <row r="209" spans="2:10">
      <c r="B209" s="140"/>
      <c r="C209" s="140"/>
      <c r="D209" s="141"/>
      <c r="E209" s="141"/>
      <c r="F209" s="150"/>
      <c r="G209" s="150"/>
      <c r="H209" s="150"/>
      <c r="I209" s="150"/>
      <c r="J209" s="141"/>
    </row>
    <row r="210" spans="2:10">
      <c r="B210" s="140"/>
      <c r="C210" s="140"/>
      <c r="D210" s="141"/>
      <c r="E210" s="141"/>
      <c r="F210" s="150"/>
      <c r="G210" s="150"/>
      <c r="H210" s="150"/>
      <c r="I210" s="150"/>
      <c r="J210" s="141"/>
    </row>
    <row r="211" spans="2:10">
      <c r="B211" s="140"/>
      <c r="C211" s="140"/>
      <c r="D211" s="141"/>
      <c r="E211" s="141"/>
      <c r="F211" s="150"/>
      <c r="G211" s="150"/>
      <c r="H211" s="150"/>
      <c r="I211" s="150"/>
      <c r="J211" s="141"/>
    </row>
    <row r="212" spans="2:10">
      <c r="B212" s="140"/>
      <c r="C212" s="140"/>
      <c r="D212" s="141"/>
      <c r="E212" s="141"/>
      <c r="F212" s="150"/>
      <c r="G212" s="150"/>
      <c r="H212" s="150"/>
      <c r="I212" s="150"/>
      <c r="J212" s="141"/>
    </row>
    <row r="213" spans="2:10">
      <c r="B213" s="140"/>
      <c r="C213" s="140"/>
      <c r="D213" s="141"/>
      <c r="E213" s="141"/>
      <c r="F213" s="150"/>
      <c r="G213" s="150"/>
      <c r="H213" s="150"/>
      <c r="I213" s="150"/>
      <c r="J213" s="141"/>
    </row>
    <row r="214" spans="2:10">
      <c r="B214" s="140"/>
      <c r="C214" s="140"/>
      <c r="D214" s="141"/>
      <c r="E214" s="141"/>
      <c r="F214" s="150"/>
      <c r="G214" s="150"/>
      <c r="H214" s="150"/>
      <c r="I214" s="150"/>
      <c r="J214" s="141"/>
    </row>
    <row r="215" spans="2:10">
      <c r="B215" s="140"/>
      <c r="C215" s="140"/>
      <c r="D215" s="141"/>
      <c r="E215" s="141"/>
      <c r="F215" s="150"/>
      <c r="G215" s="150"/>
      <c r="H215" s="150"/>
      <c r="I215" s="150"/>
      <c r="J215" s="141"/>
    </row>
    <row r="216" spans="2:10">
      <c r="B216" s="140"/>
      <c r="C216" s="140"/>
      <c r="D216" s="141"/>
      <c r="E216" s="141"/>
      <c r="F216" s="150"/>
      <c r="G216" s="150"/>
      <c r="H216" s="150"/>
      <c r="I216" s="150"/>
      <c r="J216" s="141"/>
    </row>
    <row r="217" spans="2:10">
      <c r="B217" s="140"/>
      <c r="C217" s="140"/>
      <c r="D217" s="141"/>
      <c r="E217" s="141"/>
      <c r="F217" s="150"/>
      <c r="G217" s="150"/>
      <c r="H217" s="150"/>
      <c r="I217" s="150"/>
      <c r="J217" s="141"/>
    </row>
    <row r="218" spans="2:10">
      <c r="B218" s="140"/>
      <c r="C218" s="140"/>
      <c r="D218" s="141"/>
      <c r="E218" s="141"/>
      <c r="F218" s="150"/>
      <c r="G218" s="150"/>
      <c r="H218" s="150"/>
      <c r="I218" s="150"/>
      <c r="J218" s="141"/>
    </row>
    <row r="219" spans="2:10">
      <c r="B219" s="140"/>
      <c r="C219" s="140"/>
      <c r="D219" s="141"/>
      <c r="E219" s="141"/>
      <c r="F219" s="150"/>
      <c r="G219" s="150"/>
      <c r="H219" s="150"/>
      <c r="I219" s="150"/>
      <c r="J219" s="141"/>
    </row>
    <row r="220" spans="2:10">
      <c r="B220" s="140"/>
      <c r="C220" s="140"/>
      <c r="D220" s="141"/>
      <c r="E220" s="141"/>
      <c r="F220" s="150"/>
      <c r="G220" s="150"/>
      <c r="H220" s="150"/>
      <c r="I220" s="150"/>
      <c r="J220" s="141"/>
    </row>
    <row r="221" spans="2:10">
      <c r="B221" s="140"/>
      <c r="C221" s="140"/>
      <c r="D221" s="141"/>
      <c r="E221" s="141"/>
      <c r="F221" s="150"/>
      <c r="G221" s="150"/>
      <c r="H221" s="150"/>
      <c r="I221" s="150"/>
      <c r="J221" s="141"/>
    </row>
    <row r="222" spans="2:10">
      <c r="B222" s="140"/>
      <c r="C222" s="140"/>
      <c r="D222" s="141"/>
      <c r="E222" s="141"/>
      <c r="F222" s="150"/>
      <c r="G222" s="150"/>
      <c r="H222" s="150"/>
      <c r="I222" s="150"/>
      <c r="J222" s="141"/>
    </row>
    <row r="223" spans="2:10">
      <c r="B223" s="140"/>
      <c r="C223" s="140"/>
      <c r="D223" s="141"/>
      <c r="E223" s="141"/>
      <c r="F223" s="150"/>
      <c r="G223" s="150"/>
      <c r="H223" s="150"/>
      <c r="I223" s="150"/>
      <c r="J223" s="141"/>
    </row>
    <row r="224" spans="2:10">
      <c r="B224" s="140"/>
      <c r="C224" s="140"/>
      <c r="D224" s="141"/>
      <c r="E224" s="141"/>
      <c r="F224" s="150"/>
      <c r="G224" s="150"/>
      <c r="H224" s="150"/>
      <c r="I224" s="150"/>
      <c r="J224" s="141"/>
    </row>
    <row r="225" spans="2:10">
      <c r="B225" s="140"/>
      <c r="C225" s="140"/>
      <c r="D225" s="141"/>
      <c r="E225" s="141"/>
      <c r="F225" s="150"/>
      <c r="G225" s="150"/>
      <c r="H225" s="150"/>
      <c r="I225" s="150"/>
      <c r="J225" s="141"/>
    </row>
    <row r="226" spans="2:10">
      <c r="B226" s="140"/>
      <c r="C226" s="140"/>
      <c r="D226" s="141"/>
      <c r="E226" s="141"/>
      <c r="F226" s="150"/>
      <c r="G226" s="150"/>
      <c r="H226" s="150"/>
      <c r="I226" s="150"/>
      <c r="J226" s="141"/>
    </row>
    <row r="227" spans="2:10">
      <c r="B227" s="140"/>
      <c r="C227" s="140"/>
      <c r="D227" s="141"/>
      <c r="E227" s="141"/>
      <c r="F227" s="150"/>
      <c r="G227" s="150"/>
      <c r="H227" s="150"/>
      <c r="I227" s="150"/>
      <c r="J227" s="141"/>
    </row>
    <row r="228" spans="2:10">
      <c r="B228" s="140"/>
      <c r="C228" s="140"/>
      <c r="D228" s="141"/>
      <c r="E228" s="141"/>
      <c r="F228" s="150"/>
      <c r="G228" s="150"/>
      <c r="H228" s="150"/>
      <c r="I228" s="150"/>
      <c r="J228" s="141"/>
    </row>
    <row r="229" spans="2:10">
      <c r="B229" s="140"/>
      <c r="C229" s="140"/>
      <c r="D229" s="141"/>
      <c r="E229" s="141"/>
      <c r="F229" s="150"/>
      <c r="G229" s="150"/>
      <c r="H229" s="150"/>
      <c r="I229" s="150"/>
      <c r="J229" s="141"/>
    </row>
    <row r="230" spans="2:10">
      <c r="B230" s="140"/>
      <c r="C230" s="140"/>
      <c r="D230" s="141"/>
      <c r="E230" s="141"/>
      <c r="F230" s="150"/>
      <c r="G230" s="150"/>
      <c r="H230" s="150"/>
      <c r="I230" s="150"/>
      <c r="J230" s="141"/>
    </row>
    <row r="231" spans="2:10">
      <c r="B231" s="140"/>
      <c r="C231" s="140"/>
      <c r="D231" s="141"/>
      <c r="E231" s="141"/>
      <c r="F231" s="150"/>
      <c r="G231" s="150"/>
      <c r="H231" s="150"/>
      <c r="I231" s="150"/>
      <c r="J231" s="141"/>
    </row>
    <row r="232" spans="2:10">
      <c r="B232" s="140"/>
      <c r="C232" s="140"/>
      <c r="D232" s="141"/>
      <c r="E232" s="141"/>
      <c r="F232" s="150"/>
      <c r="G232" s="150"/>
      <c r="H232" s="150"/>
      <c r="I232" s="150"/>
      <c r="J232" s="141"/>
    </row>
    <row r="233" spans="2:10">
      <c r="B233" s="140"/>
      <c r="C233" s="140"/>
      <c r="D233" s="141"/>
      <c r="E233" s="141"/>
      <c r="F233" s="150"/>
      <c r="G233" s="150"/>
      <c r="H233" s="150"/>
      <c r="I233" s="150"/>
      <c r="J233" s="141"/>
    </row>
    <row r="234" spans="2:10">
      <c r="B234" s="140"/>
      <c r="C234" s="140"/>
      <c r="D234" s="141"/>
      <c r="E234" s="141"/>
      <c r="F234" s="150"/>
      <c r="G234" s="150"/>
      <c r="H234" s="150"/>
      <c r="I234" s="150"/>
      <c r="J234" s="141"/>
    </row>
    <row r="235" spans="2:10">
      <c r="B235" s="140"/>
      <c r="C235" s="140"/>
      <c r="D235" s="141"/>
      <c r="E235" s="141"/>
      <c r="F235" s="150"/>
      <c r="G235" s="150"/>
      <c r="H235" s="150"/>
      <c r="I235" s="150"/>
      <c r="J235" s="141"/>
    </row>
    <row r="236" spans="2:10">
      <c r="B236" s="140"/>
      <c r="C236" s="140"/>
      <c r="D236" s="141"/>
      <c r="E236" s="141"/>
      <c r="F236" s="150"/>
      <c r="G236" s="150"/>
      <c r="H236" s="150"/>
      <c r="I236" s="150"/>
      <c r="J236" s="141"/>
    </row>
    <row r="237" spans="2:10">
      <c r="B237" s="140"/>
      <c r="C237" s="140"/>
      <c r="D237" s="141"/>
      <c r="E237" s="141"/>
      <c r="F237" s="150"/>
      <c r="G237" s="150"/>
      <c r="H237" s="150"/>
      <c r="I237" s="150"/>
      <c r="J237" s="141"/>
    </row>
    <row r="238" spans="2:10">
      <c r="B238" s="140"/>
      <c r="C238" s="140"/>
      <c r="D238" s="141"/>
      <c r="E238" s="141"/>
      <c r="F238" s="150"/>
      <c r="G238" s="150"/>
      <c r="H238" s="150"/>
      <c r="I238" s="150"/>
      <c r="J238" s="141"/>
    </row>
    <row r="239" spans="2:10">
      <c r="B239" s="140"/>
      <c r="C239" s="140"/>
      <c r="D239" s="141"/>
      <c r="E239" s="141"/>
      <c r="F239" s="150"/>
      <c r="G239" s="150"/>
      <c r="H239" s="150"/>
      <c r="I239" s="150"/>
      <c r="J239" s="141"/>
    </row>
    <row r="240" spans="2:10">
      <c r="B240" s="140"/>
      <c r="C240" s="140"/>
      <c r="D240" s="141"/>
      <c r="E240" s="141"/>
      <c r="F240" s="150"/>
      <c r="G240" s="150"/>
      <c r="H240" s="150"/>
      <c r="I240" s="150"/>
      <c r="J240" s="141"/>
    </row>
    <row r="241" spans="2:10">
      <c r="B241" s="140"/>
      <c r="C241" s="140"/>
      <c r="D241" s="141"/>
      <c r="E241" s="141"/>
      <c r="F241" s="150"/>
      <c r="G241" s="150"/>
      <c r="H241" s="150"/>
      <c r="I241" s="150"/>
      <c r="J241" s="141"/>
    </row>
    <row r="242" spans="2:10">
      <c r="B242" s="140"/>
      <c r="C242" s="140"/>
      <c r="D242" s="141"/>
      <c r="E242" s="141"/>
      <c r="F242" s="150"/>
      <c r="G242" s="150"/>
      <c r="H242" s="150"/>
      <c r="I242" s="150"/>
      <c r="J242" s="141"/>
    </row>
    <row r="243" spans="2:10">
      <c r="B243" s="140"/>
      <c r="C243" s="140"/>
      <c r="D243" s="141"/>
      <c r="E243" s="141"/>
      <c r="F243" s="150"/>
      <c r="G243" s="150"/>
      <c r="H243" s="150"/>
      <c r="I243" s="150"/>
      <c r="J243" s="141"/>
    </row>
    <row r="244" spans="2:10">
      <c r="B244" s="140"/>
      <c r="C244" s="140"/>
      <c r="D244" s="141"/>
      <c r="E244" s="141"/>
      <c r="F244" s="150"/>
      <c r="G244" s="150"/>
      <c r="H244" s="150"/>
      <c r="I244" s="150"/>
      <c r="J244" s="141"/>
    </row>
    <row r="245" spans="2:10">
      <c r="B245" s="140"/>
      <c r="C245" s="140"/>
      <c r="D245" s="141"/>
      <c r="E245" s="141"/>
      <c r="F245" s="150"/>
      <c r="G245" s="150"/>
      <c r="H245" s="150"/>
      <c r="I245" s="150"/>
      <c r="J245" s="141"/>
    </row>
    <row r="246" spans="2:10">
      <c r="B246" s="140"/>
      <c r="C246" s="140"/>
      <c r="D246" s="141"/>
      <c r="E246" s="141"/>
      <c r="F246" s="150"/>
      <c r="G246" s="150"/>
      <c r="H246" s="150"/>
      <c r="I246" s="150"/>
      <c r="J246" s="141"/>
    </row>
    <row r="247" spans="2:10">
      <c r="B247" s="140"/>
      <c r="C247" s="140"/>
      <c r="D247" s="141"/>
      <c r="E247" s="141"/>
      <c r="F247" s="150"/>
      <c r="G247" s="150"/>
      <c r="H247" s="150"/>
      <c r="I247" s="150"/>
      <c r="J247" s="141"/>
    </row>
    <row r="248" spans="2:10">
      <c r="B248" s="140"/>
      <c r="C248" s="140"/>
      <c r="D248" s="141"/>
      <c r="E248" s="141"/>
      <c r="F248" s="150"/>
      <c r="G248" s="150"/>
      <c r="H248" s="150"/>
      <c r="I248" s="150"/>
      <c r="J248" s="141"/>
    </row>
    <row r="249" spans="2:10">
      <c r="B249" s="140"/>
      <c r="C249" s="140"/>
      <c r="D249" s="141"/>
      <c r="E249" s="141"/>
      <c r="F249" s="150"/>
      <c r="G249" s="150"/>
      <c r="H249" s="150"/>
      <c r="I249" s="150"/>
      <c r="J249" s="141"/>
    </row>
    <row r="250" spans="2:10">
      <c r="B250" s="140"/>
      <c r="C250" s="140"/>
      <c r="D250" s="141"/>
      <c r="E250" s="141"/>
      <c r="F250" s="150"/>
      <c r="G250" s="150"/>
      <c r="H250" s="150"/>
      <c r="I250" s="150"/>
      <c r="J250" s="141"/>
    </row>
    <row r="251" spans="2:10">
      <c r="B251" s="140"/>
      <c r="C251" s="140"/>
      <c r="D251" s="141"/>
      <c r="E251" s="141"/>
      <c r="F251" s="150"/>
      <c r="G251" s="150"/>
      <c r="H251" s="150"/>
      <c r="I251" s="150"/>
      <c r="J251" s="141"/>
    </row>
    <row r="252" spans="2:10">
      <c r="B252" s="140"/>
      <c r="C252" s="140"/>
      <c r="D252" s="141"/>
      <c r="E252" s="141"/>
      <c r="F252" s="150"/>
      <c r="G252" s="150"/>
      <c r="H252" s="150"/>
      <c r="I252" s="150"/>
      <c r="J252" s="141"/>
    </row>
    <row r="253" spans="2:10">
      <c r="B253" s="140"/>
      <c r="C253" s="140"/>
      <c r="D253" s="141"/>
      <c r="E253" s="141"/>
      <c r="F253" s="150"/>
      <c r="G253" s="150"/>
      <c r="H253" s="150"/>
      <c r="I253" s="150"/>
      <c r="J253" s="141"/>
    </row>
    <row r="254" spans="2:10">
      <c r="B254" s="140"/>
      <c r="C254" s="140"/>
      <c r="D254" s="141"/>
      <c r="E254" s="141"/>
      <c r="F254" s="150"/>
      <c r="G254" s="150"/>
      <c r="H254" s="150"/>
      <c r="I254" s="150"/>
      <c r="J254" s="141"/>
    </row>
    <row r="255" spans="2:10">
      <c r="B255" s="140"/>
      <c r="C255" s="140"/>
      <c r="D255" s="141"/>
      <c r="E255" s="141"/>
      <c r="F255" s="150"/>
      <c r="G255" s="150"/>
      <c r="H255" s="150"/>
      <c r="I255" s="150"/>
      <c r="J255" s="141"/>
    </row>
    <row r="256" spans="2:10">
      <c r="B256" s="140"/>
      <c r="C256" s="140"/>
      <c r="D256" s="141"/>
      <c r="E256" s="141"/>
      <c r="F256" s="150"/>
      <c r="G256" s="150"/>
      <c r="H256" s="150"/>
      <c r="I256" s="150"/>
      <c r="J256" s="141"/>
    </row>
    <row r="257" spans="2:10">
      <c r="B257" s="140"/>
      <c r="C257" s="140"/>
      <c r="D257" s="141"/>
      <c r="E257" s="141"/>
      <c r="F257" s="150"/>
      <c r="G257" s="150"/>
      <c r="H257" s="150"/>
      <c r="I257" s="150"/>
      <c r="J257" s="141"/>
    </row>
    <row r="258" spans="2:10">
      <c r="B258" s="140"/>
      <c r="C258" s="140"/>
      <c r="D258" s="141"/>
      <c r="E258" s="141"/>
      <c r="F258" s="150"/>
      <c r="G258" s="150"/>
      <c r="H258" s="150"/>
      <c r="I258" s="150"/>
      <c r="J258" s="141"/>
    </row>
    <row r="259" spans="2:10">
      <c r="B259" s="140"/>
      <c r="C259" s="140"/>
      <c r="D259" s="141"/>
      <c r="E259" s="141"/>
      <c r="F259" s="150"/>
      <c r="G259" s="150"/>
      <c r="H259" s="150"/>
      <c r="I259" s="150"/>
      <c r="J259" s="141"/>
    </row>
    <row r="260" spans="2:10">
      <c r="B260" s="140"/>
      <c r="C260" s="140"/>
      <c r="D260" s="141"/>
      <c r="E260" s="141"/>
      <c r="F260" s="150"/>
      <c r="G260" s="150"/>
      <c r="H260" s="150"/>
      <c r="I260" s="150"/>
      <c r="J260" s="141"/>
    </row>
    <row r="261" spans="2:10">
      <c r="B261" s="140"/>
      <c r="C261" s="140"/>
      <c r="D261" s="141"/>
      <c r="E261" s="141"/>
      <c r="F261" s="150"/>
      <c r="G261" s="150"/>
      <c r="H261" s="150"/>
      <c r="I261" s="150"/>
      <c r="J261" s="141"/>
    </row>
    <row r="262" spans="2:10">
      <c r="B262" s="140"/>
      <c r="C262" s="140"/>
      <c r="D262" s="141"/>
      <c r="E262" s="141"/>
      <c r="F262" s="150"/>
      <c r="G262" s="150"/>
      <c r="H262" s="150"/>
      <c r="I262" s="150"/>
      <c r="J262" s="141"/>
    </row>
    <row r="263" spans="2:10">
      <c r="B263" s="140"/>
      <c r="C263" s="140"/>
      <c r="D263" s="141"/>
      <c r="E263" s="141"/>
      <c r="F263" s="150"/>
      <c r="G263" s="150"/>
      <c r="H263" s="150"/>
      <c r="I263" s="150"/>
      <c r="J263" s="141"/>
    </row>
    <row r="264" spans="2:10">
      <c r="B264" s="140"/>
      <c r="C264" s="140"/>
      <c r="D264" s="141"/>
      <c r="E264" s="141"/>
      <c r="F264" s="150"/>
      <c r="G264" s="150"/>
      <c r="H264" s="150"/>
      <c r="I264" s="150"/>
      <c r="J264" s="141"/>
    </row>
    <row r="265" spans="2:10">
      <c r="B265" s="140"/>
      <c r="C265" s="140"/>
      <c r="D265" s="141"/>
      <c r="E265" s="141"/>
      <c r="F265" s="150"/>
      <c r="G265" s="150"/>
      <c r="H265" s="150"/>
      <c r="I265" s="150"/>
      <c r="J265" s="141"/>
    </row>
    <row r="266" spans="2:10">
      <c r="B266" s="140"/>
      <c r="C266" s="140"/>
      <c r="D266" s="141"/>
      <c r="E266" s="141"/>
      <c r="F266" s="150"/>
      <c r="G266" s="150"/>
      <c r="H266" s="150"/>
      <c r="I266" s="150"/>
      <c r="J266" s="141"/>
    </row>
    <row r="267" spans="2:10">
      <c r="B267" s="140"/>
      <c r="C267" s="140"/>
      <c r="D267" s="141"/>
      <c r="E267" s="141"/>
      <c r="F267" s="150"/>
      <c r="G267" s="150"/>
      <c r="H267" s="150"/>
      <c r="I267" s="150"/>
      <c r="J267" s="141"/>
    </row>
    <row r="268" spans="2:10">
      <c r="B268" s="140"/>
      <c r="C268" s="140"/>
      <c r="D268" s="141"/>
      <c r="E268" s="141"/>
      <c r="F268" s="150"/>
      <c r="G268" s="150"/>
      <c r="H268" s="150"/>
      <c r="I268" s="150"/>
      <c r="J268" s="141"/>
    </row>
    <row r="269" spans="2:10">
      <c r="B269" s="140"/>
      <c r="C269" s="140"/>
      <c r="D269" s="141"/>
      <c r="E269" s="141"/>
      <c r="F269" s="150"/>
      <c r="G269" s="150"/>
      <c r="H269" s="150"/>
      <c r="I269" s="150"/>
      <c r="J269" s="141"/>
    </row>
    <row r="270" spans="2:10">
      <c r="B270" s="140"/>
      <c r="C270" s="140"/>
      <c r="D270" s="141"/>
      <c r="E270" s="141"/>
      <c r="F270" s="150"/>
      <c r="G270" s="150"/>
      <c r="H270" s="150"/>
      <c r="I270" s="150"/>
      <c r="J270" s="141"/>
    </row>
    <row r="271" spans="2:10">
      <c r="B271" s="140"/>
      <c r="C271" s="140"/>
      <c r="D271" s="141"/>
      <c r="E271" s="141"/>
      <c r="F271" s="150"/>
      <c r="G271" s="150"/>
      <c r="H271" s="150"/>
      <c r="I271" s="150"/>
      <c r="J271" s="141"/>
    </row>
    <row r="272" spans="2:10">
      <c r="B272" s="140"/>
      <c r="C272" s="140"/>
      <c r="D272" s="141"/>
      <c r="E272" s="141"/>
      <c r="F272" s="150"/>
      <c r="G272" s="150"/>
      <c r="H272" s="150"/>
      <c r="I272" s="150"/>
      <c r="J272" s="141"/>
    </row>
    <row r="273" spans="2:10">
      <c r="B273" s="140"/>
      <c r="C273" s="140"/>
      <c r="D273" s="141"/>
      <c r="E273" s="141"/>
      <c r="F273" s="150"/>
      <c r="G273" s="150"/>
      <c r="H273" s="150"/>
      <c r="I273" s="150"/>
      <c r="J273" s="141"/>
    </row>
    <row r="274" spans="2:10">
      <c r="B274" s="140"/>
      <c r="C274" s="140"/>
      <c r="D274" s="141"/>
      <c r="E274" s="141"/>
      <c r="F274" s="150"/>
      <c r="G274" s="150"/>
      <c r="H274" s="150"/>
      <c r="I274" s="150"/>
      <c r="J274" s="141"/>
    </row>
    <row r="275" spans="2:10">
      <c r="B275" s="140"/>
      <c r="C275" s="140"/>
      <c r="D275" s="141"/>
      <c r="E275" s="141"/>
      <c r="F275" s="150"/>
      <c r="G275" s="150"/>
      <c r="H275" s="150"/>
      <c r="I275" s="150"/>
      <c r="J275" s="141"/>
    </row>
    <row r="276" spans="2:10">
      <c r="B276" s="140"/>
      <c r="C276" s="140"/>
      <c r="D276" s="141"/>
      <c r="E276" s="141"/>
      <c r="F276" s="150"/>
      <c r="G276" s="150"/>
      <c r="H276" s="150"/>
      <c r="I276" s="150"/>
      <c r="J276" s="141"/>
    </row>
    <row r="277" spans="2:10">
      <c r="B277" s="140"/>
      <c r="C277" s="140"/>
      <c r="D277" s="141"/>
      <c r="E277" s="141"/>
      <c r="F277" s="150"/>
      <c r="G277" s="150"/>
      <c r="H277" s="150"/>
      <c r="I277" s="150"/>
      <c r="J277" s="141"/>
    </row>
    <row r="278" spans="2:10">
      <c r="B278" s="140"/>
      <c r="C278" s="140"/>
      <c r="D278" s="141"/>
      <c r="E278" s="141"/>
      <c r="F278" s="150"/>
      <c r="G278" s="150"/>
      <c r="H278" s="150"/>
      <c r="I278" s="150"/>
      <c r="J278" s="141"/>
    </row>
    <row r="279" spans="2:10">
      <c r="B279" s="140"/>
      <c r="C279" s="140"/>
      <c r="D279" s="141"/>
      <c r="E279" s="141"/>
      <c r="F279" s="150"/>
      <c r="G279" s="150"/>
      <c r="H279" s="150"/>
      <c r="I279" s="150"/>
      <c r="J279" s="141"/>
    </row>
    <row r="280" spans="2:10">
      <c r="B280" s="140"/>
      <c r="C280" s="140"/>
      <c r="D280" s="141"/>
      <c r="E280" s="141"/>
      <c r="F280" s="150"/>
      <c r="G280" s="150"/>
      <c r="H280" s="150"/>
      <c r="I280" s="150"/>
      <c r="J280" s="141"/>
    </row>
    <row r="281" spans="2:10">
      <c r="B281" s="140"/>
      <c r="C281" s="140"/>
      <c r="D281" s="141"/>
      <c r="E281" s="141"/>
      <c r="F281" s="150"/>
      <c r="G281" s="150"/>
      <c r="H281" s="150"/>
      <c r="I281" s="150"/>
      <c r="J281" s="141"/>
    </row>
    <row r="282" spans="2:10">
      <c r="B282" s="140"/>
      <c r="C282" s="140"/>
      <c r="D282" s="141"/>
      <c r="E282" s="141"/>
      <c r="F282" s="150"/>
      <c r="G282" s="150"/>
      <c r="H282" s="150"/>
      <c r="I282" s="150"/>
      <c r="J282" s="141"/>
    </row>
    <row r="283" spans="2:10">
      <c r="B283" s="140"/>
      <c r="C283" s="140"/>
      <c r="D283" s="141"/>
      <c r="E283" s="141"/>
      <c r="F283" s="150"/>
      <c r="G283" s="150"/>
      <c r="H283" s="150"/>
      <c r="I283" s="150"/>
      <c r="J283" s="141"/>
    </row>
    <row r="284" spans="2:10">
      <c r="B284" s="140"/>
      <c r="C284" s="140"/>
      <c r="D284" s="141"/>
      <c r="E284" s="141"/>
      <c r="F284" s="150"/>
      <c r="G284" s="150"/>
      <c r="H284" s="150"/>
      <c r="I284" s="150"/>
      <c r="J284" s="141"/>
    </row>
    <row r="285" spans="2:10">
      <c r="B285" s="140"/>
      <c r="C285" s="140"/>
      <c r="D285" s="141"/>
      <c r="E285" s="141"/>
      <c r="F285" s="150"/>
      <c r="G285" s="150"/>
      <c r="H285" s="150"/>
      <c r="I285" s="150"/>
      <c r="J285" s="141"/>
    </row>
    <row r="286" spans="2:10">
      <c r="B286" s="140"/>
      <c r="C286" s="140"/>
      <c r="D286" s="141"/>
      <c r="E286" s="141"/>
      <c r="F286" s="150"/>
      <c r="G286" s="150"/>
      <c r="H286" s="150"/>
      <c r="I286" s="150"/>
      <c r="J286" s="141"/>
    </row>
    <row r="287" spans="2:10">
      <c r="B287" s="140"/>
      <c r="C287" s="140"/>
      <c r="D287" s="141"/>
      <c r="E287" s="141"/>
      <c r="F287" s="150"/>
      <c r="G287" s="150"/>
      <c r="H287" s="150"/>
      <c r="I287" s="150"/>
      <c r="J287" s="141"/>
    </row>
    <row r="288" spans="2:10">
      <c r="B288" s="140"/>
      <c r="C288" s="140"/>
      <c r="D288" s="141"/>
      <c r="E288" s="141"/>
      <c r="F288" s="150"/>
      <c r="G288" s="150"/>
      <c r="H288" s="150"/>
      <c r="I288" s="150"/>
      <c r="J288" s="141"/>
    </row>
    <row r="289" spans="2:10">
      <c r="B289" s="140"/>
      <c r="C289" s="140"/>
      <c r="D289" s="141"/>
      <c r="E289" s="141"/>
      <c r="F289" s="150"/>
      <c r="G289" s="150"/>
      <c r="H289" s="150"/>
      <c r="I289" s="150"/>
      <c r="J289" s="141"/>
    </row>
    <row r="290" spans="2:10">
      <c r="B290" s="140"/>
      <c r="C290" s="140"/>
      <c r="D290" s="141"/>
      <c r="E290" s="141"/>
      <c r="F290" s="150"/>
      <c r="G290" s="150"/>
      <c r="H290" s="150"/>
      <c r="I290" s="150"/>
      <c r="J290" s="141"/>
    </row>
    <row r="291" spans="2:10">
      <c r="B291" s="140"/>
      <c r="C291" s="140"/>
      <c r="D291" s="141"/>
      <c r="E291" s="141"/>
      <c r="F291" s="150"/>
      <c r="G291" s="150"/>
      <c r="H291" s="150"/>
      <c r="I291" s="150"/>
      <c r="J291" s="141"/>
    </row>
    <row r="292" spans="2:10">
      <c r="B292" s="140"/>
      <c r="C292" s="140"/>
      <c r="D292" s="141"/>
      <c r="E292" s="141"/>
      <c r="F292" s="150"/>
      <c r="G292" s="150"/>
      <c r="H292" s="150"/>
      <c r="I292" s="150"/>
      <c r="J292" s="141"/>
    </row>
    <row r="293" spans="2:10">
      <c r="B293" s="140"/>
      <c r="C293" s="140"/>
      <c r="D293" s="141"/>
      <c r="E293" s="141"/>
      <c r="F293" s="150"/>
      <c r="G293" s="150"/>
      <c r="H293" s="150"/>
      <c r="I293" s="150"/>
      <c r="J293" s="141"/>
    </row>
    <row r="294" spans="2:10">
      <c r="B294" s="140"/>
      <c r="C294" s="140"/>
      <c r="D294" s="141"/>
      <c r="E294" s="141"/>
      <c r="F294" s="150"/>
      <c r="G294" s="150"/>
      <c r="H294" s="150"/>
      <c r="I294" s="150"/>
      <c r="J294" s="141"/>
    </row>
    <row r="295" spans="2:10">
      <c r="B295" s="140"/>
      <c r="C295" s="140"/>
      <c r="D295" s="141"/>
      <c r="E295" s="141"/>
      <c r="F295" s="150"/>
      <c r="G295" s="150"/>
      <c r="H295" s="150"/>
      <c r="I295" s="150"/>
      <c r="J295" s="141"/>
    </row>
    <row r="296" spans="2:10">
      <c r="B296" s="140"/>
      <c r="C296" s="140"/>
      <c r="D296" s="141"/>
      <c r="E296" s="141"/>
      <c r="F296" s="150"/>
      <c r="G296" s="150"/>
      <c r="H296" s="150"/>
      <c r="I296" s="150"/>
      <c r="J296" s="141"/>
    </row>
    <row r="297" spans="2:10">
      <c r="B297" s="140"/>
      <c r="C297" s="140"/>
      <c r="D297" s="141"/>
      <c r="E297" s="141"/>
      <c r="F297" s="150"/>
      <c r="G297" s="150"/>
      <c r="H297" s="150"/>
      <c r="I297" s="150"/>
      <c r="J297" s="141"/>
    </row>
    <row r="298" spans="2:10">
      <c r="B298" s="140"/>
      <c r="C298" s="140"/>
      <c r="D298" s="141"/>
      <c r="E298" s="141"/>
      <c r="F298" s="150"/>
      <c r="G298" s="150"/>
      <c r="H298" s="150"/>
      <c r="I298" s="150"/>
      <c r="J298" s="141"/>
    </row>
    <row r="299" spans="2:10">
      <c r="B299" s="140"/>
      <c r="C299" s="140"/>
      <c r="D299" s="141"/>
      <c r="E299" s="141"/>
      <c r="F299" s="150"/>
      <c r="G299" s="150"/>
      <c r="H299" s="150"/>
      <c r="I299" s="150"/>
      <c r="J299" s="141"/>
    </row>
    <row r="300" spans="2:10">
      <c r="B300" s="140"/>
      <c r="C300" s="140"/>
      <c r="D300" s="141"/>
      <c r="E300" s="141"/>
      <c r="F300" s="150"/>
      <c r="G300" s="150"/>
      <c r="H300" s="150"/>
      <c r="I300" s="150"/>
      <c r="J300" s="141"/>
    </row>
    <row r="301" spans="2:10">
      <c r="B301" s="140"/>
      <c r="C301" s="140"/>
      <c r="D301" s="141"/>
      <c r="E301" s="141"/>
      <c r="F301" s="150"/>
      <c r="G301" s="150"/>
      <c r="H301" s="150"/>
      <c r="I301" s="150"/>
      <c r="J301" s="141"/>
    </row>
    <row r="302" spans="2:10">
      <c r="B302" s="140"/>
      <c r="C302" s="140"/>
      <c r="D302" s="141"/>
      <c r="E302" s="141"/>
      <c r="F302" s="150"/>
      <c r="G302" s="150"/>
      <c r="H302" s="150"/>
      <c r="I302" s="150"/>
      <c r="J302" s="141"/>
    </row>
    <row r="303" spans="2:10">
      <c r="B303" s="140"/>
      <c r="C303" s="140"/>
      <c r="D303" s="141"/>
      <c r="E303" s="141"/>
      <c r="F303" s="150"/>
      <c r="G303" s="150"/>
      <c r="H303" s="150"/>
      <c r="I303" s="150"/>
      <c r="J303" s="141"/>
    </row>
    <row r="304" spans="2:10">
      <c r="B304" s="140"/>
      <c r="C304" s="140"/>
      <c r="D304" s="141"/>
      <c r="E304" s="141"/>
      <c r="F304" s="150"/>
      <c r="G304" s="150"/>
      <c r="H304" s="150"/>
      <c r="I304" s="150"/>
      <c r="J304" s="141"/>
    </row>
    <row r="305" spans="2:10">
      <c r="B305" s="140"/>
      <c r="C305" s="140"/>
      <c r="D305" s="141"/>
      <c r="E305" s="141"/>
      <c r="F305" s="150"/>
      <c r="G305" s="150"/>
      <c r="H305" s="150"/>
      <c r="I305" s="150"/>
      <c r="J305" s="141"/>
    </row>
    <row r="306" spans="2:10">
      <c r="B306" s="140"/>
      <c r="C306" s="140"/>
      <c r="D306" s="141"/>
      <c r="E306" s="141"/>
      <c r="F306" s="150"/>
      <c r="G306" s="150"/>
      <c r="H306" s="150"/>
      <c r="I306" s="150"/>
      <c r="J306" s="141"/>
    </row>
    <row r="307" spans="2:10">
      <c r="B307" s="140"/>
      <c r="C307" s="140"/>
      <c r="D307" s="141"/>
      <c r="E307" s="141"/>
      <c r="F307" s="150"/>
      <c r="G307" s="150"/>
      <c r="H307" s="150"/>
      <c r="I307" s="150"/>
      <c r="J307" s="141"/>
    </row>
    <row r="308" spans="2:10">
      <c r="B308" s="140"/>
      <c r="C308" s="140"/>
      <c r="D308" s="141"/>
      <c r="E308" s="141"/>
      <c r="F308" s="150"/>
      <c r="G308" s="150"/>
      <c r="H308" s="150"/>
      <c r="I308" s="150"/>
      <c r="J308" s="141"/>
    </row>
    <row r="309" spans="2:10">
      <c r="B309" s="140"/>
      <c r="C309" s="140"/>
      <c r="D309" s="141"/>
      <c r="E309" s="141"/>
      <c r="F309" s="150"/>
      <c r="G309" s="150"/>
      <c r="H309" s="150"/>
      <c r="I309" s="150"/>
      <c r="J309" s="141"/>
    </row>
    <row r="310" spans="2:10">
      <c r="B310" s="140"/>
      <c r="C310" s="140"/>
      <c r="D310" s="141"/>
      <c r="E310" s="141"/>
      <c r="F310" s="150"/>
      <c r="G310" s="150"/>
      <c r="H310" s="150"/>
      <c r="I310" s="150"/>
      <c r="J310" s="141"/>
    </row>
    <row r="311" spans="2:10">
      <c r="B311" s="140"/>
      <c r="C311" s="140"/>
      <c r="D311" s="141"/>
      <c r="E311" s="141"/>
      <c r="F311" s="150"/>
      <c r="G311" s="150"/>
      <c r="H311" s="150"/>
      <c r="I311" s="150"/>
      <c r="J311" s="141"/>
    </row>
    <row r="312" spans="2:10">
      <c r="B312" s="140"/>
      <c r="C312" s="140"/>
      <c r="D312" s="141"/>
      <c r="E312" s="141"/>
      <c r="F312" s="150"/>
      <c r="G312" s="150"/>
      <c r="H312" s="150"/>
      <c r="I312" s="150"/>
      <c r="J312" s="141"/>
    </row>
    <row r="313" spans="2:10">
      <c r="B313" s="140"/>
      <c r="C313" s="140"/>
      <c r="D313" s="141"/>
      <c r="E313" s="141"/>
      <c r="F313" s="150"/>
      <c r="G313" s="150"/>
      <c r="H313" s="150"/>
      <c r="I313" s="150"/>
      <c r="J313" s="141"/>
    </row>
    <row r="314" spans="2:10">
      <c r="B314" s="140"/>
      <c r="C314" s="140"/>
      <c r="D314" s="141"/>
      <c r="E314" s="141"/>
      <c r="F314" s="150"/>
      <c r="G314" s="150"/>
      <c r="H314" s="150"/>
      <c r="I314" s="150"/>
      <c r="J314" s="141"/>
    </row>
    <row r="315" spans="2:10">
      <c r="B315" s="140"/>
      <c r="C315" s="140"/>
      <c r="D315" s="141"/>
      <c r="E315" s="141"/>
      <c r="F315" s="150"/>
      <c r="G315" s="150"/>
      <c r="H315" s="150"/>
      <c r="I315" s="150"/>
      <c r="J315" s="141"/>
    </row>
    <row r="316" spans="2:10">
      <c r="B316" s="140"/>
      <c r="C316" s="140"/>
      <c r="D316" s="141"/>
      <c r="E316" s="141"/>
      <c r="F316" s="150"/>
      <c r="G316" s="150"/>
      <c r="H316" s="150"/>
      <c r="I316" s="150"/>
      <c r="J316" s="141"/>
    </row>
    <row r="317" spans="2:10">
      <c r="B317" s="140"/>
      <c r="C317" s="140"/>
      <c r="D317" s="141"/>
      <c r="E317" s="141"/>
      <c r="F317" s="150"/>
      <c r="G317" s="150"/>
      <c r="H317" s="150"/>
      <c r="I317" s="150"/>
      <c r="J317" s="141"/>
    </row>
    <row r="318" spans="2:10">
      <c r="B318" s="140"/>
      <c r="C318" s="140"/>
      <c r="D318" s="141"/>
      <c r="E318" s="141"/>
      <c r="F318" s="150"/>
      <c r="G318" s="150"/>
      <c r="H318" s="150"/>
      <c r="I318" s="150"/>
      <c r="J318" s="141"/>
    </row>
    <row r="319" spans="2:10">
      <c r="B319" s="140"/>
      <c r="C319" s="140"/>
      <c r="D319" s="141"/>
      <c r="E319" s="141"/>
      <c r="F319" s="150"/>
      <c r="G319" s="150"/>
      <c r="H319" s="150"/>
      <c r="I319" s="150"/>
      <c r="J319" s="141"/>
    </row>
    <row r="320" spans="2:10">
      <c r="B320" s="140"/>
      <c r="C320" s="140"/>
      <c r="D320" s="141"/>
      <c r="E320" s="141"/>
      <c r="F320" s="150"/>
      <c r="G320" s="150"/>
      <c r="H320" s="150"/>
      <c r="I320" s="150"/>
      <c r="J320" s="141"/>
    </row>
    <row r="321" spans="2:10">
      <c r="B321" s="140"/>
      <c r="C321" s="140"/>
      <c r="D321" s="141"/>
      <c r="E321" s="141"/>
      <c r="F321" s="150"/>
      <c r="G321" s="150"/>
      <c r="H321" s="150"/>
      <c r="I321" s="150"/>
      <c r="J321" s="141"/>
    </row>
    <row r="322" spans="2:10">
      <c r="B322" s="140"/>
      <c r="C322" s="140"/>
      <c r="D322" s="141"/>
      <c r="E322" s="141"/>
      <c r="F322" s="150"/>
      <c r="G322" s="150"/>
      <c r="H322" s="150"/>
      <c r="I322" s="150"/>
      <c r="J322" s="141"/>
    </row>
    <row r="323" spans="2:10">
      <c r="B323" s="140"/>
      <c r="C323" s="140"/>
      <c r="D323" s="141"/>
      <c r="E323" s="141"/>
      <c r="F323" s="150"/>
      <c r="G323" s="150"/>
      <c r="H323" s="150"/>
      <c r="I323" s="150"/>
      <c r="J323" s="141"/>
    </row>
    <row r="324" spans="2:10">
      <c r="B324" s="140"/>
      <c r="C324" s="140"/>
      <c r="D324" s="141"/>
      <c r="E324" s="141"/>
      <c r="F324" s="150"/>
      <c r="G324" s="150"/>
      <c r="H324" s="150"/>
      <c r="I324" s="150"/>
      <c r="J324" s="141"/>
    </row>
    <row r="325" spans="2:10">
      <c r="B325" s="140"/>
      <c r="C325" s="140"/>
      <c r="D325" s="141"/>
      <c r="E325" s="141"/>
      <c r="F325" s="150"/>
      <c r="G325" s="150"/>
      <c r="H325" s="150"/>
      <c r="I325" s="150"/>
      <c r="J325" s="141"/>
    </row>
    <row r="326" spans="2:10">
      <c r="B326" s="140"/>
      <c r="C326" s="140"/>
      <c r="D326" s="141"/>
      <c r="E326" s="141"/>
      <c r="F326" s="150"/>
      <c r="G326" s="150"/>
      <c r="H326" s="150"/>
      <c r="I326" s="150"/>
      <c r="J326" s="141"/>
    </row>
    <row r="327" spans="2:10">
      <c r="B327" s="140"/>
      <c r="C327" s="140"/>
      <c r="D327" s="141"/>
      <c r="E327" s="141"/>
      <c r="F327" s="150"/>
      <c r="G327" s="150"/>
      <c r="H327" s="150"/>
      <c r="I327" s="150"/>
      <c r="J327" s="141"/>
    </row>
    <row r="328" spans="2:10">
      <c r="B328" s="140"/>
      <c r="C328" s="140"/>
      <c r="D328" s="141"/>
      <c r="E328" s="141"/>
      <c r="F328" s="150"/>
      <c r="G328" s="150"/>
      <c r="H328" s="150"/>
      <c r="I328" s="150"/>
      <c r="J328" s="141"/>
    </row>
    <row r="329" spans="2:10">
      <c r="B329" s="140"/>
      <c r="C329" s="140"/>
      <c r="D329" s="141"/>
      <c r="E329" s="141"/>
      <c r="F329" s="150"/>
      <c r="G329" s="150"/>
      <c r="H329" s="150"/>
      <c r="I329" s="150"/>
      <c r="J329" s="141"/>
    </row>
    <row r="330" spans="2:10">
      <c r="B330" s="140"/>
      <c r="C330" s="140"/>
      <c r="D330" s="141"/>
      <c r="E330" s="141"/>
      <c r="F330" s="150"/>
      <c r="G330" s="150"/>
      <c r="H330" s="150"/>
      <c r="I330" s="150"/>
      <c r="J330" s="141"/>
    </row>
    <row r="331" spans="2:10">
      <c r="B331" s="140"/>
      <c r="C331" s="140"/>
      <c r="D331" s="141"/>
      <c r="E331" s="141"/>
      <c r="F331" s="150"/>
      <c r="G331" s="150"/>
      <c r="H331" s="150"/>
      <c r="I331" s="150"/>
      <c r="J331" s="141"/>
    </row>
    <row r="332" spans="2:10">
      <c r="B332" s="140"/>
      <c r="C332" s="140"/>
      <c r="D332" s="141"/>
      <c r="E332" s="141"/>
      <c r="F332" s="150"/>
      <c r="G332" s="150"/>
      <c r="H332" s="150"/>
      <c r="I332" s="150"/>
      <c r="J332" s="141"/>
    </row>
    <row r="333" spans="2:10">
      <c r="B333" s="140"/>
      <c r="C333" s="140"/>
      <c r="D333" s="141"/>
      <c r="E333" s="141"/>
      <c r="F333" s="150"/>
      <c r="G333" s="150"/>
      <c r="H333" s="150"/>
      <c r="I333" s="150"/>
      <c r="J333" s="141"/>
    </row>
    <row r="334" spans="2:10">
      <c r="B334" s="140"/>
      <c r="C334" s="140"/>
      <c r="D334" s="141"/>
      <c r="E334" s="141"/>
      <c r="F334" s="150"/>
      <c r="G334" s="150"/>
      <c r="H334" s="150"/>
      <c r="I334" s="150"/>
      <c r="J334" s="141"/>
    </row>
    <row r="335" spans="2:10">
      <c r="B335" s="140"/>
      <c r="C335" s="140"/>
      <c r="D335" s="141"/>
      <c r="E335" s="141"/>
      <c r="F335" s="150"/>
      <c r="G335" s="150"/>
      <c r="H335" s="150"/>
      <c r="I335" s="150"/>
      <c r="J335" s="141"/>
    </row>
    <row r="336" spans="2:10">
      <c r="B336" s="140"/>
      <c r="C336" s="140"/>
      <c r="D336" s="141"/>
      <c r="E336" s="141"/>
      <c r="F336" s="150"/>
      <c r="G336" s="150"/>
      <c r="H336" s="150"/>
      <c r="I336" s="150"/>
      <c r="J336" s="141"/>
    </row>
    <row r="337" spans="2:10">
      <c r="B337" s="140"/>
      <c r="C337" s="140"/>
      <c r="D337" s="141"/>
      <c r="E337" s="141"/>
      <c r="F337" s="150"/>
      <c r="G337" s="150"/>
      <c r="H337" s="150"/>
      <c r="I337" s="150"/>
      <c r="J337" s="141"/>
    </row>
    <row r="338" spans="2:10">
      <c r="B338" s="140"/>
      <c r="C338" s="140"/>
      <c r="D338" s="141"/>
      <c r="E338" s="141"/>
      <c r="F338" s="150"/>
      <c r="G338" s="150"/>
      <c r="H338" s="150"/>
      <c r="I338" s="150"/>
      <c r="J338" s="141"/>
    </row>
    <row r="339" spans="2:10">
      <c r="B339" s="140"/>
      <c r="C339" s="140"/>
      <c r="D339" s="141"/>
      <c r="E339" s="141"/>
      <c r="F339" s="150"/>
      <c r="G339" s="150"/>
      <c r="H339" s="150"/>
      <c r="I339" s="150"/>
      <c r="J339" s="141"/>
    </row>
    <row r="340" spans="2:10">
      <c r="B340" s="140"/>
      <c r="C340" s="140"/>
      <c r="D340" s="141"/>
      <c r="E340" s="141"/>
      <c r="F340" s="150"/>
      <c r="G340" s="150"/>
      <c r="H340" s="150"/>
      <c r="I340" s="150"/>
      <c r="J340" s="141"/>
    </row>
    <row r="341" spans="2:10">
      <c r="B341" s="140"/>
      <c r="C341" s="140"/>
      <c r="D341" s="141"/>
      <c r="E341" s="141"/>
      <c r="F341" s="150"/>
      <c r="G341" s="150"/>
      <c r="H341" s="150"/>
      <c r="I341" s="150"/>
      <c r="J341" s="141"/>
    </row>
    <row r="342" spans="2:10">
      <c r="B342" s="140"/>
      <c r="C342" s="140"/>
      <c r="D342" s="141"/>
      <c r="E342" s="141"/>
      <c r="F342" s="150"/>
      <c r="G342" s="150"/>
      <c r="H342" s="150"/>
      <c r="I342" s="150"/>
      <c r="J342" s="141"/>
    </row>
    <row r="343" spans="2:10">
      <c r="B343" s="140"/>
      <c r="C343" s="140"/>
      <c r="D343" s="141"/>
      <c r="E343" s="141"/>
      <c r="F343" s="150"/>
      <c r="G343" s="150"/>
      <c r="H343" s="150"/>
      <c r="I343" s="150"/>
      <c r="J343" s="141"/>
    </row>
    <row r="344" spans="2:10">
      <c r="B344" s="140"/>
      <c r="C344" s="140"/>
      <c r="D344" s="141"/>
      <c r="E344" s="141"/>
      <c r="F344" s="150"/>
      <c r="G344" s="150"/>
      <c r="H344" s="150"/>
      <c r="I344" s="150"/>
      <c r="J344" s="141"/>
    </row>
    <row r="345" spans="2:10">
      <c r="B345" s="140"/>
      <c r="C345" s="140"/>
      <c r="D345" s="141"/>
      <c r="E345" s="141"/>
      <c r="F345" s="150"/>
      <c r="G345" s="150"/>
      <c r="H345" s="150"/>
      <c r="I345" s="150"/>
      <c r="J345" s="141"/>
    </row>
    <row r="346" spans="2:10">
      <c r="B346" s="140"/>
      <c r="C346" s="140"/>
      <c r="D346" s="141"/>
      <c r="E346" s="141"/>
      <c r="F346" s="150"/>
      <c r="G346" s="150"/>
      <c r="H346" s="150"/>
      <c r="I346" s="150"/>
      <c r="J346" s="141"/>
    </row>
    <row r="347" spans="2:10">
      <c r="B347" s="140"/>
      <c r="C347" s="140"/>
      <c r="D347" s="141"/>
      <c r="E347" s="141"/>
      <c r="F347" s="150"/>
      <c r="G347" s="150"/>
      <c r="H347" s="150"/>
      <c r="I347" s="150"/>
      <c r="J347" s="141"/>
    </row>
    <row r="348" spans="2:10">
      <c r="B348" s="140"/>
      <c r="C348" s="140"/>
      <c r="D348" s="141"/>
      <c r="E348" s="141"/>
      <c r="F348" s="150"/>
      <c r="G348" s="150"/>
      <c r="H348" s="150"/>
      <c r="I348" s="150"/>
      <c r="J348" s="141"/>
    </row>
    <row r="349" spans="2:10">
      <c r="B349" s="140"/>
      <c r="C349" s="140"/>
      <c r="D349" s="141"/>
      <c r="E349" s="141"/>
      <c r="F349" s="150"/>
      <c r="G349" s="150"/>
      <c r="H349" s="150"/>
      <c r="I349" s="150"/>
      <c r="J349" s="141"/>
    </row>
    <row r="350" spans="2:10">
      <c r="B350" s="140"/>
      <c r="C350" s="140"/>
      <c r="D350" s="141"/>
      <c r="E350" s="141"/>
      <c r="F350" s="150"/>
      <c r="G350" s="150"/>
      <c r="H350" s="150"/>
      <c r="I350" s="150"/>
      <c r="J350" s="141"/>
    </row>
    <row r="351" spans="2:10">
      <c r="B351" s="140"/>
      <c r="C351" s="140"/>
      <c r="D351" s="141"/>
      <c r="E351" s="141"/>
      <c r="F351" s="150"/>
      <c r="G351" s="150"/>
      <c r="H351" s="150"/>
      <c r="I351" s="150"/>
      <c r="J351" s="141"/>
    </row>
    <row r="352" spans="2:10">
      <c r="B352" s="140"/>
      <c r="C352" s="140"/>
      <c r="D352" s="141"/>
      <c r="E352" s="141"/>
      <c r="F352" s="150"/>
      <c r="G352" s="150"/>
      <c r="H352" s="150"/>
      <c r="I352" s="150"/>
      <c r="J352" s="141"/>
    </row>
    <row r="353" spans="2:10">
      <c r="B353" s="140"/>
      <c r="C353" s="140"/>
      <c r="D353" s="141"/>
      <c r="E353" s="141"/>
      <c r="F353" s="150"/>
      <c r="G353" s="150"/>
      <c r="H353" s="150"/>
      <c r="I353" s="150"/>
      <c r="J353" s="141"/>
    </row>
    <row r="354" spans="2:10">
      <c r="B354" s="140"/>
      <c r="C354" s="140"/>
      <c r="D354" s="141"/>
      <c r="E354" s="141"/>
      <c r="F354" s="150"/>
      <c r="G354" s="150"/>
      <c r="H354" s="150"/>
      <c r="I354" s="150"/>
      <c r="J354" s="141"/>
    </row>
    <row r="355" spans="2:10">
      <c r="B355" s="140"/>
      <c r="C355" s="140"/>
      <c r="D355" s="141"/>
      <c r="E355" s="141"/>
      <c r="F355" s="150"/>
      <c r="G355" s="150"/>
      <c r="H355" s="150"/>
      <c r="I355" s="150"/>
      <c r="J355" s="141"/>
    </row>
    <row r="356" spans="2:10">
      <c r="B356" s="140"/>
      <c r="C356" s="140"/>
      <c r="D356" s="141"/>
      <c r="E356" s="141"/>
      <c r="F356" s="150"/>
      <c r="G356" s="150"/>
      <c r="H356" s="150"/>
      <c r="I356" s="150"/>
      <c r="J356" s="141"/>
    </row>
    <row r="357" spans="2:10">
      <c r="B357" s="140"/>
      <c r="C357" s="140"/>
      <c r="D357" s="141"/>
      <c r="E357" s="141"/>
      <c r="F357" s="150"/>
      <c r="G357" s="150"/>
      <c r="H357" s="150"/>
      <c r="I357" s="150"/>
      <c r="J357" s="141"/>
    </row>
    <row r="358" spans="2:10">
      <c r="B358" s="140"/>
      <c r="C358" s="140"/>
      <c r="D358" s="141"/>
      <c r="E358" s="141"/>
      <c r="F358" s="150"/>
      <c r="G358" s="150"/>
      <c r="H358" s="150"/>
      <c r="I358" s="150"/>
      <c r="J358" s="141"/>
    </row>
    <row r="359" spans="2:10">
      <c r="B359" s="140"/>
      <c r="C359" s="140"/>
      <c r="D359" s="141"/>
      <c r="E359" s="141"/>
      <c r="F359" s="150"/>
      <c r="G359" s="150"/>
      <c r="H359" s="150"/>
      <c r="I359" s="150"/>
      <c r="J359" s="141"/>
    </row>
    <row r="360" spans="2:10">
      <c r="B360" s="140"/>
      <c r="C360" s="140"/>
      <c r="D360" s="141"/>
      <c r="E360" s="141"/>
      <c r="F360" s="150"/>
      <c r="G360" s="150"/>
      <c r="H360" s="150"/>
      <c r="I360" s="150"/>
      <c r="J360" s="141"/>
    </row>
    <row r="361" spans="2:10">
      <c r="B361" s="140"/>
      <c r="C361" s="140"/>
      <c r="D361" s="141"/>
      <c r="E361" s="141"/>
      <c r="F361" s="150"/>
      <c r="G361" s="150"/>
      <c r="H361" s="150"/>
      <c r="I361" s="150"/>
      <c r="J361" s="141"/>
    </row>
    <row r="362" spans="2:10">
      <c r="B362" s="140"/>
      <c r="C362" s="140"/>
      <c r="D362" s="141"/>
      <c r="E362" s="141"/>
      <c r="F362" s="150"/>
      <c r="G362" s="150"/>
      <c r="H362" s="150"/>
      <c r="I362" s="150"/>
      <c r="J362" s="141"/>
    </row>
    <row r="363" spans="2:10">
      <c r="B363" s="140"/>
      <c r="C363" s="140"/>
      <c r="D363" s="141"/>
      <c r="E363" s="141"/>
      <c r="F363" s="150"/>
      <c r="G363" s="150"/>
      <c r="H363" s="150"/>
      <c r="I363" s="150"/>
      <c r="J363" s="141"/>
    </row>
    <row r="364" spans="2:10">
      <c r="B364" s="140"/>
      <c r="C364" s="140"/>
      <c r="D364" s="141"/>
      <c r="E364" s="141"/>
      <c r="F364" s="150"/>
      <c r="G364" s="150"/>
      <c r="H364" s="150"/>
      <c r="I364" s="150"/>
      <c r="J364" s="141"/>
    </row>
    <row r="365" spans="2:10">
      <c r="B365" s="140"/>
      <c r="C365" s="140"/>
      <c r="D365" s="141"/>
      <c r="E365" s="141"/>
      <c r="F365" s="150"/>
      <c r="G365" s="150"/>
      <c r="H365" s="150"/>
      <c r="I365" s="150"/>
      <c r="J365" s="141"/>
    </row>
    <row r="366" spans="2:10">
      <c r="B366" s="140"/>
      <c r="C366" s="140"/>
      <c r="D366" s="141"/>
      <c r="E366" s="141"/>
      <c r="F366" s="150"/>
      <c r="G366" s="150"/>
      <c r="H366" s="150"/>
      <c r="I366" s="150"/>
      <c r="J366" s="141"/>
    </row>
    <row r="367" spans="2:10">
      <c r="B367" s="140"/>
      <c r="C367" s="140"/>
      <c r="D367" s="141"/>
      <c r="E367" s="141"/>
      <c r="F367" s="150"/>
      <c r="G367" s="150"/>
      <c r="H367" s="150"/>
      <c r="I367" s="150"/>
      <c r="J367" s="141"/>
    </row>
    <row r="368" spans="2:10">
      <c r="B368" s="140"/>
      <c r="C368" s="140"/>
      <c r="D368" s="141"/>
      <c r="E368" s="141"/>
      <c r="F368" s="150"/>
      <c r="G368" s="150"/>
      <c r="H368" s="150"/>
      <c r="I368" s="150"/>
      <c r="J368" s="141"/>
    </row>
    <row r="369" spans="2:10">
      <c r="B369" s="140"/>
      <c r="C369" s="140"/>
      <c r="D369" s="141"/>
      <c r="E369" s="141"/>
      <c r="F369" s="150"/>
      <c r="G369" s="150"/>
      <c r="H369" s="150"/>
      <c r="I369" s="150"/>
      <c r="J369" s="141"/>
    </row>
    <row r="370" spans="2:10">
      <c r="B370" s="140"/>
      <c r="C370" s="140"/>
      <c r="D370" s="141"/>
      <c r="E370" s="141"/>
      <c r="F370" s="150"/>
      <c r="G370" s="150"/>
      <c r="H370" s="150"/>
      <c r="I370" s="150"/>
      <c r="J370" s="141"/>
    </row>
    <row r="371" spans="2:10">
      <c r="B371" s="140"/>
      <c r="C371" s="140"/>
      <c r="D371" s="141"/>
      <c r="E371" s="141"/>
      <c r="F371" s="150"/>
      <c r="G371" s="150"/>
      <c r="H371" s="150"/>
      <c r="I371" s="150"/>
      <c r="J371" s="141"/>
    </row>
    <row r="372" spans="2:10">
      <c r="B372" s="140"/>
      <c r="C372" s="140"/>
      <c r="D372" s="141"/>
      <c r="E372" s="141"/>
      <c r="F372" s="150"/>
      <c r="G372" s="150"/>
      <c r="H372" s="150"/>
      <c r="I372" s="150"/>
      <c r="J372" s="141"/>
    </row>
    <row r="373" spans="2:10">
      <c r="B373" s="140"/>
      <c r="C373" s="140"/>
      <c r="D373" s="141"/>
      <c r="E373" s="141"/>
      <c r="F373" s="150"/>
      <c r="G373" s="150"/>
      <c r="H373" s="150"/>
      <c r="I373" s="150"/>
      <c r="J373" s="141"/>
    </row>
    <row r="374" spans="2:10">
      <c r="B374" s="140"/>
      <c r="C374" s="140"/>
      <c r="D374" s="141"/>
      <c r="E374" s="141"/>
      <c r="F374" s="150"/>
      <c r="G374" s="150"/>
      <c r="H374" s="150"/>
      <c r="I374" s="150"/>
      <c r="J374" s="141"/>
    </row>
    <row r="375" spans="2:10">
      <c r="B375" s="140"/>
      <c r="C375" s="140"/>
      <c r="D375" s="141"/>
      <c r="E375" s="141"/>
      <c r="F375" s="150"/>
      <c r="G375" s="150"/>
      <c r="H375" s="150"/>
      <c r="I375" s="150"/>
      <c r="J375" s="141"/>
    </row>
    <row r="376" spans="2:10">
      <c r="B376" s="140"/>
      <c r="C376" s="140"/>
      <c r="D376" s="141"/>
      <c r="E376" s="141"/>
      <c r="F376" s="150"/>
      <c r="G376" s="150"/>
      <c r="H376" s="150"/>
      <c r="I376" s="150"/>
      <c r="J376" s="141"/>
    </row>
    <row r="377" spans="2:10">
      <c r="B377" s="140"/>
      <c r="C377" s="140"/>
      <c r="D377" s="141"/>
      <c r="E377" s="141"/>
      <c r="F377" s="150"/>
      <c r="G377" s="150"/>
      <c r="H377" s="150"/>
      <c r="I377" s="150"/>
      <c r="J377" s="141"/>
    </row>
    <row r="378" spans="2:10">
      <c r="B378" s="140"/>
      <c r="C378" s="140"/>
      <c r="D378" s="141"/>
      <c r="E378" s="141"/>
      <c r="F378" s="150"/>
      <c r="G378" s="150"/>
      <c r="H378" s="150"/>
      <c r="I378" s="150"/>
      <c r="J378" s="141"/>
    </row>
    <row r="379" spans="2:10">
      <c r="B379" s="140"/>
      <c r="C379" s="140"/>
      <c r="D379" s="141"/>
      <c r="E379" s="141"/>
      <c r="F379" s="150"/>
      <c r="G379" s="150"/>
      <c r="H379" s="150"/>
      <c r="I379" s="150"/>
      <c r="J379" s="141"/>
    </row>
    <row r="380" spans="2:10">
      <c r="B380" s="140"/>
      <c r="C380" s="140"/>
      <c r="D380" s="141"/>
      <c r="E380" s="141"/>
      <c r="F380" s="150"/>
      <c r="G380" s="150"/>
      <c r="H380" s="150"/>
      <c r="I380" s="150"/>
      <c r="J380" s="141"/>
    </row>
    <row r="381" spans="2:10">
      <c r="B381" s="140"/>
      <c r="C381" s="140"/>
      <c r="D381" s="141"/>
      <c r="E381" s="141"/>
      <c r="F381" s="150"/>
      <c r="G381" s="150"/>
      <c r="H381" s="150"/>
      <c r="I381" s="150"/>
      <c r="J381" s="141"/>
    </row>
    <row r="382" spans="2:10">
      <c r="B382" s="140"/>
      <c r="C382" s="140"/>
      <c r="D382" s="141"/>
      <c r="E382" s="141"/>
      <c r="F382" s="150"/>
      <c r="G382" s="150"/>
      <c r="H382" s="150"/>
      <c r="I382" s="150"/>
      <c r="J382" s="141"/>
    </row>
    <row r="383" spans="2:10">
      <c r="B383" s="140"/>
      <c r="C383" s="140"/>
      <c r="D383" s="141"/>
      <c r="E383" s="141"/>
      <c r="F383" s="150"/>
      <c r="G383" s="150"/>
      <c r="H383" s="150"/>
      <c r="I383" s="150"/>
      <c r="J383" s="141"/>
    </row>
    <row r="384" spans="2:10">
      <c r="B384" s="140"/>
      <c r="C384" s="140"/>
      <c r="D384" s="141"/>
      <c r="E384" s="141"/>
      <c r="F384" s="150"/>
      <c r="G384" s="150"/>
      <c r="H384" s="150"/>
      <c r="I384" s="150"/>
      <c r="J384" s="141"/>
    </row>
    <row r="385" spans="2:10">
      <c r="B385" s="140"/>
      <c r="C385" s="140"/>
      <c r="D385" s="141"/>
      <c r="E385" s="141"/>
      <c r="F385" s="150"/>
      <c r="G385" s="150"/>
      <c r="H385" s="150"/>
      <c r="I385" s="150"/>
      <c r="J385" s="141"/>
    </row>
    <row r="386" spans="2:10">
      <c r="B386" s="140"/>
      <c r="C386" s="140"/>
      <c r="D386" s="141"/>
      <c r="E386" s="141"/>
      <c r="F386" s="150"/>
      <c r="G386" s="150"/>
      <c r="H386" s="150"/>
      <c r="I386" s="150"/>
      <c r="J386" s="141"/>
    </row>
    <row r="387" spans="2:10">
      <c r="B387" s="140"/>
      <c r="C387" s="140"/>
      <c r="D387" s="141"/>
      <c r="E387" s="141"/>
      <c r="F387" s="150"/>
      <c r="G387" s="150"/>
      <c r="H387" s="150"/>
      <c r="I387" s="150"/>
      <c r="J387" s="141"/>
    </row>
    <row r="388" spans="2:10">
      <c r="B388" s="140"/>
      <c r="C388" s="140"/>
      <c r="D388" s="141"/>
      <c r="E388" s="141"/>
      <c r="F388" s="150"/>
      <c r="G388" s="150"/>
      <c r="H388" s="150"/>
      <c r="I388" s="150"/>
      <c r="J388" s="141"/>
    </row>
    <row r="389" spans="2:10">
      <c r="B389" s="140"/>
      <c r="C389" s="140"/>
      <c r="D389" s="141"/>
      <c r="E389" s="141"/>
      <c r="F389" s="150"/>
      <c r="G389" s="150"/>
      <c r="H389" s="150"/>
      <c r="I389" s="150"/>
      <c r="J389" s="141"/>
    </row>
    <row r="390" spans="2:10">
      <c r="B390" s="140"/>
      <c r="C390" s="140"/>
      <c r="D390" s="141"/>
      <c r="E390" s="141"/>
      <c r="F390" s="150"/>
      <c r="G390" s="150"/>
      <c r="H390" s="150"/>
      <c r="I390" s="150"/>
      <c r="J390" s="141"/>
    </row>
    <row r="391" spans="2:10">
      <c r="B391" s="140"/>
      <c r="C391" s="140"/>
      <c r="D391" s="141"/>
      <c r="E391" s="141"/>
      <c r="F391" s="150"/>
      <c r="G391" s="150"/>
      <c r="H391" s="150"/>
      <c r="I391" s="150"/>
      <c r="J391" s="141"/>
    </row>
    <row r="392" spans="2:10">
      <c r="B392" s="140"/>
      <c r="C392" s="140"/>
      <c r="D392" s="141"/>
      <c r="E392" s="141"/>
      <c r="F392" s="150"/>
      <c r="G392" s="150"/>
      <c r="H392" s="150"/>
      <c r="I392" s="150"/>
      <c r="J392" s="141"/>
    </row>
    <row r="393" spans="2:10">
      <c r="B393" s="140"/>
      <c r="C393" s="140"/>
      <c r="D393" s="141"/>
      <c r="E393" s="141"/>
      <c r="F393" s="150"/>
      <c r="G393" s="150"/>
      <c r="H393" s="150"/>
      <c r="I393" s="150"/>
      <c r="J393" s="141"/>
    </row>
    <row r="394" spans="2:10">
      <c r="B394" s="140"/>
      <c r="C394" s="140"/>
      <c r="D394" s="141"/>
      <c r="E394" s="141"/>
      <c r="F394" s="150"/>
      <c r="G394" s="150"/>
      <c r="H394" s="150"/>
      <c r="I394" s="150"/>
      <c r="J394" s="141"/>
    </row>
    <row r="395" spans="2:10">
      <c r="B395" s="140"/>
      <c r="C395" s="140"/>
      <c r="D395" s="141"/>
      <c r="E395" s="141"/>
      <c r="F395" s="150"/>
      <c r="G395" s="150"/>
      <c r="H395" s="150"/>
      <c r="I395" s="150"/>
      <c r="J395" s="141"/>
    </row>
    <row r="396" spans="2:10">
      <c r="B396" s="140"/>
      <c r="C396" s="140"/>
      <c r="D396" s="141"/>
      <c r="E396" s="141"/>
      <c r="F396" s="150"/>
      <c r="G396" s="150"/>
      <c r="H396" s="150"/>
      <c r="I396" s="150"/>
      <c r="J396" s="141"/>
    </row>
    <row r="397" spans="2:10">
      <c r="B397" s="140"/>
      <c r="C397" s="140"/>
      <c r="D397" s="141"/>
      <c r="E397" s="141"/>
      <c r="F397" s="150"/>
      <c r="G397" s="150"/>
      <c r="H397" s="150"/>
      <c r="I397" s="150"/>
      <c r="J397" s="141"/>
    </row>
    <row r="398" spans="2:10">
      <c r="B398" s="140"/>
      <c r="C398" s="140"/>
      <c r="D398" s="141"/>
      <c r="E398" s="141"/>
      <c r="F398" s="150"/>
      <c r="G398" s="150"/>
      <c r="H398" s="150"/>
      <c r="I398" s="150"/>
      <c r="J398" s="141"/>
    </row>
    <row r="399" spans="2:10">
      <c r="B399" s="140"/>
      <c r="C399" s="140"/>
      <c r="D399" s="141"/>
      <c r="E399" s="141"/>
      <c r="F399" s="150"/>
      <c r="G399" s="150"/>
      <c r="H399" s="150"/>
      <c r="I399" s="150"/>
      <c r="J399" s="141"/>
    </row>
    <row r="400" spans="2:10">
      <c r="B400" s="140"/>
      <c r="C400" s="140"/>
      <c r="D400" s="141"/>
      <c r="E400" s="141"/>
      <c r="F400" s="150"/>
      <c r="G400" s="150"/>
      <c r="H400" s="150"/>
      <c r="I400" s="150"/>
      <c r="J400" s="141"/>
    </row>
    <row r="401" spans="2:10">
      <c r="B401" s="140"/>
      <c r="C401" s="140"/>
      <c r="D401" s="141"/>
      <c r="E401" s="141"/>
      <c r="F401" s="150"/>
      <c r="G401" s="150"/>
      <c r="H401" s="150"/>
      <c r="I401" s="150"/>
      <c r="J401" s="141"/>
    </row>
    <row r="402" spans="2:10">
      <c r="B402" s="140"/>
      <c r="C402" s="140"/>
      <c r="D402" s="141"/>
      <c r="E402" s="141"/>
      <c r="F402" s="150"/>
      <c r="G402" s="150"/>
      <c r="H402" s="150"/>
      <c r="I402" s="150"/>
      <c r="J402" s="141"/>
    </row>
    <row r="403" spans="2:10">
      <c r="B403" s="140"/>
      <c r="C403" s="140"/>
      <c r="D403" s="141"/>
      <c r="E403" s="141"/>
      <c r="F403" s="150"/>
      <c r="G403" s="150"/>
      <c r="H403" s="150"/>
      <c r="I403" s="150"/>
      <c r="J403" s="141"/>
    </row>
    <row r="404" spans="2:10">
      <c r="B404" s="140"/>
      <c r="C404" s="140"/>
      <c r="D404" s="141"/>
      <c r="E404" s="141"/>
      <c r="F404" s="150"/>
      <c r="G404" s="150"/>
      <c r="H404" s="150"/>
      <c r="I404" s="150"/>
      <c r="J404" s="141"/>
    </row>
    <row r="405" spans="2:10">
      <c r="B405" s="140"/>
      <c r="C405" s="140"/>
      <c r="D405" s="141"/>
      <c r="E405" s="141"/>
      <c r="F405" s="150"/>
      <c r="G405" s="150"/>
      <c r="H405" s="150"/>
      <c r="I405" s="150"/>
      <c r="J405" s="141"/>
    </row>
    <row r="406" spans="2:10">
      <c r="B406" s="140"/>
      <c r="C406" s="140"/>
      <c r="D406" s="141"/>
      <c r="E406" s="141"/>
      <c r="F406" s="150"/>
      <c r="G406" s="150"/>
      <c r="H406" s="150"/>
      <c r="I406" s="150"/>
      <c r="J406" s="141"/>
    </row>
    <row r="407" spans="2:10">
      <c r="B407" s="140"/>
      <c r="C407" s="140"/>
      <c r="D407" s="141"/>
      <c r="E407" s="141"/>
      <c r="F407" s="150"/>
      <c r="G407" s="150"/>
      <c r="H407" s="150"/>
      <c r="I407" s="150"/>
      <c r="J407" s="141"/>
    </row>
    <row r="408" spans="2:10">
      <c r="B408" s="140"/>
      <c r="C408" s="140"/>
      <c r="D408" s="141"/>
      <c r="E408" s="141"/>
      <c r="F408" s="150"/>
      <c r="G408" s="150"/>
      <c r="H408" s="150"/>
      <c r="I408" s="150"/>
      <c r="J408" s="141"/>
    </row>
    <row r="409" spans="2:10">
      <c r="B409" s="140"/>
      <c r="C409" s="140"/>
      <c r="D409" s="141"/>
      <c r="E409" s="141"/>
      <c r="F409" s="150"/>
      <c r="G409" s="150"/>
      <c r="H409" s="150"/>
      <c r="I409" s="150"/>
      <c r="J409" s="141"/>
    </row>
    <row r="410" spans="2:10">
      <c r="B410" s="140"/>
      <c r="C410" s="140"/>
      <c r="D410" s="141"/>
      <c r="E410" s="141"/>
      <c r="F410" s="150"/>
      <c r="G410" s="150"/>
      <c r="H410" s="150"/>
      <c r="I410" s="150"/>
      <c r="J410" s="141"/>
    </row>
    <row r="411" spans="2:10">
      <c r="B411" s="140"/>
      <c r="C411" s="140"/>
      <c r="D411" s="141"/>
      <c r="E411" s="141"/>
      <c r="F411" s="150"/>
      <c r="G411" s="150"/>
      <c r="H411" s="150"/>
      <c r="I411" s="150"/>
      <c r="J411" s="141"/>
    </row>
    <row r="412" spans="2:10">
      <c r="B412" s="140"/>
      <c r="C412" s="140"/>
      <c r="D412" s="141"/>
      <c r="E412" s="141"/>
      <c r="F412" s="150"/>
      <c r="G412" s="150"/>
      <c r="H412" s="150"/>
      <c r="I412" s="150"/>
      <c r="J412" s="141"/>
    </row>
    <row r="413" spans="2:10">
      <c r="B413" s="140"/>
      <c r="C413" s="140"/>
      <c r="D413" s="141"/>
      <c r="E413" s="141"/>
      <c r="F413" s="150"/>
      <c r="G413" s="150"/>
      <c r="H413" s="150"/>
      <c r="I413" s="150"/>
      <c r="J413" s="141"/>
    </row>
    <row r="414" spans="2:10">
      <c r="B414" s="140"/>
      <c r="C414" s="140"/>
      <c r="D414" s="141"/>
      <c r="E414" s="141"/>
      <c r="F414" s="150"/>
      <c r="G414" s="150"/>
      <c r="H414" s="150"/>
      <c r="I414" s="150"/>
      <c r="J414" s="141"/>
    </row>
    <row r="415" spans="2:10">
      <c r="B415" s="140"/>
      <c r="C415" s="140"/>
      <c r="D415" s="141"/>
      <c r="E415" s="141"/>
      <c r="F415" s="150"/>
      <c r="G415" s="150"/>
      <c r="H415" s="150"/>
      <c r="I415" s="150"/>
      <c r="J415" s="141"/>
    </row>
    <row r="416" spans="2:10">
      <c r="B416" s="140"/>
      <c r="C416" s="140"/>
      <c r="D416" s="141"/>
      <c r="E416" s="141"/>
      <c r="F416" s="150"/>
      <c r="G416" s="150"/>
      <c r="H416" s="150"/>
      <c r="I416" s="150"/>
      <c r="J416" s="141"/>
    </row>
    <row r="417" spans="2:10">
      <c r="B417" s="140"/>
      <c r="C417" s="140"/>
      <c r="D417" s="141"/>
      <c r="E417" s="141"/>
      <c r="F417" s="150"/>
      <c r="G417" s="150"/>
      <c r="H417" s="150"/>
      <c r="I417" s="150"/>
      <c r="J417" s="141"/>
    </row>
    <row r="418" spans="2:10">
      <c r="B418" s="140"/>
      <c r="C418" s="140"/>
      <c r="D418" s="141"/>
      <c r="E418" s="141"/>
      <c r="F418" s="150"/>
      <c r="G418" s="150"/>
      <c r="H418" s="150"/>
      <c r="I418" s="150"/>
      <c r="J418" s="141"/>
    </row>
    <row r="419" spans="2:10">
      <c r="B419" s="140"/>
      <c r="C419" s="140"/>
      <c r="D419" s="141"/>
      <c r="E419" s="141"/>
      <c r="F419" s="150"/>
      <c r="G419" s="150"/>
      <c r="H419" s="150"/>
      <c r="I419" s="150"/>
      <c r="J419" s="141"/>
    </row>
    <row r="420" spans="2:10">
      <c r="B420" s="140"/>
      <c r="C420" s="140"/>
      <c r="D420" s="141"/>
      <c r="E420" s="141"/>
      <c r="F420" s="150"/>
      <c r="G420" s="150"/>
      <c r="H420" s="150"/>
      <c r="I420" s="150"/>
      <c r="J420" s="141"/>
    </row>
    <row r="421" spans="2:10">
      <c r="B421" s="140"/>
      <c r="C421" s="140"/>
      <c r="D421" s="141"/>
      <c r="E421" s="141"/>
      <c r="F421" s="150"/>
      <c r="G421" s="150"/>
      <c r="H421" s="150"/>
      <c r="I421" s="150"/>
      <c r="J421" s="141"/>
    </row>
    <row r="422" spans="2:10">
      <c r="B422" s="140"/>
      <c r="C422" s="140"/>
      <c r="D422" s="141"/>
      <c r="E422" s="141"/>
      <c r="F422" s="150"/>
      <c r="G422" s="150"/>
      <c r="H422" s="150"/>
      <c r="I422" s="150"/>
      <c r="J422" s="141"/>
    </row>
    <row r="423" spans="2:10">
      <c r="B423" s="140"/>
      <c r="C423" s="140"/>
      <c r="D423" s="141"/>
      <c r="E423" s="141"/>
      <c r="F423" s="150"/>
      <c r="G423" s="150"/>
      <c r="H423" s="150"/>
      <c r="I423" s="150"/>
      <c r="J423" s="141"/>
    </row>
    <row r="424" spans="2:10">
      <c r="B424" s="140"/>
      <c r="C424" s="140"/>
      <c r="D424" s="141"/>
      <c r="E424" s="141"/>
      <c r="F424" s="150"/>
      <c r="G424" s="150"/>
      <c r="H424" s="150"/>
      <c r="I424" s="150"/>
      <c r="J424" s="141"/>
    </row>
    <row r="425" spans="2:10">
      <c r="B425" s="140"/>
      <c r="C425" s="140"/>
      <c r="D425" s="141"/>
      <c r="E425" s="141"/>
      <c r="F425" s="150"/>
      <c r="G425" s="150"/>
      <c r="H425" s="150"/>
      <c r="I425" s="150"/>
      <c r="J425" s="141"/>
    </row>
    <row r="426" spans="2:10">
      <c r="B426" s="140"/>
      <c r="C426" s="140"/>
      <c r="D426" s="141"/>
      <c r="E426" s="141"/>
      <c r="F426" s="150"/>
      <c r="G426" s="150"/>
      <c r="H426" s="150"/>
      <c r="I426" s="150"/>
      <c r="J426" s="141"/>
    </row>
    <row r="427" spans="2:10">
      <c r="B427" s="140"/>
      <c r="C427" s="140"/>
      <c r="D427" s="141"/>
      <c r="E427" s="141"/>
      <c r="F427" s="150"/>
      <c r="G427" s="150"/>
      <c r="H427" s="150"/>
      <c r="I427" s="150"/>
      <c r="J427" s="141"/>
    </row>
    <row r="428" spans="2:10">
      <c r="B428" s="140"/>
      <c r="C428" s="140"/>
      <c r="D428" s="141"/>
      <c r="E428" s="141"/>
      <c r="F428" s="150"/>
      <c r="G428" s="150"/>
      <c r="H428" s="150"/>
      <c r="I428" s="150"/>
      <c r="J428" s="141"/>
    </row>
    <row r="429" spans="2:10">
      <c r="B429" s="140"/>
      <c r="C429" s="140"/>
      <c r="D429" s="141"/>
      <c r="E429" s="141"/>
      <c r="F429" s="150"/>
      <c r="G429" s="150"/>
      <c r="H429" s="150"/>
      <c r="I429" s="150"/>
      <c r="J429" s="141"/>
    </row>
    <row r="430" spans="2:10">
      <c r="B430" s="140"/>
      <c r="C430" s="140"/>
      <c r="D430" s="141"/>
      <c r="E430" s="141"/>
      <c r="F430" s="150"/>
      <c r="G430" s="150"/>
      <c r="H430" s="150"/>
      <c r="I430" s="150"/>
      <c r="J430" s="141"/>
    </row>
    <row r="431" spans="2:10">
      <c r="B431" s="140"/>
      <c r="C431" s="140"/>
      <c r="D431" s="141"/>
      <c r="E431" s="141"/>
      <c r="F431" s="150"/>
      <c r="G431" s="150"/>
      <c r="H431" s="150"/>
      <c r="I431" s="150"/>
      <c r="J431" s="141"/>
    </row>
    <row r="432" spans="2:10">
      <c r="B432" s="140"/>
      <c r="C432" s="140"/>
      <c r="D432" s="141"/>
      <c r="E432" s="141"/>
      <c r="F432" s="150"/>
      <c r="G432" s="150"/>
      <c r="H432" s="150"/>
      <c r="I432" s="150"/>
      <c r="J432" s="141"/>
    </row>
    <row r="433" spans="2:10">
      <c r="B433" s="140"/>
      <c r="C433" s="140"/>
      <c r="D433" s="141"/>
      <c r="E433" s="141"/>
      <c r="F433" s="150"/>
      <c r="G433" s="150"/>
      <c r="H433" s="150"/>
      <c r="I433" s="150"/>
      <c r="J433" s="141"/>
    </row>
    <row r="434" spans="2:10">
      <c r="B434" s="140"/>
      <c r="C434" s="140"/>
      <c r="D434" s="141"/>
      <c r="E434" s="141"/>
      <c r="F434" s="150"/>
      <c r="G434" s="150"/>
      <c r="H434" s="150"/>
      <c r="I434" s="150"/>
      <c r="J434" s="141"/>
    </row>
    <row r="435" spans="2:10">
      <c r="B435" s="140"/>
      <c r="C435" s="140"/>
      <c r="D435" s="141"/>
      <c r="E435" s="141"/>
      <c r="F435" s="150"/>
      <c r="G435" s="150"/>
      <c r="H435" s="150"/>
      <c r="I435" s="150"/>
      <c r="J435" s="141"/>
    </row>
    <row r="436" spans="2:10">
      <c r="B436" s="140"/>
      <c r="C436" s="140"/>
      <c r="D436" s="141"/>
      <c r="E436" s="141"/>
      <c r="F436" s="150"/>
      <c r="G436" s="150"/>
      <c r="H436" s="150"/>
      <c r="I436" s="150"/>
      <c r="J436" s="141"/>
    </row>
    <row r="437" spans="2:10">
      <c r="B437" s="140"/>
      <c r="C437" s="140"/>
      <c r="D437" s="141"/>
      <c r="E437" s="141"/>
      <c r="F437" s="150"/>
      <c r="G437" s="150"/>
      <c r="H437" s="150"/>
      <c r="I437" s="150"/>
      <c r="J437" s="141"/>
    </row>
    <row r="438" spans="2:10">
      <c r="B438" s="140"/>
      <c r="C438" s="140"/>
      <c r="D438" s="141"/>
      <c r="E438" s="141"/>
      <c r="F438" s="150"/>
      <c r="G438" s="150"/>
      <c r="H438" s="150"/>
      <c r="I438" s="150"/>
      <c r="J438" s="141"/>
    </row>
    <row r="439" spans="2:10">
      <c r="B439" s="140"/>
      <c r="C439" s="140"/>
      <c r="D439" s="141"/>
      <c r="E439" s="141"/>
      <c r="F439" s="150"/>
      <c r="G439" s="150"/>
      <c r="H439" s="150"/>
      <c r="I439" s="150"/>
      <c r="J439" s="141"/>
    </row>
    <row r="440" spans="2:10">
      <c r="B440" s="140"/>
      <c r="C440" s="140"/>
      <c r="D440" s="141"/>
      <c r="E440" s="141"/>
      <c r="F440" s="150"/>
      <c r="G440" s="150"/>
      <c r="H440" s="150"/>
      <c r="I440" s="150"/>
      <c r="J440" s="141"/>
    </row>
    <row r="441" spans="2:10">
      <c r="B441" s="140"/>
      <c r="C441" s="140"/>
      <c r="D441" s="141"/>
      <c r="E441" s="141"/>
      <c r="F441" s="150"/>
      <c r="G441" s="150"/>
      <c r="H441" s="150"/>
      <c r="I441" s="150"/>
      <c r="J441" s="141"/>
    </row>
    <row r="442" spans="2:10">
      <c r="B442" s="140"/>
      <c r="C442" s="140"/>
      <c r="D442" s="141"/>
      <c r="E442" s="141"/>
      <c r="F442" s="150"/>
      <c r="G442" s="150"/>
      <c r="H442" s="150"/>
      <c r="I442" s="150"/>
      <c r="J442" s="141"/>
    </row>
    <row r="443" spans="2:10">
      <c r="B443" s="140"/>
      <c r="C443" s="140"/>
      <c r="D443" s="141"/>
      <c r="E443" s="141"/>
      <c r="F443" s="150"/>
      <c r="G443" s="150"/>
      <c r="H443" s="150"/>
      <c r="I443" s="150"/>
      <c r="J443" s="141"/>
    </row>
    <row r="444" spans="2:10">
      <c r="B444" s="140"/>
      <c r="C444" s="140"/>
      <c r="D444" s="141"/>
      <c r="E444" s="141"/>
      <c r="F444" s="150"/>
      <c r="G444" s="150"/>
      <c r="H444" s="150"/>
      <c r="I444" s="150"/>
      <c r="J444" s="141"/>
    </row>
    <row r="445" spans="2:10">
      <c r="B445" s="140"/>
      <c r="C445" s="140"/>
      <c r="D445" s="141"/>
      <c r="E445" s="141"/>
      <c r="F445" s="150"/>
      <c r="G445" s="150"/>
      <c r="H445" s="150"/>
      <c r="I445" s="150"/>
      <c r="J445" s="141"/>
    </row>
    <row r="446" spans="2:10">
      <c r="B446" s="140"/>
      <c r="C446" s="140"/>
      <c r="D446" s="141"/>
      <c r="E446" s="141"/>
      <c r="F446" s="150"/>
      <c r="G446" s="150"/>
      <c r="H446" s="150"/>
      <c r="I446" s="150"/>
      <c r="J446" s="141"/>
    </row>
    <row r="447" spans="2:10">
      <c r="B447" s="140"/>
      <c r="C447" s="140"/>
      <c r="D447" s="141"/>
      <c r="E447" s="141"/>
      <c r="F447" s="150"/>
      <c r="G447" s="150"/>
      <c r="H447" s="150"/>
      <c r="I447" s="150"/>
      <c r="J447" s="141"/>
    </row>
    <row r="448" spans="2:10">
      <c r="B448" s="140"/>
      <c r="C448" s="140"/>
      <c r="D448" s="141"/>
      <c r="E448" s="141"/>
      <c r="F448" s="150"/>
      <c r="G448" s="150"/>
      <c r="H448" s="150"/>
      <c r="I448" s="150"/>
      <c r="J448" s="141"/>
    </row>
    <row r="449" spans="2:10">
      <c r="B449" s="140"/>
      <c r="C449" s="140"/>
      <c r="D449" s="141"/>
      <c r="E449" s="141"/>
      <c r="F449" s="150"/>
      <c r="G449" s="150"/>
      <c r="H449" s="150"/>
      <c r="I449" s="150"/>
      <c r="J449" s="141"/>
    </row>
    <row r="450" spans="2:10">
      <c r="B450" s="140"/>
      <c r="C450" s="140"/>
      <c r="D450" s="141"/>
      <c r="E450" s="141"/>
      <c r="F450" s="150"/>
      <c r="G450" s="150"/>
      <c r="H450" s="150"/>
      <c r="I450" s="150"/>
      <c r="J450" s="141"/>
    </row>
    <row r="451" spans="2:10">
      <c r="B451" s="140"/>
      <c r="C451" s="140"/>
      <c r="D451" s="141"/>
      <c r="E451" s="141"/>
      <c r="F451" s="150"/>
      <c r="G451" s="150"/>
      <c r="H451" s="150"/>
      <c r="I451" s="150"/>
      <c r="J451" s="141"/>
    </row>
    <row r="452" spans="2:10">
      <c r="B452" s="140"/>
      <c r="C452" s="140"/>
      <c r="D452" s="141"/>
      <c r="E452" s="141"/>
      <c r="F452" s="150"/>
      <c r="G452" s="150"/>
      <c r="H452" s="150"/>
      <c r="I452" s="150"/>
      <c r="J452" s="141"/>
    </row>
    <row r="453" spans="2:10">
      <c r="B453" s="140"/>
      <c r="C453" s="140"/>
      <c r="D453" s="141"/>
      <c r="E453" s="141"/>
      <c r="F453" s="150"/>
      <c r="G453" s="150"/>
      <c r="H453" s="150"/>
      <c r="I453" s="150"/>
      <c r="J453" s="141"/>
    </row>
    <row r="454" spans="2:10">
      <c r="B454" s="140"/>
      <c r="C454" s="140"/>
      <c r="D454" s="141"/>
      <c r="E454" s="141"/>
      <c r="F454" s="150"/>
      <c r="G454" s="150"/>
      <c r="H454" s="150"/>
      <c r="I454" s="150"/>
      <c r="J454" s="141"/>
    </row>
    <row r="455" spans="2:10">
      <c r="B455" s="140"/>
      <c r="C455" s="140"/>
      <c r="D455" s="141"/>
      <c r="E455" s="141"/>
      <c r="F455" s="150"/>
      <c r="G455" s="150"/>
      <c r="H455" s="150"/>
      <c r="I455" s="150"/>
      <c r="J455" s="141"/>
    </row>
    <row r="456" spans="2:10">
      <c r="B456" s="140"/>
      <c r="C456" s="140"/>
      <c r="D456" s="141"/>
      <c r="E456" s="141"/>
      <c r="F456" s="150"/>
      <c r="G456" s="150"/>
      <c r="H456" s="150"/>
      <c r="I456" s="150"/>
      <c r="J456" s="141"/>
    </row>
    <row r="457" spans="2:10">
      <c r="B457" s="140"/>
      <c r="C457" s="140"/>
      <c r="D457" s="141"/>
      <c r="E457" s="141"/>
      <c r="F457" s="150"/>
      <c r="G457" s="150"/>
      <c r="H457" s="150"/>
      <c r="I457" s="150"/>
      <c r="J457" s="141"/>
    </row>
    <row r="458" spans="2:10">
      <c r="B458" s="140"/>
      <c r="C458" s="140"/>
      <c r="D458" s="141"/>
      <c r="E458" s="141"/>
      <c r="F458" s="150"/>
      <c r="G458" s="150"/>
      <c r="H458" s="150"/>
      <c r="I458" s="150"/>
      <c r="J458" s="141"/>
    </row>
    <row r="459" spans="2:10">
      <c r="B459" s="140"/>
      <c r="C459" s="140"/>
      <c r="D459" s="141"/>
      <c r="E459" s="141"/>
      <c r="F459" s="150"/>
      <c r="G459" s="150"/>
      <c r="H459" s="150"/>
      <c r="I459" s="150"/>
      <c r="J459" s="141"/>
    </row>
    <row r="460" spans="2:10">
      <c r="B460" s="140"/>
      <c r="C460" s="140"/>
      <c r="D460" s="141"/>
      <c r="E460" s="141"/>
      <c r="F460" s="150"/>
      <c r="G460" s="150"/>
      <c r="H460" s="150"/>
      <c r="I460" s="150"/>
      <c r="J460" s="141"/>
    </row>
    <row r="461" spans="2:10">
      <c r="B461" s="140"/>
      <c r="C461" s="140"/>
      <c r="D461" s="141"/>
      <c r="E461" s="141"/>
      <c r="F461" s="150"/>
      <c r="G461" s="150"/>
      <c r="H461" s="150"/>
      <c r="I461" s="150"/>
      <c r="J461" s="141"/>
    </row>
    <row r="462" spans="2:10">
      <c r="B462" s="140"/>
      <c r="C462" s="140"/>
      <c r="D462" s="141"/>
      <c r="E462" s="141"/>
      <c r="F462" s="150"/>
      <c r="G462" s="150"/>
      <c r="H462" s="150"/>
      <c r="I462" s="150"/>
      <c r="J462" s="141"/>
    </row>
    <row r="463" spans="2:10">
      <c r="B463" s="140"/>
      <c r="C463" s="140"/>
      <c r="D463" s="141"/>
      <c r="E463" s="141"/>
      <c r="F463" s="150"/>
      <c r="G463" s="150"/>
      <c r="H463" s="150"/>
      <c r="I463" s="150"/>
      <c r="J463" s="141"/>
    </row>
    <row r="464" spans="2:10">
      <c r="B464" s="140"/>
      <c r="C464" s="140"/>
      <c r="D464" s="141"/>
      <c r="E464" s="141"/>
      <c r="F464" s="150"/>
      <c r="G464" s="150"/>
      <c r="H464" s="150"/>
      <c r="I464" s="150"/>
      <c r="J464" s="141"/>
    </row>
    <row r="465" spans="2:10">
      <c r="B465" s="140"/>
      <c r="C465" s="140"/>
      <c r="D465" s="141"/>
      <c r="E465" s="141"/>
      <c r="F465" s="150"/>
      <c r="G465" s="150"/>
      <c r="H465" s="150"/>
      <c r="I465" s="150"/>
      <c r="J465" s="141"/>
    </row>
    <row r="466" spans="2:10">
      <c r="B466" s="140"/>
      <c r="C466" s="140"/>
      <c r="D466" s="141"/>
      <c r="E466" s="141"/>
      <c r="F466" s="150"/>
      <c r="G466" s="150"/>
      <c r="H466" s="150"/>
      <c r="I466" s="150"/>
      <c r="J466" s="141"/>
    </row>
    <row r="467" spans="2:10">
      <c r="B467" s="140"/>
      <c r="C467" s="140"/>
      <c r="D467" s="141"/>
      <c r="E467" s="141"/>
      <c r="F467" s="150"/>
      <c r="G467" s="150"/>
      <c r="H467" s="150"/>
      <c r="I467" s="150"/>
      <c r="J467" s="141"/>
    </row>
    <row r="468" spans="2:10">
      <c r="B468" s="140"/>
      <c r="C468" s="140"/>
      <c r="D468" s="141"/>
      <c r="E468" s="141"/>
      <c r="F468" s="150"/>
      <c r="G468" s="150"/>
      <c r="H468" s="150"/>
      <c r="I468" s="150"/>
      <c r="J468" s="141"/>
    </row>
    <row r="469" spans="2:10">
      <c r="B469" s="140"/>
      <c r="C469" s="140"/>
      <c r="D469" s="141"/>
      <c r="E469" s="141"/>
      <c r="F469" s="150"/>
      <c r="G469" s="150"/>
      <c r="H469" s="150"/>
      <c r="I469" s="150"/>
      <c r="J469" s="141"/>
    </row>
    <row r="470" spans="2:10">
      <c r="B470" s="140"/>
      <c r="C470" s="140"/>
      <c r="D470" s="141"/>
      <c r="E470" s="141"/>
      <c r="F470" s="150"/>
      <c r="G470" s="150"/>
      <c r="H470" s="150"/>
      <c r="I470" s="150"/>
      <c r="J470" s="141"/>
    </row>
    <row r="471" spans="2:10">
      <c r="B471" s="140"/>
      <c r="C471" s="140"/>
      <c r="D471" s="141"/>
      <c r="E471" s="141"/>
      <c r="F471" s="150"/>
      <c r="G471" s="150"/>
      <c r="H471" s="150"/>
      <c r="I471" s="150"/>
      <c r="J471" s="141"/>
    </row>
    <row r="472" spans="2:10">
      <c r="B472" s="140"/>
      <c r="C472" s="140"/>
      <c r="D472" s="141"/>
      <c r="E472" s="141"/>
      <c r="F472" s="150"/>
      <c r="G472" s="150"/>
      <c r="H472" s="150"/>
      <c r="I472" s="150"/>
      <c r="J472" s="141"/>
    </row>
    <row r="473" spans="2:10">
      <c r="B473" s="140"/>
      <c r="C473" s="140"/>
      <c r="D473" s="141"/>
      <c r="E473" s="141"/>
      <c r="F473" s="150"/>
      <c r="G473" s="150"/>
      <c r="H473" s="150"/>
      <c r="I473" s="150"/>
      <c r="J473" s="141"/>
    </row>
    <row r="474" spans="2:10">
      <c r="B474" s="140"/>
      <c r="C474" s="140"/>
      <c r="D474" s="141"/>
      <c r="E474" s="141"/>
      <c r="F474" s="150"/>
      <c r="G474" s="150"/>
      <c r="H474" s="150"/>
      <c r="I474" s="150"/>
      <c r="J474" s="141"/>
    </row>
    <row r="475" spans="2:10">
      <c r="B475" s="140"/>
      <c r="C475" s="140"/>
      <c r="D475" s="141"/>
      <c r="E475" s="141"/>
      <c r="F475" s="150"/>
      <c r="G475" s="150"/>
      <c r="H475" s="150"/>
      <c r="I475" s="150"/>
      <c r="J475" s="141"/>
    </row>
    <row r="476" spans="2:10">
      <c r="B476" s="140"/>
      <c r="C476" s="140"/>
      <c r="D476" s="141"/>
      <c r="E476" s="141"/>
      <c r="F476" s="150"/>
      <c r="G476" s="150"/>
      <c r="H476" s="150"/>
      <c r="I476" s="150"/>
      <c r="J476" s="141"/>
    </row>
    <row r="477" spans="2:10">
      <c r="B477" s="140"/>
      <c r="C477" s="140"/>
      <c r="D477" s="141"/>
      <c r="E477" s="141"/>
      <c r="F477" s="150"/>
      <c r="G477" s="150"/>
      <c r="H477" s="150"/>
      <c r="I477" s="150"/>
      <c r="J477" s="141"/>
    </row>
    <row r="478" spans="2:10">
      <c r="B478" s="140"/>
      <c r="C478" s="140"/>
      <c r="D478" s="141"/>
      <c r="E478" s="141"/>
      <c r="F478" s="150"/>
      <c r="G478" s="150"/>
      <c r="H478" s="150"/>
      <c r="I478" s="150"/>
      <c r="J478" s="141"/>
    </row>
    <row r="479" spans="2:10">
      <c r="B479" s="140"/>
      <c r="C479" s="140"/>
      <c r="D479" s="141"/>
      <c r="E479" s="141"/>
      <c r="F479" s="150"/>
      <c r="G479" s="150"/>
      <c r="H479" s="150"/>
      <c r="I479" s="150"/>
      <c r="J479" s="141"/>
    </row>
    <row r="480" spans="2:10">
      <c r="B480" s="140"/>
      <c r="C480" s="140"/>
      <c r="D480" s="141"/>
      <c r="E480" s="141"/>
      <c r="F480" s="150"/>
      <c r="G480" s="150"/>
      <c r="H480" s="150"/>
      <c r="I480" s="150"/>
      <c r="J480" s="141"/>
    </row>
    <row r="481" spans="2:10">
      <c r="B481" s="140"/>
      <c r="C481" s="140"/>
      <c r="D481" s="141"/>
      <c r="E481" s="141"/>
      <c r="F481" s="150"/>
      <c r="G481" s="150"/>
      <c r="H481" s="150"/>
      <c r="I481" s="150"/>
      <c r="J481" s="141"/>
    </row>
    <row r="482" spans="2:10">
      <c r="B482" s="140"/>
      <c r="C482" s="140"/>
      <c r="D482" s="141"/>
      <c r="E482" s="141"/>
      <c r="F482" s="150"/>
      <c r="G482" s="150"/>
      <c r="H482" s="150"/>
      <c r="I482" s="150"/>
      <c r="J482" s="141"/>
    </row>
    <row r="483" spans="2:10">
      <c r="B483" s="140"/>
      <c r="C483" s="140"/>
      <c r="D483" s="141"/>
      <c r="E483" s="141"/>
      <c r="F483" s="150"/>
      <c r="G483" s="150"/>
      <c r="H483" s="150"/>
      <c r="I483" s="150"/>
      <c r="J483" s="141"/>
    </row>
    <row r="484" spans="2:10">
      <c r="B484" s="140"/>
      <c r="C484" s="140"/>
      <c r="D484" s="141"/>
      <c r="E484" s="141"/>
      <c r="F484" s="150"/>
      <c r="G484" s="150"/>
      <c r="H484" s="150"/>
      <c r="I484" s="150"/>
      <c r="J484" s="141"/>
    </row>
    <row r="485" spans="2:10">
      <c r="B485" s="140"/>
      <c r="C485" s="140"/>
      <c r="D485" s="141"/>
      <c r="E485" s="141"/>
      <c r="F485" s="150"/>
      <c r="G485" s="150"/>
      <c r="H485" s="150"/>
      <c r="I485" s="150"/>
      <c r="J485" s="141"/>
    </row>
    <row r="486" spans="2:10">
      <c r="B486" s="140"/>
      <c r="C486" s="140"/>
      <c r="D486" s="141"/>
      <c r="E486" s="141"/>
      <c r="F486" s="150"/>
      <c r="G486" s="150"/>
      <c r="H486" s="150"/>
      <c r="I486" s="150"/>
      <c r="J486" s="141"/>
    </row>
    <row r="487" spans="2:10">
      <c r="B487" s="140"/>
      <c r="C487" s="140"/>
      <c r="D487" s="141"/>
      <c r="E487" s="141"/>
      <c r="F487" s="150"/>
      <c r="G487" s="150"/>
      <c r="H487" s="150"/>
      <c r="I487" s="150"/>
      <c r="J487" s="141"/>
    </row>
    <row r="488" spans="2:10">
      <c r="B488" s="140"/>
      <c r="C488" s="140"/>
      <c r="D488" s="141"/>
      <c r="E488" s="141"/>
      <c r="F488" s="150"/>
      <c r="G488" s="150"/>
      <c r="H488" s="150"/>
      <c r="I488" s="150"/>
      <c r="J488" s="141"/>
    </row>
    <row r="489" spans="2:10">
      <c r="B489" s="140"/>
      <c r="C489" s="140"/>
      <c r="D489" s="141"/>
      <c r="E489" s="141"/>
      <c r="F489" s="150"/>
      <c r="G489" s="150"/>
      <c r="H489" s="150"/>
      <c r="I489" s="150"/>
      <c r="J489" s="141"/>
    </row>
    <row r="490" spans="2:10">
      <c r="B490" s="140"/>
      <c r="C490" s="140"/>
      <c r="D490" s="141"/>
      <c r="E490" s="141"/>
      <c r="F490" s="150"/>
      <c r="G490" s="150"/>
      <c r="H490" s="150"/>
      <c r="I490" s="150"/>
      <c r="J490" s="141"/>
    </row>
    <row r="491" spans="2:10">
      <c r="B491" s="140"/>
      <c r="C491" s="140"/>
      <c r="D491" s="141"/>
      <c r="E491" s="141"/>
      <c r="F491" s="150"/>
      <c r="G491" s="150"/>
      <c r="H491" s="150"/>
      <c r="I491" s="150"/>
      <c r="J491" s="141"/>
    </row>
    <row r="492" spans="2:10">
      <c r="B492" s="140"/>
      <c r="C492" s="140"/>
      <c r="D492" s="141"/>
      <c r="E492" s="141"/>
      <c r="F492" s="150"/>
      <c r="G492" s="150"/>
      <c r="H492" s="150"/>
      <c r="I492" s="150"/>
      <c r="J492" s="141"/>
    </row>
    <row r="493" spans="2:10">
      <c r="B493" s="140"/>
      <c r="C493" s="140"/>
      <c r="D493" s="141"/>
      <c r="E493" s="141"/>
      <c r="F493" s="150"/>
      <c r="G493" s="150"/>
      <c r="H493" s="150"/>
      <c r="I493" s="150"/>
      <c r="J493" s="141"/>
    </row>
    <row r="494" spans="2:10">
      <c r="B494" s="140"/>
      <c r="C494" s="140"/>
      <c r="D494" s="141"/>
      <c r="E494" s="141"/>
      <c r="F494" s="150"/>
      <c r="G494" s="150"/>
      <c r="H494" s="150"/>
      <c r="I494" s="150"/>
      <c r="J494" s="141"/>
    </row>
    <row r="495" spans="2:10">
      <c r="B495" s="140"/>
      <c r="C495" s="140"/>
      <c r="D495" s="141"/>
      <c r="E495" s="141"/>
      <c r="F495" s="150"/>
      <c r="G495" s="150"/>
      <c r="H495" s="150"/>
      <c r="I495" s="150"/>
      <c r="J495" s="141"/>
    </row>
    <row r="496" spans="2:10">
      <c r="B496" s="140"/>
      <c r="C496" s="140"/>
      <c r="D496" s="141"/>
      <c r="E496" s="141"/>
      <c r="F496" s="150"/>
      <c r="G496" s="150"/>
      <c r="H496" s="150"/>
      <c r="I496" s="150"/>
      <c r="J496" s="141"/>
    </row>
    <row r="497" spans="2:10">
      <c r="B497" s="140"/>
      <c r="C497" s="140"/>
      <c r="D497" s="141"/>
      <c r="E497" s="141"/>
      <c r="F497" s="150"/>
      <c r="G497" s="150"/>
      <c r="H497" s="150"/>
      <c r="I497" s="150"/>
      <c r="J497" s="141"/>
    </row>
    <row r="498" spans="2:10">
      <c r="B498" s="140"/>
      <c r="C498" s="140"/>
      <c r="D498" s="141"/>
      <c r="E498" s="141"/>
      <c r="F498" s="150"/>
      <c r="G498" s="150"/>
      <c r="H498" s="150"/>
      <c r="I498" s="150"/>
      <c r="J498" s="141"/>
    </row>
    <row r="499" spans="2:10">
      <c r="B499" s="140"/>
      <c r="C499" s="140"/>
      <c r="D499" s="141"/>
      <c r="E499" s="141"/>
      <c r="F499" s="150"/>
      <c r="G499" s="150"/>
      <c r="H499" s="150"/>
      <c r="I499" s="150"/>
      <c r="J499" s="141"/>
    </row>
    <row r="500" spans="2:10">
      <c r="B500" s="140"/>
      <c r="C500" s="140"/>
      <c r="D500" s="141"/>
      <c r="E500" s="141"/>
      <c r="F500" s="150"/>
      <c r="G500" s="150"/>
      <c r="H500" s="150"/>
      <c r="I500" s="150"/>
      <c r="J500" s="141"/>
    </row>
    <row r="501" spans="2:10">
      <c r="B501" s="140"/>
      <c r="C501" s="140"/>
      <c r="D501" s="141"/>
      <c r="E501" s="141"/>
      <c r="F501" s="150"/>
      <c r="G501" s="150"/>
      <c r="H501" s="150"/>
      <c r="I501" s="150"/>
      <c r="J501" s="141"/>
    </row>
    <row r="502" spans="2:10">
      <c r="B502" s="140"/>
      <c r="C502" s="140"/>
      <c r="D502" s="141"/>
      <c r="E502" s="141"/>
      <c r="F502" s="150"/>
      <c r="G502" s="150"/>
      <c r="H502" s="150"/>
      <c r="I502" s="150"/>
      <c r="J502" s="141"/>
    </row>
    <row r="503" spans="2:10">
      <c r="B503" s="140"/>
      <c r="C503" s="140"/>
      <c r="D503" s="141"/>
      <c r="E503" s="141"/>
      <c r="F503" s="150"/>
      <c r="G503" s="150"/>
      <c r="H503" s="150"/>
      <c r="I503" s="150"/>
      <c r="J503" s="141"/>
    </row>
    <row r="504" spans="2:10">
      <c r="B504" s="140"/>
      <c r="C504" s="140"/>
      <c r="D504" s="141"/>
      <c r="E504" s="141"/>
      <c r="F504" s="150"/>
      <c r="G504" s="150"/>
      <c r="H504" s="150"/>
      <c r="I504" s="150"/>
      <c r="J504" s="141"/>
    </row>
    <row r="505" spans="2:10">
      <c r="B505" s="140"/>
      <c r="C505" s="140"/>
      <c r="D505" s="141"/>
      <c r="E505" s="141"/>
      <c r="F505" s="150"/>
      <c r="G505" s="150"/>
      <c r="H505" s="150"/>
      <c r="I505" s="150"/>
      <c r="J505" s="141"/>
    </row>
    <row r="506" spans="2:10">
      <c r="B506" s="140"/>
      <c r="C506" s="140"/>
      <c r="D506" s="141"/>
      <c r="E506" s="141"/>
      <c r="F506" s="150"/>
      <c r="G506" s="150"/>
      <c r="H506" s="150"/>
      <c r="I506" s="150"/>
      <c r="J506" s="141"/>
    </row>
    <row r="507" spans="2:10">
      <c r="B507" s="140"/>
      <c r="C507" s="140"/>
      <c r="D507" s="141"/>
      <c r="E507" s="141"/>
      <c r="F507" s="150"/>
      <c r="G507" s="150"/>
      <c r="H507" s="150"/>
      <c r="I507" s="150"/>
      <c r="J507" s="141"/>
    </row>
    <row r="508" spans="2:10">
      <c r="B508" s="140"/>
      <c r="C508" s="140"/>
      <c r="D508" s="141"/>
      <c r="E508" s="141"/>
      <c r="F508" s="150"/>
      <c r="G508" s="150"/>
      <c r="H508" s="150"/>
      <c r="I508" s="150"/>
      <c r="J508" s="141"/>
    </row>
    <row r="509" spans="2:10">
      <c r="B509" s="140"/>
      <c r="C509" s="140"/>
      <c r="D509" s="141"/>
      <c r="E509" s="141"/>
      <c r="F509" s="150"/>
      <c r="G509" s="150"/>
      <c r="H509" s="150"/>
      <c r="I509" s="150"/>
      <c r="J509" s="141"/>
    </row>
    <row r="510" spans="2:10">
      <c r="B510" s="140"/>
      <c r="C510" s="140"/>
      <c r="D510" s="141"/>
      <c r="E510" s="141"/>
      <c r="F510" s="150"/>
      <c r="G510" s="150"/>
      <c r="H510" s="150"/>
      <c r="I510" s="150"/>
      <c r="J510" s="141"/>
    </row>
    <row r="511" spans="2:10">
      <c r="B511" s="140"/>
      <c r="C511" s="140"/>
      <c r="D511" s="141"/>
      <c r="E511" s="141"/>
      <c r="F511" s="150"/>
      <c r="G511" s="150"/>
      <c r="H511" s="150"/>
      <c r="I511" s="150"/>
      <c r="J511" s="141"/>
    </row>
    <row r="512" spans="2:10">
      <c r="B512" s="140"/>
      <c r="C512" s="140"/>
      <c r="D512" s="141"/>
      <c r="E512" s="141"/>
      <c r="F512" s="150"/>
      <c r="G512" s="150"/>
      <c r="H512" s="150"/>
      <c r="I512" s="150"/>
      <c r="J512" s="141"/>
    </row>
    <row r="513" spans="2:10">
      <c r="B513" s="140"/>
      <c r="C513" s="140"/>
      <c r="D513" s="141"/>
      <c r="E513" s="141"/>
      <c r="F513" s="150"/>
      <c r="G513" s="150"/>
      <c r="H513" s="150"/>
      <c r="I513" s="150"/>
      <c r="J513" s="141"/>
    </row>
    <row r="514" spans="2:10">
      <c r="B514" s="140"/>
      <c r="C514" s="140"/>
      <c r="D514" s="141"/>
      <c r="E514" s="141"/>
      <c r="F514" s="150"/>
      <c r="G514" s="150"/>
      <c r="H514" s="150"/>
      <c r="I514" s="150"/>
      <c r="J514" s="141"/>
    </row>
    <row r="515" spans="2:10">
      <c r="B515" s="140"/>
      <c r="C515" s="140"/>
      <c r="D515" s="141"/>
      <c r="E515" s="141"/>
      <c r="F515" s="150"/>
      <c r="G515" s="150"/>
      <c r="H515" s="150"/>
      <c r="I515" s="150"/>
      <c r="J515" s="141"/>
    </row>
    <row r="516" spans="2:10">
      <c r="B516" s="140"/>
      <c r="C516" s="140"/>
      <c r="D516" s="141"/>
      <c r="E516" s="141"/>
      <c r="F516" s="150"/>
      <c r="G516" s="150"/>
      <c r="H516" s="150"/>
      <c r="I516" s="150"/>
      <c r="J516" s="141"/>
    </row>
    <row r="517" spans="2:10">
      <c r="B517" s="140"/>
      <c r="C517" s="140"/>
      <c r="D517" s="141"/>
      <c r="E517" s="141"/>
      <c r="F517" s="150"/>
      <c r="G517" s="150"/>
      <c r="H517" s="150"/>
      <c r="I517" s="150"/>
      <c r="J517" s="141"/>
    </row>
    <row r="518" spans="2:10">
      <c r="B518" s="140"/>
      <c r="C518" s="140"/>
      <c r="D518" s="141"/>
      <c r="E518" s="141"/>
      <c r="F518" s="150"/>
      <c r="G518" s="150"/>
      <c r="H518" s="150"/>
      <c r="I518" s="150"/>
      <c r="J518" s="141"/>
    </row>
    <row r="519" spans="2:10">
      <c r="B519" s="140"/>
      <c r="C519" s="140"/>
      <c r="D519" s="141"/>
      <c r="E519" s="141"/>
      <c r="F519" s="150"/>
      <c r="G519" s="150"/>
      <c r="H519" s="150"/>
      <c r="I519" s="150"/>
      <c r="J519" s="141"/>
    </row>
    <row r="520" spans="2:10">
      <c r="B520" s="140"/>
      <c r="C520" s="140"/>
      <c r="D520" s="141"/>
      <c r="E520" s="141"/>
      <c r="F520" s="150"/>
      <c r="G520" s="150"/>
      <c r="H520" s="150"/>
      <c r="I520" s="150"/>
      <c r="J520" s="141"/>
    </row>
    <row r="521" spans="2:10">
      <c r="B521" s="140"/>
      <c r="C521" s="140"/>
      <c r="D521" s="141"/>
      <c r="E521" s="141"/>
      <c r="F521" s="150"/>
      <c r="G521" s="150"/>
      <c r="H521" s="150"/>
      <c r="I521" s="150"/>
      <c r="J521" s="141"/>
    </row>
    <row r="522" spans="2:10">
      <c r="B522" s="140"/>
      <c r="C522" s="140"/>
      <c r="D522" s="141"/>
      <c r="E522" s="141"/>
      <c r="F522" s="150"/>
      <c r="G522" s="150"/>
      <c r="H522" s="150"/>
      <c r="I522" s="150"/>
      <c r="J522" s="141"/>
    </row>
    <row r="523" spans="2:10">
      <c r="B523" s="140"/>
      <c r="C523" s="140"/>
      <c r="D523" s="141"/>
      <c r="E523" s="141"/>
      <c r="F523" s="150"/>
      <c r="G523" s="150"/>
      <c r="H523" s="150"/>
      <c r="I523" s="150"/>
      <c r="J523" s="141"/>
    </row>
    <row r="524" spans="2:10">
      <c r="B524" s="140"/>
      <c r="C524" s="140"/>
      <c r="D524" s="141"/>
      <c r="E524" s="141"/>
      <c r="F524" s="150"/>
      <c r="G524" s="150"/>
      <c r="H524" s="150"/>
      <c r="I524" s="150"/>
      <c r="J524" s="141"/>
    </row>
    <row r="525" spans="2:10">
      <c r="B525" s="140"/>
      <c r="C525" s="140"/>
      <c r="D525" s="141"/>
      <c r="E525" s="141"/>
      <c r="F525" s="150"/>
      <c r="G525" s="150"/>
      <c r="H525" s="150"/>
      <c r="I525" s="150"/>
      <c r="J525" s="141"/>
    </row>
    <row r="526" spans="2:10">
      <c r="B526" s="140"/>
      <c r="C526" s="140"/>
      <c r="D526" s="141"/>
      <c r="E526" s="141"/>
      <c r="F526" s="150"/>
      <c r="G526" s="150"/>
      <c r="H526" s="150"/>
      <c r="I526" s="150"/>
      <c r="J526" s="141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4:J1048576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151</v>
      </c>
      <c r="C1" s="65" t="s" vm="1">
        <v>240</v>
      </c>
    </row>
    <row r="2" spans="2:34">
      <c r="B2" s="46" t="s">
        <v>150</v>
      </c>
      <c r="C2" s="65" t="s">
        <v>241</v>
      </c>
    </row>
    <row r="3" spans="2:34">
      <c r="B3" s="46" t="s">
        <v>152</v>
      </c>
      <c r="C3" s="65" t="s">
        <v>242</v>
      </c>
    </row>
    <row r="4" spans="2:34">
      <c r="B4" s="46" t="s">
        <v>153</v>
      </c>
      <c r="C4" s="65">
        <v>17011</v>
      </c>
    </row>
    <row r="6" spans="2:34" ht="26.25" customHeight="1">
      <c r="B6" s="120" t="s">
        <v>184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34" s="3" customFormat="1" ht="78.75">
      <c r="B7" s="47" t="s">
        <v>120</v>
      </c>
      <c r="C7" s="49" t="s">
        <v>121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57</v>
      </c>
      <c r="I7" s="49" t="s">
        <v>115</v>
      </c>
      <c r="J7" s="49" t="s">
        <v>154</v>
      </c>
      <c r="K7" s="62" t="s">
        <v>155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6" t="s">
        <v>3701</v>
      </c>
      <c r="C10" s="86"/>
      <c r="D10" s="86"/>
      <c r="E10" s="86"/>
      <c r="F10" s="86"/>
      <c r="G10" s="86"/>
      <c r="H10" s="86"/>
      <c r="I10" s="147">
        <v>0</v>
      </c>
      <c r="J10" s="148">
        <v>0</v>
      </c>
      <c r="K10" s="148">
        <v>0</v>
      </c>
      <c r="AH10" s="1"/>
    </row>
    <row r="11" spans="2:34" ht="21" customHeight="1">
      <c r="B11" s="143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43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40"/>
      <c r="C110" s="140"/>
      <c r="D110" s="150"/>
      <c r="E110" s="150"/>
      <c r="F110" s="150"/>
      <c r="G110" s="150"/>
      <c r="H110" s="150"/>
      <c r="I110" s="141"/>
      <c r="J110" s="141"/>
      <c r="K110" s="141"/>
    </row>
    <row r="111" spans="2:11">
      <c r="B111" s="140"/>
      <c r="C111" s="140"/>
      <c r="D111" s="150"/>
      <c r="E111" s="150"/>
      <c r="F111" s="150"/>
      <c r="G111" s="150"/>
      <c r="H111" s="150"/>
      <c r="I111" s="141"/>
      <c r="J111" s="141"/>
      <c r="K111" s="141"/>
    </row>
    <row r="112" spans="2:11">
      <c r="B112" s="140"/>
      <c r="C112" s="140"/>
      <c r="D112" s="150"/>
      <c r="E112" s="150"/>
      <c r="F112" s="150"/>
      <c r="G112" s="150"/>
      <c r="H112" s="150"/>
      <c r="I112" s="141"/>
      <c r="J112" s="141"/>
      <c r="K112" s="141"/>
    </row>
    <row r="113" spans="2:11">
      <c r="B113" s="140"/>
      <c r="C113" s="140"/>
      <c r="D113" s="150"/>
      <c r="E113" s="150"/>
      <c r="F113" s="150"/>
      <c r="G113" s="150"/>
      <c r="H113" s="150"/>
      <c r="I113" s="141"/>
      <c r="J113" s="141"/>
      <c r="K113" s="141"/>
    </row>
    <row r="114" spans="2:11">
      <c r="B114" s="140"/>
      <c r="C114" s="140"/>
      <c r="D114" s="150"/>
      <c r="E114" s="150"/>
      <c r="F114" s="150"/>
      <c r="G114" s="150"/>
      <c r="H114" s="150"/>
      <c r="I114" s="141"/>
      <c r="J114" s="141"/>
      <c r="K114" s="141"/>
    </row>
    <row r="115" spans="2:11">
      <c r="B115" s="140"/>
      <c r="C115" s="140"/>
      <c r="D115" s="150"/>
      <c r="E115" s="150"/>
      <c r="F115" s="150"/>
      <c r="G115" s="150"/>
      <c r="H115" s="150"/>
      <c r="I115" s="141"/>
      <c r="J115" s="141"/>
      <c r="K115" s="141"/>
    </row>
    <row r="116" spans="2:11">
      <c r="B116" s="140"/>
      <c r="C116" s="140"/>
      <c r="D116" s="150"/>
      <c r="E116" s="150"/>
      <c r="F116" s="150"/>
      <c r="G116" s="150"/>
      <c r="H116" s="150"/>
      <c r="I116" s="141"/>
      <c r="J116" s="141"/>
      <c r="K116" s="141"/>
    </row>
    <row r="117" spans="2:11">
      <c r="B117" s="140"/>
      <c r="C117" s="140"/>
      <c r="D117" s="150"/>
      <c r="E117" s="150"/>
      <c r="F117" s="150"/>
      <c r="G117" s="150"/>
      <c r="H117" s="150"/>
      <c r="I117" s="141"/>
      <c r="J117" s="141"/>
      <c r="K117" s="141"/>
    </row>
    <row r="118" spans="2:11">
      <c r="B118" s="140"/>
      <c r="C118" s="140"/>
      <c r="D118" s="150"/>
      <c r="E118" s="150"/>
      <c r="F118" s="150"/>
      <c r="G118" s="150"/>
      <c r="H118" s="150"/>
      <c r="I118" s="141"/>
      <c r="J118" s="141"/>
      <c r="K118" s="141"/>
    </row>
    <row r="119" spans="2:11">
      <c r="B119" s="140"/>
      <c r="C119" s="140"/>
      <c r="D119" s="150"/>
      <c r="E119" s="150"/>
      <c r="F119" s="150"/>
      <c r="G119" s="150"/>
      <c r="H119" s="150"/>
      <c r="I119" s="141"/>
      <c r="J119" s="141"/>
      <c r="K119" s="141"/>
    </row>
    <row r="120" spans="2:11">
      <c r="B120" s="140"/>
      <c r="C120" s="140"/>
      <c r="D120" s="150"/>
      <c r="E120" s="150"/>
      <c r="F120" s="150"/>
      <c r="G120" s="150"/>
      <c r="H120" s="150"/>
      <c r="I120" s="141"/>
      <c r="J120" s="141"/>
      <c r="K120" s="141"/>
    </row>
    <row r="121" spans="2:11">
      <c r="B121" s="140"/>
      <c r="C121" s="140"/>
      <c r="D121" s="150"/>
      <c r="E121" s="150"/>
      <c r="F121" s="150"/>
      <c r="G121" s="150"/>
      <c r="H121" s="150"/>
      <c r="I121" s="141"/>
      <c r="J121" s="141"/>
      <c r="K121" s="141"/>
    </row>
    <row r="122" spans="2:11">
      <c r="B122" s="140"/>
      <c r="C122" s="140"/>
      <c r="D122" s="150"/>
      <c r="E122" s="150"/>
      <c r="F122" s="150"/>
      <c r="G122" s="150"/>
      <c r="H122" s="150"/>
      <c r="I122" s="141"/>
      <c r="J122" s="141"/>
      <c r="K122" s="141"/>
    </row>
    <row r="123" spans="2:11">
      <c r="B123" s="140"/>
      <c r="C123" s="140"/>
      <c r="D123" s="150"/>
      <c r="E123" s="150"/>
      <c r="F123" s="150"/>
      <c r="G123" s="150"/>
      <c r="H123" s="150"/>
      <c r="I123" s="141"/>
      <c r="J123" s="141"/>
      <c r="K123" s="141"/>
    </row>
    <row r="124" spans="2:11">
      <c r="B124" s="140"/>
      <c r="C124" s="140"/>
      <c r="D124" s="150"/>
      <c r="E124" s="150"/>
      <c r="F124" s="150"/>
      <c r="G124" s="150"/>
      <c r="H124" s="150"/>
      <c r="I124" s="141"/>
      <c r="J124" s="141"/>
      <c r="K124" s="141"/>
    </row>
    <row r="125" spans="2:11">
      <c r="B125" s="140"/>
      <c r="C125" s="140"/>
      <c r="D125" s="150"/>
      <c r="E125" s="150"/>
      <c r="F125" s="150"/>
      <c r="G125" s="150"/>
      <c r="H125" s="150"/>
      <c r="I125" s="141"/>
      <c r="J125" s="141"/>
      <c r="K125" s="141"/>
    </row>
    <row r="126" spans="2:11">
      <c r="B126" s="140"/>
      <c r="C126" s="140"/>
      <c r="D126" s="150"/>
      <c r="E126" s="150"/>
      <c r="F126" s="150"/>
      <c r="G126" s="150"/>
      <c r="H126" s="150"/>
      <c r="I126" s="141"/>
      <c r="J126" s="141"/>
      <c r="K126" s="141"/>
    </row>
    <row r="127" spans="2:11">
      <c r="B127" s="140"/>
      <c r="C127" s="140"/>
      <c r="D127" s="150"/>
      <c r="E127" s="150"/>
      <c r="F127" s="150"/>
      <c r="G127" s="150"/>
      <c r="H127" s="150"/>
      <c r="I127" s="141"/>
      <c r="J127" s="141"/>
      <c r="K127" s="141"/>
    </row>
    <row r="128" spans="2:11">
      <c r="B128" s="140"/>
      <c r="C128" s="140"/>
      <c r="D128" s="150"/>
      <c r="E128" s="150"/>
      <c r="F128" s="150"/>
      <c r="G128" s="150"/>
      <c r="H128" s="150"/>
      <c r="I128" s="141"/>
      <c r="J128" s="141"/>
      <c r="K128" s="141"/>
    </row>
    <row r="129" spans="2:11">
      <c r="B129" s="140"/>
      <c r="C129" s="140"/>
      <c r="D129" s="150"/>
      <c r="E129" s="150"/>
      <c r="F129" s="150"/>
      <c r="G129" s="150"/>
      <c r="H129" s="150"/>
      <c r="I129" s="141"/>
      <c r="J129" s="141"/>
      <c r="K129" s="141"/>
    </row>
    <row r="130" spans="2:11">
      <c r="B130" s="140"/>
      <c r="C130" s="140"/>
      <c r="D130" s="150"/>
      <c r="E130" s="150"/>
      <c r="F130" s="150"/>
      <c r="G130" s="150"/>
      <c r="H130" s="150"/>
      <c r="I130" s="141"/>
      <c r="J130" s="141"/>
      <c r="K130" s="141"/>
    </row>
    <row r="131" spans="2:11">
      <c r="B131" s="140"/>
      <c r="C131" s="140"/>
      <c r="D131" s="150"/>
      <c r="E131" s="150"/>
      <c r="F131" s="150"/>
      <c r="G131" s="150"/>
      <c r="H131" s="150"/>
      <c r="I131" s="141"/>
      <c r="J131" s="141"/>
      <c r="K131" s="141"/>
    </row>
    <row r="132" spans="2:11">
      <c r="B132" s="140"/>
      <c r="C132" s="140"/>
      <c r="D132" s="150"/>
      <c r="E132" s="150"/>
      <c r="F132" s="150"/>
      <c r="G132" s="150"/>
      <c r="H132" s="150"/>
      <c r="I132" s="141"/>
      <c r="J132" s="141"/>
      <c r="K132" s="141"/>
    </row>
    <row r="133" spans="2:11">
      <c r="B133" s="140"/>
      <c r="C133" s="140"/>
      <c r="D133" s="150"/>
      <c r="E133" s="150"/>
      <c r="F133" s="150"/>
      <c r="G133" s="150"/>
      <c r="H133" s="150"/>
      <c r="I133" s="141"/>
      <c r="J133" s="141"/>
      <c r="K133" s="141"/>
    </row>
    <row r="134" spans="2:11">
      <c r="B134" s="140"/>
      <c r="C134" s="140"/>
      <c r="D134" s="150"/>
      <c r="E134" s="150"/>
      <c r="F134" s="150"/>
      <c r="G134" s="150"/>
      <c r="H134" s="150"/>
      <c r="I134" s="141"/>
      <c r="J134" s="141"/>
      <c r="K134" s="141"/>
    </row>
    <row r="135" spans="2:11">
      <c r="B135" s="140"/>
      <c r="C135" s="140"/>
      <c r="D135" s="150"/>
      <c r="E135" s="150"/>
      <c r="F135" s="150"/>
      <c r="G135" s="150"/>
      <c r="H135" s="150"/>
      <c r="I135" s="141"/>
      <c r="J135" s="141"/>
      <c r="K135" s="141"/>
    </row>
    <row r="136" spans="2:11">
      <c r="B136" s="140"/>
      <c r="C136" s="140"/>
      <c r="D136" s="150"/>
      <c r="E136" s="150"/>
      <c r="F136" s="150"/>
      <c r="G136" s="150"/>
      <c r="H136" s="150"/>
      <c r="I136" s="141"/>
      <c r="J136" s="141"/>
      <c r="K136" s="141"/>
    </row>
    <row r="137" spans="2:11">
      <c r="B137" s="140"/>
      <c r="C137" s="140"/>
      <c r="D137" s="150"/>
      <c r="E137" s="150"/>
      <c r="F137" s="150"/>
      <c r="G137" s="150"/>
      <c r="H137" s="150"/>
      <c r="I137" s="141"/>
      <c r="J137" s="141"/>
      <c r="K137" s="141"/>
    </row>
    <row r="138" spans="2:11">
      <c r="B138" s="140"/>
      <c r="C138" s="140"/>
      <c r="D138" s="150"/>
      <c r="E138" s="150"/>
      <c r="F138" s="150"/>
      <c r="G138" s="150"/>
      <c r="H138" s="150"/>
      <c r="I138" s="141"/>
      <c r="J138" s="141"/>
      <c r="K138" s="141"/>
    </row>
    <row r="139" spans="2:11">
      <c r="B139" s="140"/>
      <c r="C139" s="140"/>
      <c r="D139" s="150"/>
      <c r="E139" s="150"/>
      <c r="F139" s="150"/>
      <c r="G139" s="150"/>
      <c r="H139" s="150"/>
      <c r="I139" s="141"/>
      <c r="J139" s="141"/>
      <c r="K139" s="141"/>
    </row>
    <row r="140" spans="2:11">
      <c r="B140" s="140"/>
      <c r="C140" s="140"/>
      <c r="D140" s="150"/>
      <c r="E140" s="150"/>
      <c r="F140" s="150"/>
      <c r="G140" s="150"/>
      <c r="H140" s="150"/>
      <c r="I140" s="141"/>
      <c r="J140" s="141"/>
      <c r="K140" s="141"/>
    </row>
    <row r="141" spans="2:11">
      <c r="B141" s="140"/>
      <c r="C141" s="140"/>
      <c r="D141" s="150"/>
      <c r="E141" s="150"/>
      <c r="F141" s="150"/>
      <c r="G141" s="150"/>
      <c r="H141" s="150"/>
      <c r="I141" s="141"/>
      <c r="J141" s="141"/>
      <c r="K141" s="141"/>
    </row>
    <row r="142" spans="2:11">
      <c r="B142" s="140"/>
      <c r="C142" s="140"/>
      <c r="D142" s="150"/>
      <c r="E142" s="150"/>
      <c r="F142" s="150"/>
      <c r="G142" s="150"/>
      <c r="H142" s="150"/>
      <c r="I142" s="141"/>
      <c r="J142" s="141"/>
      <c r="K142" s="141"/>
    </row>
    <row r="143" spans="2:11">
      <c r="B143" s="140"/>
      <c r="C143" s="140"/>
      <c r="D143" s="150"/>
      <c r="E143" s="150"/>
      <c r="F143" s="150"/>
      <c r="G143" s="150"/>
      <c r="H143" s="150"/>
      <c r="I143" s="141"/>
      <c r="J143" s="141"/>
      <c r="K143" s="141"/>
    </row>
    <row r="144" spans="2:11">
      <c r="B144" s="140"/>
      <c r="C144" s="140"/>
      <c r="D144" s="150"/>
      <c r="E144" s="150"/>
      <c r="F144" s="150"/>
      <c r="G144" s="150"/>
      <c r="H144" s="150"/>
      <c r="I144" s="141"/>
      <c r="J144" s="141"/>
      <c r="K144" s="141"/>
    </row>
    <row r="145" spans="2:11">
      <c r="B145" s="140"/>
      <c r="C145" s="140"/>
      <c r="D145" s="150"/>
      <c r="E145" s="150"/>
      <c r="F145" s="150"/>
      <c r="G145" s="150"/>
      <c r="H145" s="150"/>
      <c r="I145" s="141"/>
      <c r="J145" s="141"/>
      <c r="K145" s="141"/>
    </row>
    <row r="146" spans="2:11">
      <c r="B146" s="140"/>
      <c r="C146" s="140"/>
      <c r="D146" s="150"/>
      <c r="E146" s="150"/>
      <c r="F146" s="150"/>
      <c r="G146" s="150"/>
      <c r="H146" s="150"/>
      <c r="I146" s="141"/>
      <c r="J146" s="141"/>
      <c r="K146" s="141"/>
    </row>
    <row r="147" spans="2:11">
      <c r="B147" s="140"/>
      <c r="C147" s="140"/>
      <c r="D147" s="150"/>
      <c r="E147" s="150"/>
      <c r="F147" s="150"/>
      <c r="G147" s="150"/>
      <c r="H147" s="150"/>
      <c r="I147" s="141"/>
      <c r="J147" s="141"/>
      <c r="K147" s="141"/>
    </row>
    <row r="148" spans="2:11">
      <c r="B148" s="140"/>
      <c r="C148" s="140"/>
      <c r="D148" s="150"/>
      <c r="E148" s="150"/>
      <c r="F148" s="150"/>
      <c r="G148" s="150"/>
      <c r="H148" s="150"/>
      <c r="I148" s="141"/>
      <c r="J148" s="141"/>
      <c r="K148" s="141"/>
    </row>
    <row r="149" spans="2:11">
      <c r="B149" s="140"/>
      <c r="C149" s="140"/>
      <c r="D149" s="150"/>
      <c r="E149" s="150"/>
      <c r="F149" s="150"/>
      <c r="G149" s="150"/>
      <c r="H149" s="150"/>
      <c r="I149" s="141"/>
      <c r="J149" s="141"/>
      <c r="K149" s="141"/>
    </row>
    <row r="150" spans="2:11">
      <c r="B150" s="140"/>
      <c r="C150" s="140"/>
      <c r="D150" s="150"/>
      <c r="E150" s="150"/>
      <c r="F150" s="150"/>
      <c r="G150" s="150"/>
      <c r="H150" s="150"/>
      <c r="I150" s="141"/>
      <c r="J150" s="141"/>
      <c r="K150" s="141"/>
    </row>
    <row r="151" spans="2:11">
      <c r="B151" s="140"/>
      <c r="C151" s="140"/>
      <c r="D151" s="150"/>
      <c r="E151" s="150"/>
      <c r="F151" s="150"/>
      <c r="G151" s="150"/>
      <c r="H151" s="150"/>
      <c r="I151" s="141"/>
      <c r="J151" s="141"/>
      <c r="K151" s="141"/>
    </row>
    <row r="152" spans="2:11">
      <c r="B152" s="140"/>
      <c r="C152" s="140"/>
      <c r="D152" s="150"/>
      <c r="E152" s="150"/>
      <c r="F152" s="150"/>
      <c r="G152" s="150"/>
      <c r="H152" s="150"/>
      <c r="I152" s="141"/>
      <c r="J152" s="141"/>
      <c r="K152" s="141"/>
    </row>
    <row r="153" spans="2:11">
      <c r="B153" s="140"/>
      <c r="C153" s="140"/>
      <c r="D153" s="150"/>
      <c r="E153" s="150"/>
      <c r="F153" s="150"/>
      <c r="G153" s="150"/>
      <c r="H153" s="150"/>
      <c r="I153" s="141"/>
      <c r="J153" s="141"/>
      <c r="K153" s="141"/>
    </row>
    <row r="154" spans="2:11">
      <c r="B154" s="140"/>
      <c r="C154" s="140"/>
      <c r="D154" s="150"/>
      <c r="E154" s="150"/>
      <c r="F154" s="150"/>
      <c r="G154" s="150"/>
      <c r="H154" s="150"/>
      <c r="I154" s="141"/>
      <c r="J154" s="141"/>
      <c r="K154" s="141"/>
    </row>
    <row r="155" spans="2:11">
      <c r="B155" s="140"/>
      <c r="C155" s="140"/>
      <c r="D155" s="150"/>
      <c r="E155" s="150"/>
      <c r="F155" s="150"/>
      <c r="G155" s="150"/>
      <c r="H155" s="150"/>
      <c r="I155" s="141"/>
      <c r="J155" s="141"/>
      <c r="K155" s="141"/>
    </row>
    <row r="156" spans="2:11">
      <c r="B156" s="140"/>
      <c r="C156" s="140"/>
      <c r="D156" s="150"/>
      <c r="E156" s="150"/>
      <c r="F156" s="150"/>
      <c r="G156" s="150"/>
      <c r="H156" s="150"/>
      <c r="I156" s="141"/>
      <c r="J156" s="141"/>
      <c r="K156" s="141"/>
    </row>
    <row r="157" spans="2:11">
      <c r="B157" s="140"/>
      <c r="C157" s="140"/>
      <c r="D157" s="150"/>
      <c r="E157" s="150"/>
      <c r="F157" s="150"/>
      <c r="G157" s="150"/>
      <c r="H157" s="150"/>
      <c r="I157" s="141"/>
      <c r="J157" s="141"/>
      <c r="K157" s="141"/>
    </row>
    <row r="158" spans="2:11">
      <c r="B158" s="140"/>
      <c r="C158" s="140"/>
      <c r="D158" s="150"/>
      <c r="E158" s="150"/>
      <c r="F158" s="150"/>
      <c r="G158" s="150"/>
      <c r="H158" s="150"/>
      <c r="I158" s="141"/>
      <c r="J158" s="141"/>
      <c r="K158" s="141"/>
    </row>
    <row r="159" spans="2:11">
      <c r="B159" s="140"/>
      <c r="C159" s="140"/>
      <c r="D159" s="150"/>
      <c r="E159" s="150"/>
      <c r="F159" s="150"/>
      <c r="G159" s="150"/>
      <c r="H159" s="150"/>
      <c r="I159" s="141"/>
      <c r="J159" s="141"/>
      <c r="K159" s="141"/>
    </row>
    <row r="160" spans="2:11">
      <c r="B160" s="140"/>
      <c r="C160" s="140"/>
      <c r="D160" s="150"/>
      <c r="E160" s="150"/>
      <c r="F160" s="150"/>
      <c r="G160" s="150"/>
      <c r="H160" s="150"/>
      <c r="I160" s="141"/>
      <c r="J160" s="141"/>
      <c r="K160" s="141"/>
    </row>
    <row r="161" spans="2:11">
      <c r="B161" s="140"/>
      <c r="C161" s="140"/>
      <c r="D161" s="150"/>
      <c r="E161" s="150"/>
      <c r="F161" s="150"/>
      <c r="G161" s="150"/>
      <c r="H161" s="150"/>
      <c r="I161" s="141"/>
      <c r="J161" s="141"/>
      <c r="K161" s="141"/>
    </row>
    <row r="162" spans="2:11">
      <c r="B162" s="140"/>
      <c r="C162" s="140"/>
      <c r="D162" s="150"/>
      <c r="E162" s="150"/>
      <c r="F162" s="150"/>
      <c r="G162" s="150"/>
      <c r="H162" s="150"/>
      <c r="I162" s="141"/>
      <c r="J162" s="141"/>
      <c r="K162" s="141"/>
    </row>
    <row r="163" spans="2:11">
      <c r="B163" s="140"/>
      <c r="C163" s="140"/>
      <c r="D163" s="150"/>
      <c r="E163" s="150"/>
      <c r="F163" s="150"/>
      <c r="G163" s="150"/>
      <c r="H163" s="150"/>
      <c r="I163" s="141"/>
      <c r="J163" s="141"/>
      <c r="K163" s="141"/>
    </row>
    <row r="164" spans="2:11">
      <c r="B164" s="140"/>
      <c r="C164" s="140"/>
      <c r="D164" s="150"/>
      <c r="E164" s="150"/>
      <c r="F164" s="150"/>
      <c r="G164" s="150"/>
      <c r="H164" s="150"/>
      <c r="I164" s="141"/>
      <c r="J164" s="141"/>
      <c r="K164" s="141"/>
    </row>
    <row r="165" spans="2:11">
      <c r="B165" s="140"/>
      <c r="C165" s="140"/>
      <c r="D165" s="150"/>
      <c r="E165" s="150"/>
      <c r="F165" s="150"/>
      <c r="G165" s="150"/>
      <c r="H165" s="150"/>
      <c r="I165" s="141"/>
      <c r="J165" s="141"/>
      <c r="K165" s="141"/>
    </row>
    <row r="166" spans="2:11">
      <c r="B166" s="140"/>
      <c r="C166" s="140"/>
      <c r="D166" s="150"/>
      <c r="E166" s="150"/>
      <c r="F166" s="150"/>
      <c r="G166" s="150"/>
      <c r="H166" s="150"/>
      <c r="I166" s="141"/>
      <c r="J166" s="141"/>
      <c r="K166" s="141"/>
    </row>
    <row r="167" spans="2:11">
      <c r="B167" s="140"/>
      <c r="C167" s="140"/>
      <c r="D167" s="150"/>
      <c r="E167" s="150"/>
      <c r="F167" s="150"/>
      <c r="G167" s="150"/>
      <c r="H167" s="150"/>
      <c r="I167" s="141"/>
      <c r="J167" s="141"/>
      <c r="K167" s="141"/>
    </row>
    <row r="168" spans="2:11">
      <c r="B168" s="140"/>
      <c r="C168" s="140"/>
      <c r="D168" s="150"/>
      <c r="E168" s="150"/>
      <c r="F168" s="150"/>
      <c r="G168" s="150"/>
      <c r="H168" s="150"/>
      <c r="I168" s="141"/>
      <c r="J168" s="141"/>
      <c r="K168" s="141"/>
    </row>
    <row r="169" spans="2:11">
      <c r="B169" s="140"/>
      <c r="C169" s="140"/>
      <c r="D169" s="150"/>
      <c r="E169" s="150"/>
      <c r="F169" s="150"/>
      <c r="G169" s="150"/>
      <c r="H169" s="150"/>
      <c r="I169" s="141"/>
      <c r="J169" s="141"/>
      <c r="K169" s="141"/>
    </row>
    <row r="170" spans="2:11">
      <c r="B170" s="140"/>
      <c r="C170" s="140"/>
      <c r="D170" s="150"/>
      <c r="E170" s="150"/>
      <c r="F170" s="150"/>
      <c r="G170" s="150"/>
      <c r="H170" s="150"/>
      <c r="I170" s="141"/>
      <c r="J170" s="141"/>
      <c r="K170" s="141"/>
    </row>
    <row r="171" spans="2:11">
      <c r="B171" s="140"/>
      <c r="C171" s="140"/>
      <c r="D171" s="150"/>
      <c r="E171" s="150"/>
      <c r="F171" s="150"/>
      <c r="G171" s="150"/>
      <c r="H171" s="150"/>
      <c r="I171" s="141"/>
      <c r="J171" s="141"/>
      <c r="K171" s="141"/>
    </row>
    <row r="172" spans="2:11">
      <c r="B172" s="140"/>
      <c r="C172" s="140"/>
      <c r="D172" s="150"/>
      <c r="E172" s="150"/>
      <c r="F172" s="150"/>
      <c r="G172" s="150"/>
      <c r="H172" s="150"/>
      <c r="I172" s="141"/>
      <c r="J172" s="141"/>
      <c r="K172" s="141"/>
    </row>
    <row r="173" spans="2:11">
      <c r="B173" s="140"/>
      <c r="C173" s="140"/>
      <c r="D173" s="150"/>
      <c r="E173" s="150"/>
      <c r="F173" s="150"/>
      <c r="G173" s="150"/>
      <c r="H173" s="150"/>
      <c r="I173" s="141"/>
      <c r="J173" s="141"/>
      <c r="K173" s="141"/>
    </row>
    <row r="174" spans="2:11">
      <c r="B174" s="140"/>
      <c r="C174" s="140"/>
      <c r="D174" s="150"/>
      <c r="E174" s="150"/>
      <c r="F174" s="150"/>
      <c r="G174" s="150"/>
      <c r="H174" s="150"/>
      <c r="I174" s="141"/>
      <c r="J174" s="141"/>
      <c r="K174" s="141"/>
    </row>
    <row r="175" spans="2:11">
      <c r="B175" s="140"/>
      <c r="C175" s="140"/>
      <c r="D175" s="150"/>
      <c r="E175" s="150"/>
      <c r="F175" s="150"/>
      <c r="G175" s="150"/>
      <c r="H175" s="150"/>
      <c r="I175" s="141"/>
      <c r="J175" s="141"/>
      <c r="K175" s="141"/>
    </row>
    <row r="176" spans="2:11">
      <c r="B176" s="140"/>
      <c r="C176" s="140"/>
      <c r="D176" s="150"/>
      <c r="E176" s="150"/>
      <c r="F176" s="150"/>
      <c r="G176" s="150"/>
      <c r="H176" s="150"/>
      <c r="I176" s="141"/>
      <c r="J176" s="141"/>
      <c r="K176" s="141"/>
    </row>
    <row r="177" spans="2:11">
      <c r="B177" s="140"/>
      <c r="C177" s="140"/>
      <c r="D177" s="150"/>
      <c r="E177" s="150"/>
      <c r="F177" s="150"/>
      <c r="G177" s="150"/>
      <c r="H177" s="150"/>
      <c r="I177" s="141"/>
      <c r="J177" s="141"/>
      <c r="K177" s="141"/>
    </row>
    <row r="178" spans="2:11">
      <c r="B178" s="140"/>
      <c r="C178" s="140"/>
      <c r="D178" s="150"/>
      <c r="E178" s="150"/>
      <c r="F178" s="150"/>
      <c r="G178" s="150"/>
      <c r="H178" s="150"/>
      <c r="I178" s="141"/>
      <c r="J178" s="141"/>
      <c r="K178" s="141"/>
    </row>
    <row r="179" spans="2:11">
      <c r="B179" s="140"/>
      <c r="C179" s="140"/>
      <c r="D179" s="150"/>
      <c r="E179" s="150"/>
      <c r="F179" s="150"/>
      <c r="G179" s="150"/>
      <c r="H179" s="150"/>
      <c r="I179" s="141"/>
      <c r="J179" s="141"/>
      <c r="K179" s="141"/>
    </row>
    <row r="180" spans="2:11">
      <c r="B180" s="140"/>
      <c r="C180" s="140"/>
      <c r="D180" s="150"/>
      <c r="E180" s="150"/>
      <c r="F180" s="150"/>
      <c r="G180" s="150"/>
      <c r="H180" s="150"/>
      <c r="I180" s="141"/>
      <c r="J180" s="141"/>
      <c r="K180" s="141"/>
    </row>
    <row r="181" spans="2:11">
      <c r="B181" s="140"/>
      <c r="C181" s="140"/>
      <c r="D181" s="150"/>
      <c r="E181" s="150"/>
      <c r="F181" s="150"/>
      <c r="G181" s="150"/>
      <c r="H181" s="150"/>
      <c r="I181" s="141"/>
      <c r="J181" s="141"/>
      <c r="K181" s="141"/>
    </row>
    <row r="182" spans="2:11">
      <c r="B182" s="140"/>
      <c r="C182" s="140"/>
      <c r="D182" s="150"/>
      <c r="E182" s="150"/>
      <c r="F182" s="150"/>
      <c r="G182" s="150"/>
      <c r="H182" s="150"/>
      <c r="I182" s="141"/>
      <c r="J182" s="141"/>
      <c r="K182" s="141"/>
    </row>
    <row r="183" spans="2:11">
      <c r="B183" s="140"/>
      <c r="C183" s="140"/>
      <c r="D183" s="150"/>
      <c r="E183" s="150"/>
      <c r="F183" s="150"/>
      <c r="G183" s="150"/>
      <c r="H183" s="150"/>
      <c r="I183" s="141"/>
      <c r="J183" s="141"/>
      <c r="K183" s="141"/>
    </row>
    <row r="184" spans="2:11">
      <c r="B184" s="140"/>
      <c r="C184" s="140"/>
      <c r="D184" s="150"/>
      <c r="E184" s="150"/>
      <c r="F184" s="150"/>
      <c r="G184" s="150"/>
      <c r="H184" s="150"/>
      <c r="I184" s="141"/>
      <c r="J184" s="141"/>
      <c r="K184" s="141"/>
    </row>
    <row r="185" spans="2:11">
      <c r="B185" s="140"/>
      <c r="C185" s="140"/>
      <c r="D185" s="150"/>
      <c r="E185" s="150"/>
      <c r="F185" s="150"/>
      <c r="G185" s="150"/>
      <c r="H185" s="150"/>
      <c r="I185" s="141"/>
      <c r="J185" s="141"/>
      <c r="K185" s="141"/>
    </row>
    <row r="186" spans="2:11">
      <c r="B186" s="140"/>
      <c r="C186" s="140"/>
      <c r="D186" s="150"/>
      <c r="E186" s="150"/>
      <c r="F186" s="150"/>
      <c r="G186" s="150"/>
      <c r="H186" s="150"/>
      <c r="I186" s="141"/>
      <c r="J186" s="141"/>
      <c r="K186" s="141"/>
    </row>
    <row r="187" spans="2:11">
      <c r="B187" s="140"/>
      <c r="C187" s="140"/>
      <c r="D187" s="150"/>
      <c r="E187" s="150"/>
      <c r="F187" s="150"/>
      <c r="G187" s="150"/>
      <c r="H187" s="150"/>
      <c r="I187" s="141"/>
      <c r="J187" s="141"/>
      <c r="K187" s="141"/>
    </row>
    <row r="188" spans="2:11">
      <c r="B188" s="140"/>
      <c r="C188" s="140"/>
      <c r="D188" s="150"/>
      <c r="E188" s="150"/>
      <c r="F188" s="150"/>
      <c r="G188" s="150"/>
      <c r="H188" s="150"/>
      <c r="I188" s="141"/>
      <c r="J188" s="141"/>
      <c r="K188" s="141"/>
    </row>
    <row r="189" spans="2:11">
      <c r="B189" s="140"/>
      <c r="C189" s="140"/>
      <c r="D189" s="150"/>
      <c r="E189" s="150"/>
      <c r="F189" s="150"/>
      <c r="G189" s="150"/>
      <c r="H189" s="150"/>
      <c r="I189" s="141"/>
      <c r="J189" s="141"/>
      <c r="K189" s="141"/>
    </row>
    <row r="190" spans="2:11">
      <c r="B190" s="140"/>
      <c r="C190" s="140"/>
      <c r="D190" s="150"/>
      <c r="E190" s="150"/>
      <c r="F190" s="150"/>
      <c r="G190" s="150"/>
      <c r="H190" s="150"/>
      <c r="I190" s="141"/>
      <c r="J190" s="141"/>
      <c r="K190" s="141"/>
    </row>
    <row r="191" spans="2:11">
      <c r="B191" s="140"/>
      <c r="C191" s="140"/>
      <c r="D191" s="150"/>
      <c r="E191" s="150"/>
      <c r="F191" s="150"/>
      <c r="G191" s="150"/>
      <c r="H191" s="150"/>
      <c r="I191" s="141"/>
      <c r="J191" s="141"/>
      <c r="K191" s="141"/>
    </row>
    <row r="192" spans="2:11">
      <c r="B192" s="140"/>
      <c r="C192" s="140"/>
      <c r="D192" s="150"/>
      <c r="E192" s="150"/>
      <c r="F192" s="150"/>
      <c r="G192" s="150"/>
      <c r="H192" s="150"/>
      <c r="I192" s="141"/>
      <c r="J192" s="141"/>
      <c r="K192" s="141"/>
    </row>
    <row r="193" spans="2:11">
      <c r="B193" s="140"/>
      <c r="C193" s="140"/>
      <c r="D193" s="150"/>
      <c r="E193" s="150"/>
      <c r="F193" s="150"/>
      <c r="G193" s="150"/>
      <c r="H193" s="150"/>
      <c r="I193" s="141"/>
      <c r="J193" s="141"/>
      <c r="K193" s="141"/>
    </row>
    <row r="194" spans="2:11">
      <c r="B194" s="140"/>
      <c r="C194" s="140"/>
      <c r="D194" s="150"/>
      <c r="E194" s="150"/>
      <c r="F194" s="150"/>
      <c r="G194" s="150"/>
      <c r="H194" s="150"/>
      <c r="I194" s="141"/>
      <c r="J194" s="141"/>
      <c r="K194" s="141"/>
    </row>
    <row r="195" spans="2:11">
      <c r="B195" s="140"/>
      <c r="C195" s="140"/>
      <c r="D195" s="150"/>
      <c r="E195" s="150"/>
      <c r="F195" s="150"/>
      <c r="G195" s="150"/>
      <c r="H195" s="150"/>
      <c r="I195" s="141"/>
      <c r="J195" s="141"/>
      <c r="K195" s="141"/>
    </row>
    <row r="196" spans="2:11">
      <c r="B196" s="140"/>
      <c r="C196" s="140"/>
      <c r="D196" s="150"/>
      <c r="E196" s="150"/>
      <c r="F196" s="150"/>
      <c r="G196" s="150"/>
      <c r="H196" s="150"/>
      <c r="I196" s="141"/>
      <c r="J196" s="141"/>
      <c r="K196" s="141"/>
    </row>
    <row r="197" spans="2:11">
      <c r="B197" s="140"/>
      <c r="C197" s="140"/>
      <c r="D197" s="150"/>
      <c r="E197" s="150"/>
      <c r="F197" s="150"/>
      <c r="G197" s="150"/>
      <c r="H197" s="150"/>
      <c r="I197" s="141"/>
      <c r="J197" s="141"/>
      <c r="K197" s="141"/>
    </row>
    <row r="198" spans="2:11">
      <c r="B198" s="140"/>
      <c r="C198" s="140"/>
      <c r="D198" s="150"/>
      <c r="E198" s="150"/>
      <c r="F198" s="150"/>
      <c r="G198" s="150"/>
      <c r="H198" s="150"/>
      <c r="I198" s="141"/>
      <c r="J198" s="141"/>
      <c r="K198" s="141"/>
    </row>
    <row r="199" spans="2:11">
      <c r="B199" s="140"/>
      <c r="C199" s="140"/>
      <c r="D199" s="150"/>
      <c r="E199" s="150"/>
      <c r="F199" s="150"/>
      <c r="G199" s="150"/>
      <c r="H199" s="150"/>
      <c r="I199" s="141"/>
      <c r="J199" s="141"/>
      <c r="K199" s="141"/>
    </row>
    <row r="200" spans="2:11">
      <c r="B200" s="140"/>
      <c r="C200" s="140"/>
      <c r="D200" s="150"/>
      <c r="E200" s="150"/>
      <c r="F200" s="150"/>
      <c r="G200" s="150"/>
      <c r="H200" s="150"/>
      <c r="I200" s="141"/>
      <c r="J200" s="141"/>
      <c r="K200" s="141"/>
    </row>
    <row r="201" spans="2:11">
      <c r="B201" s="140"/>
      <c r="C201" s="140"/>
      <c r="D201" s="150"/>
      <c r="E201" s="150"/>
      <c r="F201" s="150"/>
      <c r="G201" s="150"/>
      <c r="H201" s="150"/>
      <c r="I201" s="141"/>
      <c r="J201" s="141"/>
      <c r="K201" s="141"/>
    </row>
    <row r="202" spans="2:11">
      <c r="B202" s="140"/>
      <c r="C202" s="140"/>
      <c r="D202" s="150"/>
      <c r="E202" s="150"/>
      <c r="F202" s="150"/>
      <c r="G202" s="150"/>
      <c r="H202" s="150"/>
      <c r="I202" s="141"/>
      <c r="J202" s="141"/>
      <c r="K202" s="141"/>
    </row>
    <row r="203" spans="2:11">
      <c r="B203" s="140"/>
      <c r="C203" s="140"/>
      <c r="D203" s="150"/>
      <c r="E203" s="150"/>
      <c r="F203" s="150"/>
      <c r="G203" s="150"/>
      <c r="H203" s="150"/>
      <c r="I203" s="141"/>
      <c r="J203" s="141"/>
      <c r="K203" s="141"/>
    </row>
    <row r="204" spans="2:11">
      <c r="B204" s="140"/>
      <c r="C204" s="140"/>
      <c r="D204" s="150"/>
      <c r="E204" s="150"/>
      <c r="F204" s="150"/>
      <c r="G204" s="150"/>
      <c r="H204" s="150"/>
      <c r="I204" s="141"/>
      <c r="J204" s="141"/>
      <c r="K204" s="141"/>
    </row>
    <row r="205" spans="2:11">
      <c r="B205" s="140"/>
      <c r="C205" s="140"/>
      <c r="D205" s="150"/>
      <c r="E205" s="150"/>
      <c r="F205" s="150"/>
      <c r="G205" s="150"/>
      <c r="H205" s="150"/>
      <c r="I205" s="141"/>
      <c r="J205" s="141"/>
      <c r="K205" s="141"/>
    </row>
    <row r="206" spans="2:11">
      <c r="B206" s="140"/>
      <c r="C206" s="140"/>
      <c r="D206" s="150"/>
      <c r="E206" s="150"/>
      <c r="F206" s="150"/>
      <c r="G206" s="150"/>
      <c r="H206" s="150"/>
      <c r="I206" s="141"/>
      <c r="J206" s="141"/>
      <c r="K206" s="141"/>
    </row>
    <row r="207" spans="2:11">
      <c r="B207" s="140"/>
      <c r="C207" s="140"/>
      <c r="D207" s="150"/>
      <c r="E207" s="150"/>
      <c r="F207" s="150"/>
      <c r="G207" s="150"/>
      <c r="H207" s="150"/>
      <c r="I207" s="141"/>
      <c r="J207" s="141"/>
      <c r="K207" s="141"/>
    </row>
    <row r="208" spans="2:11">
      <c r="B208" s="140"/>
      <c r="C208" s="140"/>
      <c r="D208" s="150"/>
      <c r="E208" s="150"/>
      <c r="F208" s="150"/>
      <c r="G208" s="150"/>
      <c r="H208" s="150"/>
      <c r="I208" s="141"/>
      <c r="J208" s="141"/>
      <c r="K208" s="141"/>
    </row>
    <row r="209" spans="2:11">
      <c r="B209" s="140"/>
      <c r="C209" s="140"/>
      <c r="D209" s="150"/>
      <c r="E209" s="150"/>
      <c r="F209" s="150"/>
      <c r="G209" s="150"/>
      <c r="H209" s="150"/>
      <c r="I209" s="141"/>
      <c r="J209" s="141"/>
      <c r="K209" s="141"/>
    </row>
    <row r="210" spans="2:11">
      <c r="B210" s="140"/>
      <c r="C210" s="140"/>
      <c r="D210" s="150"/>
      <c r="E210" s="150"/>
      <c r="F210" s="150"/>
      <c r="G210" s="150"/>
      <c r="H210" s="150"/>
      <c r="I210" s="141"/>
      <c r="J210" s="141"/>
      <c r="K210" s="141"/>
    </row>
    <row r="211" spans="2:11">
      <c r="B211" s="140"/>
      <c r="C211" s="140"/>
      <c r="D211" s="150"/>
      <c r="E211" s="150"/>
      <c r="F211" s="150"/>
      <c r="G211" s="150"/>
      <c r="H211" s="150"/>
      <c r="I211" s="141"/>
      <c r="J211" s="141"/>
      <c r="K211" s="141"/>
    </row>
    <row r="212" spans="2:11">
      <c r="B212" s="140"/>
      <c r="C212" s="140"/>
      <c r="D212" s="150"/>
      <c r="E212" s="150"/>
      <c r="F212" s="150"/>
      <c r="G212" s="150"/>
      <c r="H212" s="150"/>
      <c r="I212" s="141"/>
      <c r="J212" s="141"/>
      <c r="K212" s="141"/>
    </row>
    <row r="213" spans="2:11">
      <c r="B213" s="140"/>
      <c r="C213" s="140"/>
      <c r="D213" s="150"/>
      <c r="E213" s="150"/>
      <c r="F213" s="150"/>
      <c r="G213" s="150"/>
      <c r="H213" s="150"/>
      <c r="I213" s="141"/>
      <c r="J213" s="141"/>
      <c r="K213" s="141"/>
    </row>
    <row r="214" spans="2:11">
      <c r="B214" s="140"/>
      <c r="C214" s="140"/>
      <c r="D214" s="150"/>
      <c r="E214" s="150"/>
      <c r="F214" s="150"/>
      <c r="G214" s="150"/>
      <c r="H214" s="150"/>
      <c r="I214" s="141"/>
      <c r="J214" s="141"/>
      <c r="K214" s="141"/>
    </row>
    <row r="215" spans="2:11">
      <c r="B215" s="140"/>
      <c r="C215" s="140"/>
      <c r="D215" s="150"/>
      <c r="E215" s="150"/>
      <c r="F215" s="150"/>
      <c r="G215" s="150"/>
      <c r="H215" s="150"/>
      <c r="I215" s="141"/>
      <c r="J215" s="141"/>
      <c r="K215" s="141"/>
    </row>
    <row r="216" spans="2:11">
      <c r="B216" s="140"/>
      <c r="C216" s="140"/>
      <c r="D216" s="150"/>
      <c r="E216" s="150"/>
      <c r="F216" s="150"/>
      <c r="G216" s="150"/>
      <c r="H216" s="150"/>
      <c r="I216" s="141"/>
      <c r="J216" s="141"/>
      <c r="K216" s="141"/>
    </row>
    <row r="217" spans="2:11">
      <c r="B217" s="140"/>
      <c r="C217" s="140"/>
      <c r="D217" s="150"/>
      <c r="E217" s="150"/>
      <c r="F217" s="150"/>
      <c r="G217" s="150"/>
      <c r="H217" s="150"/>
      <c r="I217" s="141"/>
      <c r="J217" s="141"/>
      <c r="K217" s="141"/>
    </row>
    <row r="218" spans="2:11">
      <c r="B218" s="140"/>
      <c r="C218" s="140"/>
      <c r="D218" s="150"/>
      <c r="E218" s="150"/>
      <c r="F218" s="150"/>
      <c r="G218" s="150"/>
      <c r="H218" s="150"/>
      <c r="I218" s="141"/>
      <c r="J218" s="141"/>
      <c r="K218" s="141"/>
    </row>
    <row r="219" spans="2:11">
      <c r="B219" s="140"/>
      <c r="C219" s="140"/>
      <c r="D219" s="150"/>
      <c r="E219" s="150"/>
      <c r="F219" s="150"/>
      <c r="G219" s="150"/>
      <c r="H219" s="150"/>
      <c r="I219" s="141"/>
      <c r="J219" s="141"/>
      <c r="K219" s="141"/>
    </row>
    <row r="220" spans="2:11">
      <c r="B220" s="140"/>
      <c r="C220" s="140"/>
      <c r="D220" s="150"/>
      <c r="E220" s="150"/>
      <c r="F220" s="150"/>
      <c r="G220" s="150"/>
      <c r="H220" s="150"/>
      <c r="I220" s="141"/>
      <c r="J220" s="141"/>
      <c r="K220" s="141"/>
    </row>
    <row r="221" spans="2:11">
      <c r="B221" s="140"/>
      <c r="C221" s="140"/>
      <c r="D221" s="150"/>
      <c r="E221" s="150"/>
      <c r="F221" s="150"/>
      <c r="G221" s="150"/>
      <c r="H221" s="150"/>
      <c r="I221" s="141"/>
      <c r="J221" s="141"/>
      <c r="K221" s="141"/>
    </row>
    <row r="222" spans="2:11">
      <c r="B222" s="140"/>
      <c r="C222" s="140"/>
      <c r="D222" s="150"/>
      <c r="E222" s="150"/>
      <c r="F222" s="150"/>
      <c r="G222" s="150"/>
      <c r="H222" s="150"/>
      <c r="I222" s="141"/>
      <c r="J222" s="141"/>
      <c r="K222" s="141"/>
    </row>
    <row r="223" spans="2:11">
      <c r="B223" s="140"/>
      <c r="C223" s="140"/>
      <c r="D223" s="150"/>
      <c r="E223" s="150"/>
      <c r="F223" s="150"/>
      <c r="G223" s="150"/>
      <c r="H223" s="150"/>
      <c r="I223" s="141"/>
      <c r="J223" s="141"/>
      <c r="K223" s="141"/>
    </row>
    <row r="224" spans="2:11">
      <c r="B224" s="140"/>
      <c r="C224" s="140"/>
      <c r="D224" s="150"/>
      <c r="E224" s="150"/>
      <c r="F224" s="150"/>
      <c r="G224" s="150"/>
      <c r="H224" s="150"/>
      <c r="I224" s="141"/>
      <c r="J224" s="141"/>
      <c r="K224" s="141"/>
    </row>
    <row r="225" spans="2:11">
      <c r="B225" s="140"/>
      <c r="C225" s="140"/>
      <c r="D225" s="150"/>
      <c r="E225" s="150"/>
      <c r="F225" s="150"/>
      <c r="G225" s="150"/>
      <c r="H225" s="150"/>
      <c r="I225" s="141"/>
      <c r="J225" s="141"/>
      <c r="K225" s="141"/>
    </row>
    <row r="226" spans="2:11">
      <c r="B226" s="140"/>
      <c r="C226" s="140"/>
      <c r="D226" s="150"/>
      <c r="E226" s="150"/>
      <c r="F226" s="150"/>
      <c r="G226" s="150"/>
      <c r="H226" s="150"/>
      <c r="I226" s="141"/>
      <c r="J226" s="141"/>
      <c r="K226" s="141"/>
    </row>
    <row r="227" spans="2:11">
      <c r="B227" s="140"/>
      <c r="C227" s="140"/>
      <c r="D227" s="150"/>
      <c r="E227" s="150"/>
      <c r="F227" s="150"/>
      <c r="G227" s="150"/>
      <c r="H227" s="150"/>
      <c r="I227" s="141"/>
      <c r="J227" s="141"/>
      <c r="K227" s="141"/>
    </row>
    <row r="228" spans="2:11">
      <c r="B228" s="140"/>
      <c r="C228" s="140"/>
      <c r="D228" s="150"/>
      <c r="E228" s="150"/>
      <c r="F228" s="150"/>
      <c r="G228" s="150"/>
      <c r="H228" s="150"/>
      <c r="I228" s="141"/>
      <c r="J228" s="141"/>
      <c r="K228" s="141"/>
    </row>
    <row r="229" spans="2:11">
      <c r="B229" s="140"/>
      <c r="C229" s="140"/>
      <c r="D229" s="150"/>
      <c r="E229" s="150"/>
      <c r="F229" s="150"/>
      <c r="G229" s="150"/>
      <c r="H229" s="150"/>
      <c r="I229" s="141"/>
      <c r="J229" s="141"/>
      <c r="K229" s="141"/>
    </row>
    <row r="230" spans="2:11">
      <c r="B230" s="140"/>
      <c r="C230" s="140"/>
      <c r="D230" s="150"/>
      <c r="E230" s="150"/>
      <c r="F230" s="150"/>
      <c r="G230" s="150"/>
      <c r="H230" s="150"/>
      <c r="I230" s="141"/>
      <c r="J230" s="141"/>
      <c r="K230" s="141"/>
    </row>
    <row r="231" spans="2:11">
      <c r="B231" s="140"/>
      <c r="C231" s="140"/>
      <c r="D231" s="150"/>
      <c r="E231" s="150"/>
      <c r="F231" s="150"/>
      <c r="G231" s="150"/>
      <c r="H231" s="150"/>
      <c r="I231" s="141"/>
      <c r="J231" s="141"/>
      <c r="K231" s="141"/>
    </row>
    <row r="232" spans="2:11">
      <c r="B232" s="140"/>
      <c r="C232" s="140"/>
      <c r="D232" s="150"/>
      <c r="E232" s="150"/>
      <c r="F232" s="150"/>
      <c r="G232" s="150"/>
      <c r="H232" s="150"/>
      <c r="I232" s="141"/>
      <c r="J232" s="141"/>
      <c r="K232" s="141"/>
    </row>
    <row r="233" spans="2:11">
      <c r="B233" s="140"/>
      <c r="C233" s="140"/>
      <c r="D233" s="150"/>
      <c r="E233" s="150"/>
      <c r="F233" s="150"/>
      <c r="G233" s="150"/>
      <c r="H233" s="150"/>
      <c r="I233" s="141"/>
      <c r="J233" s="141"/>
      <c r="K233" s="141"/>
    </row>
    <row r="234" spans="2:11">
      <c r="B234" s="140"/>
      <c r="C234" s="140"/>
      <c r="D234" s="150"/>
      <c r="E234" s="150"/>
      <c r="F234" s="150"/>
      <c r="G234" s="150"/>
      <c r="H234" s="150"/>
      <c r="I234" s="141"/>
      <c r="J234" s="141"/>
      <c r="K234" s="141"/>
    </row>
    <row r="235" spans="2:11">
      <c r="B235" s="140"/>
      <c r="C235" s="140"/>
      <c r="D235" s="150"/>
      <c r="E235" s="150"/>
      <c r="F235" s="150"/>
      <c r="G235" s="150"/>
      <c r="H235" s="150"/>
      <c r="I235" s="141"/>
      <c r="J235" s="141"/>
      <c r="K235" s="141"/>
    </row>
    <row r="236" spans="2:11">
      <c r="B236" s="140"/>
      <c r="C236" s="140"/>
      <c r="D236" s="150"/>
      <c r="E236" s="150"/>
      <c r="F236" s="150"/>
      <c r="G236" s="150"/>
      <c r="H236" s="150"/>
      <c r="I236" s="141"/>
      <c r="J236" s="141"/>
      <c r="K236" s="141"/>
    </row>
    <row r="237" spans="2:11">
      <c r="B237" s="140"/>
      <c r="C237" s="140"/>
      <c r="D237" s="150"/>
      <c r="E237" s="150"/>
      <c r="F237" s="150"/>
      <c r="G237" s="150"/>
      <c r="H237" s="150"/>
      <c r="I237" s="141"/>
      <c r="J237" s="141"/>
      <c r="K237" s="141"/>
    </row>
    <row r="238" spans="2:11">
      <c r="B238" s="140"/>
      <c r="C238" s="140"/>
      <c r="D238" s="150"/>
      <c r="E238" s="150"/>
      <c r="F238" s="150"/>
      <c r="G238" s="150"/>
      <c r="H238" s="150"/>
      <c r="I238" s="141"/>
      <c r="J238" s="141"/>
      <c r="K238" s="141"/>
    </row>
    <row r="239" spans="2:11">
      <c r="B239" s="140"/>
      <c r="C239" s="140"/>
      <c r="D239" s="150"/>
      <c r="E239" s="150"/>
      <c r="F239" s="150"/>
      <c r="G239" s="150"/>
      <c r="H239" s="150"/>
      <c r="I239" s="141"/>
      <c r="J239" s="141"/>
      <c r="K239" s="141"/>
    </row>
    <row r="240" spans="2:11">
      <c r="B240" s="140"/>
      <c r="C240" s="140"/>
      <c r="D240" s="150"/>
      <c r="E240" s="150"/>
      <c r="F240" s="150"/>
      <c r="G240" s="150"/>
      <c r="H240" s="150"/>
      <c r="I240" s="141"/>
      <c r="J240" s="141"/>
      <c r="K240" s="141"/>
    </row>
    <row r="241" spans="2:11">
      <c r="B241" s="140"/>
      <c r="C241" s="140"/>
      <c r="D241" s="150"/>
      <c r="E241" s="150"/>
      <c r="F241" s="150"/>
      <c r="G241" s="150"/>
      <c r="H241" s="150"/>
      <c r="I241" s="141"/>
      <c r="J241" s="141"/>
      <c r="K241" s="141"/>
    </row>
    <row r="242" spans="2:11">
      <c r="B242" s="140"/>
      <c r="C242" s="140"/>
      <c r="D242" s="150"/>
      <c r="E242" s="150"/>
      <c r="F242" s="150"/>
      <c r="G242" s="150"/>
      <c r="H242" s="150"/>
      <c r="I242" s="141"/>
      <c r="J242" s="141"/>
      <c r="K242" s="141"/>
    </row>
    <row r="243" spans="2:11">
      <c r="B243" s="140"/>
      <c r="C243" s="140"/>
      <c r="D243" s="150"/>
      <c r="E243" s="150"/>
      <c r="F243" s="150"/>
      <c r="G243" s="150"/>
      <c r="H243" s="150"/>
      <c r="I243" s="141"/>
      <c r="J243" s="141"/>
      <c r="K243" s="141"/>
    </row>
    <row r="244" spans="2:11">
      <c r="B244" s="140"/>
      <c r="C244" s="140"/>
      <c r="D244" s="150"/>
      <c r="E244" s="150"/>
      <c r="F244" s="150"/>
      <c r="G244" s="150"/>
      <c r="H244" s="150"/>
      <c r="I244" s="141"/>
      <c r="J244" s="141"/>
      <c r="K244" s="141"/>
    </row>
    <row r="245" spans="2:11">
      <c r="B245" s="140"/>
      <c r="C245" s="140"/>
      <c r="D245" s="150"/>
      <c r="E245" s="150"/>
      <c r="F245" s="150"/>
      <c r="G245" s="150"/>
      <c r="H245" s="150"/>
      <c r="I245" s="141"/>
      <c r="J245" s="141"/>
      <c r="K245" s="141"/>
    </row>
    <row r="246" spans="2:11">
      <c r="B246" s="140"/>
      <c r="C246" s="140"/>
      <c r="D246" s="150"/>
      <c r="E246" s="150"/>
      <c r="F246" s="150"/>
      <c r="G246" s="150"/>
      <c r="H246" s="150"/>
      <c r="I246" s="141"/>
      <c r="J246" s="141"/>
      <c r="K246" s="141"/>
    </row>
    <row r="247" spans="2:11">
      <c r="B247" s="140"/>
      <c r="C247" s="140"/>
      <c r="D247" s="150"/>
      <c r="E247" s="150"/>
      <c r="F247" s="150"/>
      <c r="G247" s="150"/>
      <c r="H247" s="150"/>
      <c r="I247" s="141"/>
      <c r="J247" s="141"/>
      <c r="K247" s="141"/>
    </row>
    <row r="248" spans="2:11">
      <c r="B248" s="140"/>
      <c r="C248" s="140"/>
      <c r="D248" s="150"/>
      <c r="E248" s="150"/>
      <c r="F248" s="150"/>
      <c r="G248" s="150"/>
      <c r="H248" s="150"/>
      <c r="I248" s="141"/>
      <c r="J248" s="141"/>
      <c r="K248" s="141"/>
    </row>
    <row r="249" spans="2:11">
      <c r="B249" s="140"/>
      <c r="C249" s="140"/>
      <c r="D249" s="150"/>
      <c r="E249" s="150"/>
      <c r="F249" s="150"/>
      <c r="G249" s="150"/>
      <c r="H249" s="150"/>
      <c r="I249" s="141"/>
      <c r="J249" s="141"/>
      <c r="K249" s="141"/>
    </row>
    <row r="250" spans="2:11">
      <c r="B250" s="140"/>
      <c r="C250" s="140"/>
      <c r="D250" s="150"/>
      <c r="E250" s="150"/>
      <c r="F250" s="150"/>
      <c r="G250" s="150"/>
      <c r="H250" s="150"/>
      <c r="I250" s="141"/>
      <c r="J250" s="141"/>
      <c r="K250" s="141"/>
    </row>
    <row r="251" spans="2:11">
      <c r="B251" s="140"/>
      <c r="C251" s="140"/>
      <c r="D251" s="150"/>
      <c r="E251" s="150"/>
      <c r="F251" s="150"/>
      <c r="G251" s="150"/>
      <c r="H251" s="150"/>
      <c r="I251" s="141"/>
      <c r="J251" s="141"/>
      <c r="K251" s="141"/>
    </row>
    <row r="252" spans="2:11">
      <c r="B252" s="140"/>
      <c r="C252" s="140"/>
      <c r="D252" s="150"/>
      <c r="E252" s="150"/>
      <c r="F252" s="150"/>
      <c r="G252" s="150"/>
      <c r="H252" s="150"/>
      <c r="I252" s="141"/>
      <c r="J252" s="141"/>
      <c r="K252" s="141"/>
    </row>
    <row r="253" spans="2:11">
      <c r="B253" s="140"/>
      <c r="C253" s="140"/>
      <c r="D253" s="150"/>
      <c r="E253" s="150"/>
      <c r="F253" s="150"/>
      <c r="G253" s="150"/>
      <c r="H253" s="150"/>
      <c r="I253" s="141"/>
      <c r="J253" s="141"/>
      <c r="K253" s="141"/>
    </row>
    <row r="254" spans="2:11">
      <c r="B254" s="140"/>
      <c r="C254" s="140"/>
      <c r="D254" s="150"/>
      <c r="E254" s="150"/>
      <c r="F254" s="150"/>
      <c r="G254" s="150"/>
      <c r="H254" s="150"/>
      <c r="I254" s="141"/>
      <c r="J254" s="141"/>
      <c r="K254" s="141"/>
    </row>
    <row r="255" spans="2:11">
      <c r="B255" s="140"/>
      <c r="C255" s="140"/>
      <c r="D255" s="150"/>
      <c r="E255" s="150"/>
      <c r="F255" s="150"/>
      <c r="G255" s="150"/>
      <c r="H255" s="150"/>
      <c r="I255" s="141"/>
      <c r="J255" s="141"/>
      <c r="K255" s="141"/>
    </row>
    <row r="256" spans="2:11">
      <c r="B256" s="140"/>
      <c r="C256" s="140"/>
      <c r="D256" s="150"/>
      <c r="E256" s="150"/>
      <c r="F256" s="150"/>
      <c r="G256" s="150"/>
      <c r="H256" s="150"/>
      <c r="I256" s="141"/>
      <c r="J256" s="141"/>
      <c r="K256" s="141"/>
    </row>
    <row r="257" spans="2:11">
      <c r="B257" s="140"/>
      <c r="C257" s="140"/>
      <c r="D257" s="150"/>
      <c r="E257" s="150"/>
      <c r="F257" s="150"/>
      <c r="G257" s="150"/>
      <c r="H257" s="150"/>
      <c r="I257" s="141"/>
      <c r="J257" s="141"/>
      <c r="K257" s="141"/>
    </row>
    <row r="258" spans="2:11">
      <c r="B258" s="140"/>
      <c r="C258" s="140"/>
      <c r="D258" s="150"/>
      <c r="E258" s="150"/>
      <c r="F258" s="150"/>
      <c r="G258" s="150"/>
      <c r="H258" s="150"/>
      <c r="I258" s="141"/>
      <c r="J258" s="141"/>
      <c r="K258" s="141"/>
    </row>
    <row r="259" spans="2:11">
      <c r="B259" s="140"/>
      <c r="C259" s="140"/>
      <c r="D259" s="150"/>
      <c r="E259" s="150"/>
      <c r="F259" s="150"/>
      <c r="G259" s="150"/>
      <c r="H259" s="150"/>
      <c r="I259" s="141"/>
      <c r="J259" s="141"/>
      <c r="K259" s="141"/>
    </row>
    <row r="260" spans="2:11">
      <c r="B260" s="140"/>
      <c r="C260" s="140"/>
      <c r="D260" s="150"/>
      <c r="E260" s="150"/>
      <c r="F260" s="150"/>
      <c r="G260" s="150"/>
      <c r="H260" s="150"/>
      <c r="I260" s="141"/>
      <c r="J260" s="141"/>
      <c r="K260" s="141"/>
    </row>
    <row r="261" spans="2:11">
      <c r="B261" s="140"/>
      <c r="C261" s="140"/>
      <c r="D261" s="150"/>
      <c r="E261" s="150"/>
      <c r="F261" s="150"/>
      <c r="G261" s="150"/>
      <c r="H261" s="150"/>
      <c r="I261" s="141"/>
      <c r="J261" s="141"/>
      <c r="K261" s="141"/>
    </row>
    <row r="262" spans="2:11">
      <c r="B262" s="140"/>
      <c r="C262" s="140"/>
      <c r="D262" s="150"/>
      <c r="E262" s="150"/>
      <c r="F262" s="150"/>
      <c r="G262" s="150"/>
      <c r="H262" s="150"/>
      <c r="I262" s="141"/>
      <c r="J262" s="141"/>
      <c r="K262" s="141"/>
    </row>
    <row r="263" spans="2:11">
      <c r="B263" s="140"/>
      <c r="C263" s="140"/>
      <c r="D263" s="150"/>
      <c r="E263" s="150"/>
      <c r="F263" s="150"/>
      <c r="G263" s="150"/>
      <c r="H263" s="150"/>
      <c r="I263" s="141"/>
      <c r="J263" s="141"/>
      <c r="K263" s="141"/>
    </row>
    <row r="264" spans="2:11">
      <c r="B264" s="140"/>
      <c r="C264" s="140"/>
      <c r="D264" s="150"/>
      <c r="E264" s="150"/>
      <c r="F264" s="150"/>
      <c r="G264" s="150"/>
      <c r="H264" s="150"/>
      <c r="I264" s="141"/>
      <c r="J264" s="141"/>
      <c r="K264" s="141"/>
    </row>
    <row r="265" spans="2:11">
      <c r="B265" s="140"/>
      <c r="C265" s="140"/>
      <c r="D265" s="150"/>
      <c r="E265" s="150"/>
      <c r="F265" s="150"/>
      <c r="G265" s="150"/>
      <c r="H265" s="150"/>
      <c r="I265" s="141"/>
      <c r="J265" s="141"/>
      <c r="K265" s="141"/>
    </row>
    <row r="266" spans="2:11">
      <c r="B266" s="140"/>
      <c r="C266" s="140"/>
      <c r="D266" s="150"/>
      <c r="E266" s="150"/>
      <c r="F266" s="150"/>
      <c r="G266" s="150"/>
      <c r="H266" s="150"/>
      <c r="I266" s="141"/>
      <c r="J266" s="141"/>
      <c r="K266" s="141"/>
    </row>
    <row r="267" spans="2:11">
      <c r="B267" s="140"/>
      <c r="C267" s="140"/>
      <c r="D267" s="150"/>
      <c r="E267" s="150"/>
      <c r="F267" s="150"/>
      <c r="G267" s="150"/>
      <c r="H267" s="150"/>
      <c r="I267" s="141"/>
      <c r="J267" s="141"/>
      <c r="K267" s="141"/>
    </row>
    <row r="268" spans="2:11">
      <c r="B268" s="140"/>
      <c r="C268" s="140"/>
      <c r="D268" s="150"/>
      <c r="E268" s="150"/>
      <c r="F268" s="150"/>
      <c r="G268" s="150"/>
      <c r="H268" s="150"/>
      <c r="I268" s="141"/>
      <c r="J268" s="141"/>
      <c r="K268" s="141"/>
    </row>
    <row r="269" spans="2:11">
      <c r="B269" s="140"/>
      <c r="C269" s="140"/>
      <c r="D269" s="150"/>
      <c r="E269" s="150"/>
      <c r="F269" s="150"/>
      <c r="G269" s="150"/>
      <c r="H269" s="150"/>
      <c r="I269" s="141"/>
      <c r="J269" s="141"/>
      <c r="K269" s="141"/>
    </row>
    <row r="270" spans="2:11">
      <c r="B270" s="140"/>
      <c r="C270" s="140"/>
      <c r="D270" s="150"/>
      <c r="E270" s="150"/>
      <c r="F270" s="150"/>
      <c r="G270" s="150"/>
      <c r="H270" s="150"/>
      <c r="I270" s="141"/>
      <c r="J270" s="141"/>
      <c r="K270" s="141"/>
    </row>
    <row r="271" spans="2:11">
      <c r="B271" s="140"/>
      <c r="C271" s="140"/>
      <c r="D271" s="150"/>
      <c r="E271" s="150"/>
      <c r="F271" s="150"/>
      <c r="G271" s="150"/>
      <c r="H271" s="150"/>
      <c r="I271" s="141"/>
      <c r="J271" s="141"/>
      <c r="K271" s="141"/>
    </row>
    <row r="272" spans="2:11">
      <c r="B272" s="140"/>
      <c r="C272" s="140"/>
      <c r="D272" s="150"/>
      <c r="E272" s="150"/>
      <c r="F272" s="150"/>
      <c r="G272" s="150"/>
      <c r="H272" s="150"/>
      <c r="I272" s="141"/>
      <c r="J272" s="141"/>
      <c r="K272" s="141"/>
    </row>
    <row r="273" spans="2:11">
      <c r="B273" s="140"/>
      <c r="C273" s="140"/>
      <c r="D273" s="150"/>
      <c r="E273" s="150"/>
      <c r="F273" s="150"/>
      <c r="G273" s="150"/>
      <c r="H273" s="150"/>
      <c r="I273" s="141"/>
      <c r="J273" s="141"/>
      <c r="K273" s="141"/>
    </row>
    <row r="274" spans="2:11">
      <c r="B274" s="140"/>
      <c r="C274" s="140"/>
      <c r="D274" s="150"/>
      <c r="E274" s="150"/>
      <c r="F274" s="150"/>
      <c r="G274" s="150"/>
      <c r="H274" s="150"/>
      <c r="I274" s="141"/>
      <c r="J274" s="141"/>
      <c r="K274" s="141"/>
    </row>
    <row r="275" spans="2:11">
      <c r="B275" s="140"/>
      <c r="C275" s="140"/>
      <c r="D275" s="150"/>
      <c r="E275" s="150"/>
      <c r="F275" s="150"/>
      <c r="G275" s="150"/>
      <c r="H275" s="150"/>
      <c r="I275" s="141"/>
      <c r="J275" s="141"/>
      <c r="K275" s="141"/>
    </row>
    <row r="276" spans="2:11">
      <c r="B276" s="140"/>
      <c r="C276" s="140"/>
      <c r="D276" s="150"/>
      <c r="E276" s="150"/>
      <c r="F276" s="150"/>
      <c r="G276" s="150"/>
      <c r="H276" s="150"/>
      <c r="I276" s="141"/>
      <c r="J276" s="141"/>
      <c r="K276" s="141"/>
    </row>
    <row r="277" spans="2:11">
      <c r="B277" s="140"/>
      <c r="C277" s="140"/>
      <c r="D277" s="150"/>
      <c r="E277" s="150"/>
      <c r="F277" s="150"/>
      <c r="G277" s="150"/>
      <c r="H277" s="150"/>
      <c r="I277" s="141"/>
      <c r="J277" s="141"/>
      <c r="K277" s="141"/>
    </row>
    <row r="278" spans="2:11">
      <c r="B278" s="140"/>
      <c r="C278" s="140"/>
      <c r="D278" s="150"/>
      <c r="E278" s="150"/>
      <c r="F278" s="150"/>
      <c r="G278" s="150"/>
      <c r="H278" s="150"/>
      <c r="I278" s="141"/>
      <c r="J278" s="141"/>
      <c r="K278" s="141"/>
    </row>
    <row r="279" spans="2:11">
      <c r="B279" s="140"/>
      <c r="C279" s="140"/>
      <c r="D279" s="150"/>
      <c r="E279" s="150"/>
      <c r="F279" s="150"/>
      <c r="G279" s="150"/>
      <c r="H279" s="150"/>
      <c r="I279" s="141"/>
      <c r="J279" s="141"/>
      <c r="K279" s="141"/>
    </row>
    <row r="280" spans="2:11">
      <c r="B280" s="140"/>
      <c r="C280" s="140"/>
      <c r="D280" s="150"/>
      <c r="E280" s="150"/>
      <c r="F280" s="150"/>
      <c r="G280" s="150"/>
      <c r="H280" s="150"/>
      <c r="I280" s="141"/>
      <c r="J280" s="141"/>
      <c r="K280" s="141"/>
    </row>
    <row r="281" spans="2:11">
      <c r="B281" s="140"/>
      <c r="C281" s="140"/>
      <c r="D281" s="150"/>
      <c r="E281" s="150"/>
      <c r="F281" s="150"/>
      <c r="G281" s="150"/>
      <c r="H281" s="150"/>
      <c r="I281" s="141"/>
      <c r="J281" s="141"/>
      <c r="K281" s="141"/>
    </row>
    <row r="282" spans="2:11">
      <c r="B282" s="140"/>
      <c r="C282" s="140"/>
      <c r="D282" s="150"/>
      <c r="E282" s="150"/>
      <c r="F282" s="150"/>
      <c r="G282" s="150"/>
      <c r="H282" s="150"/>
      <c r="I282" s="141"/>
      <c r="J282" s="141"/>
      <c r="K282" s="141"/>
    </row>
    <row r="283" spans="2:11">
      <c r="B283" s="140"/>
      <c r="C283" s="140"/>
      <c r="D283" s="150"/>
      <c r="E283" s="150"/>
      <c r="F283" s="150"/>
      <c r="G283" s="150"/>
      <c r="H283" s="150"/>
      <c r="I283" s="141"/>
      <c r="J283" s="141"/>
      <c r="K283" s="141"/>
    </row>
    <row r="284" spans="2:11">
      <c r="B284" s="140"/>
      <c r="C284" s="140"/>
      <c r="D284" s="150"/>
      <c r="E284" s="150"/>
      <c r="F284" s="150"/>
      <c r="G284" s="150"/>
      <c r="H284" s="150"/>
      <c r="I284" s="141"/>
      <c r="J284" s="141"/>
      <c r="K284" s="141"/>
    </row>
    <row r="285" spans="2:11">
      <c r="B285" s="140"/>
      <c r="C285" s="140"/>
      <c r="D285" s="150"/>
      <c r="E285" s="150"/>
      <c r="F285" s="150"/>
      <c r="G285" s="150"/>
      <c r="H285" s="150"/>
      <c r="I285" s="141"/>
      <c r="J285" s="141"/>
      <c r="K285" s="141"/>
    </row>
    <row r="286" spans="2:11">
      <c r="B286" s="140"/>
      <c r="C286" s="140"/>
      <c r="D286" s="150"/>
      <c r="E286" s="150"/>
      <c r="F286" s="150"/>
      <c r="G286" s="150"/>
      <c r="H286" s="150"/>
      <c r="I286" s="141"/>
      <c r="J286" s="141"/>
      <c r="K286" s="141"/>
    </row>
    <row r="287" spans="2:11">
      <c r="B287" s="140"/>
      <c r="C287" s="140"/>
      <c r="D287" s="150"/>
      <c r="E287" s="150"/>
      <c r="F287" s="150"/>
      <c r="G287" s="150"/>
      <c r="H287" s="150"/>
      <c r="I287" s="141"/>
      <c r="J287" s="141"/>
      <c r="K287" s="141"/>
    </row>
    <row r="288" spans="2:11">
      <c r="B288" s="140"/>
      <c r="C288" s="140"/>
      <c r="D288" s="150"/>
      <c r="E288" s="150"/>
      <c r="F288" s="150"/>
      <c r="G288" s="150"/>
      <c r="H288" s="150"/>
      <c r="I288" s="141"/>
      <c r="J288" s="141"/>
      <c r="K288" s="141"/>
    </row>
    <row r="289" spans="2:11">
      <c r="B289" s="140"/>
      <c r="C289" s="140"/>
      <c r="D289" s="150"/>
      <c r="E289" s="150"/>
      <c r="F289" s="150"/>
      <c r="G289" s="150"/>
      <c r="H289" s="150"/>
      <c r="I289" s="141"/>
      <c r="J289" s="141"/>
      <c r="K289" s="141"/>
    </row>
    <row r="290" spans="2:11">
      <c r="B290" s="140"/>
      <c r="C290" s="140"/>
      <c r="D290" s="150"/>
      <c r="E290" s="150"/>
      <c r="F290" s="150"/>
      <c r="G290" s="150"/>
      <c r="H290" s="150"/>
      <c r="I290" s="141"/>
      <c r="J290" s="141"/>
      <c r="K290" s="141"/>
    </row>
    <row r="291" spans="2:11">
      <c r="B291" s="140"/>
      <c r="C291" s="140"/>
      <c r="D291" s="150"/>
      <c r="E291" s="150"/>
      <c r="F291" s="150"/>
      <c r="G291" s="150"/>
      <c r="H291" s="150"/>
      <c r="I291" s="141"/>
      <c r="J291" s="141"/>
      <c r="K291" s="141"/>
    </row>
    <row r="292" spans="2:11">
      <c r="B292" s="140"/>
      <c r="C292" s="140"/>
      <c r="D292" s="150"/>
      <c r="E292" s="150"/>
      <c r="F292" s="150"/>
      <c r="G292" s="150"/>
      <c r="H292" s="150"/>
      <c r="I292" s="141"/>
      <c r="J292" s="141"/>
      <c r="K292" s="141"/>
    </row>
    <row r="293" spans="2:11">
      <c r="B293" s="140"/>
      <c r="C293" s="140"/>
      <c r="D293" s="150"/>
      <c r="E293" s="150"/>
      <c r="F293" s="150"/>
      <c r="G293" s="150"/>
      <c r="H293" s="150"/>
      <c r="I293" s="141"/>
      <c r="J293" s="141"/>
      <c r="K293" s="141"/>
    </row>
    <row r="294" spans="2:11">
      <c r="B294" s="140"/>
      <c r="C294" s="140"/>
      <c r="D294" s="150"/>
      <c r="E294" s="150"/>
      <c r="F294" s="150"/>
      <c r="G294" s="150"/>
      <c r="H294" s="150"/>
      <c r="I294" s="141"/>
      <c r="J294" s="141"/>
      <c r="K294" s="141"/>
    </row>
    <row r="295" spans="2:11">
      <c r="B295" s="140"/>
      <c r="C295" s="140"/>
      <c r="D295" s="150"/>
      <c r="E295" s="150"/>
      <c r="F295" s="150"/>
      <c r="G295" s="150"/>
      <c r="H295" s="150"/>
      <c r="I295" s="141"/>
      <c r="J295" s="141"/>
      <c r="K295" s="141"/>
    </row>
    <row r="296" spans="2:11">
      <c r="B296" s="140"/>
      <c r="C296" s="140"/>
      <c r="D296" s="150"/>
      <c r="E296" s="150"/>
      <c r="F296" s="150"/>
      <c r="G296" s="150"/>
      <c r="H296" s="150"/>
      <c r="I296" s="141"/>
      <c r="J296" s="141"/>
      <c r="K296" s="141"/>
    </row>
    <row r="297" spans="2:11">
      <c r="B297" s="140"/>
      <c r="C297" s="140"/>
      <c r="D297" s="150"/>
      <c r="E297" s="150"/>
      <c r="F297" s="150"/>
      <c r="G297" s="150"/>
      <c r="H297" s="150"/>
      <c r="I297" s="141"/>
      <c r="J297" s="141"/>
      <c r="K297" s="141"/>
    </row>
    <row r="298" spans="2:11">
      <c r="B298" s="140"/>
      <c r="C298" s="140"/>
      <c r="D298" s="150"/>
      <c r="E298" s="150"/>
      <c r="F298" s="150"/>
      <c r="G298" s="150"/>
      <c r="H298" s="150"/>
      <c r="I298" s="141"/>
      <c r="J298" s="141"/>
      <c r="K298" s="141"/>
    </row>
    <row r="299" spans="2:11">
      <c r="B299" s="140"/>
      <c r="C299" s="140"/>
      <c r="D299" s="150"/>
      <c r="E299" s="150"/>
      <c r="F299" s="150"/>
      <c r="G299" s="150"/>
      <c r="H299" s="150"/>
      <c r="I299" s="141"/>
      <c r="J299" s="141"/>
      <c r="K299" s="141"/>
    </row>
    <row r="300" spans="2:11">
      <c r="B300" s="140"/>
      <c r="C300" s="140"/>
      <c r="D300" s="150"/>
      <c r="E300" s="150"/>
      <c r="F300" s="150"/>
      <c r="G300" s="150"/>
      <c r="H300" s="150"/>
      <c r="I300" s="141"/>
      <c r="J300" s="141"/>
      <c r="K300" s="141"/>
    </row>
    <row r="301" spans="2:11">
      <c r="B301" s="140"/>
      <c r="C301" s="140"/>
      <c r="D301" s="150"/>
      <c r="E301" s="150"/>
      <c r="F301" s="150"/>
      <c r="G301" s="150"/>
      <c r="H301" s="150"/>
      <c r="I301" s="141"/>
      <c r="J301" s="141"/>
      <c r="K301" s="141"/>
    </row>
    <row r="302" spans="2:11">
      <c r="B302" s="140"/>
      <c r="C302" s="140"/>
      <c r="D302" s="150"/>
      <c r="E302" s="150"/>
      <c r="F302" s="150"/>
      <c r="G302" s="150"/>
      <c r="H302" s="150"/>
      <c r="I302" s="141"/>
      <c r="J302" s="141"/>
      <c r="K302" s="141"/>
    </row>
    <row r="303" spans="2:11">
      <c r="B303" s="140"/>
      <c r="C303" s="140"/>
      <c r="D303" s="150"/>
      <c r="E303" s="150"/>
      <c r="F303" s="150"/>
      <c r="G303" s="150"/>
      <c r="H303" s="150"/>
      <c r="I303" s="141"/>
      <c r="J303" s="141"/>
      <c r="K303" s="141"/>
    </row>
    <row r="304" spans="2:11">
      <c r="B304" s="140"/>
      <c r="C304" s="140"/>
      <c r="D304" s="150"/>
      <c r="E304" s="150"/>
      <c r="F304" s="150"/>
      <c r="G304" s="150"/>
      <c r="H304" s="150"/>
      <c r="I304" s="141"/>
      <c r="J304" s="141"/>
      <c r="K304" s="141"/>
    </row>
    <row r="305" spans="2:11">
      <c r="B305" s="140"/>
      <c r="C305" s="140"/>
      <c r="D305" s="150"/>
      <c r="E305" s="150"/>
      <c r="F305" s="150"/>
      <c r="G305" s="150"/>
      <c r="H305" s="150"/>
      <c r="I305" s="141"/>
      <c r="J305" s="141"/>
      <c r="K305" s="141"/>
    </row>
    <row r="306" spans="2:11">
      <c r="B306" s="140"/>
      <c r="C306" s="140"/>
      <c r="D306" s="150"/>
      <c r="E306" s="150"/>
      <c r="F306" s="150"/>
      <c r="G306" s="150"/>
      <c r="H306" s="150"/>
      <c r="I306" s="141"/>
      <c r="J306" s="141"/>
      <c r="K306" s="141"/>
    </row>
    <row r="307" spans="2:11">
      <c r="B307" s="140"/>
      <c r="C307" s="140"/>
      <c r="D307" s="150"/>
      <c r="E307" s="150"/>
      <c r="F307" s="150"/>
      <c r="G307" s="150"/>
      <c r="H307" s="150"/>
      <c r="I307" s="141"/>
      <c r="J307" s="141"/>
      <c r="K307" s="141"/>
    </row>
    <row r="308" spans="2:11">
      <c r="B308" s="140"/>
      <c r="C308" s="140"/>
      <c r="D308" s="150"/>
      <c r="E308" s="150"/>
      <c r="F308" s="150"/>
      <c r="G308" s="150"/>
      <c r="H308" s="150"/>
      <c r="I308" s="141"/>
      <c r="J308" s="141"/>
      <c r="K308" s="141"/>
    </row>
    <row r="309" spans="2:11">
      <c r="B309" s="140"/>
      <c r="C309" s="140"/>
      <c r="D309" s="150"/>
      <c r="E309" s="150"/>
      <c r="F309" s="150"/>
      <c r="G309" s="150"/>
      <c r="H309" s="150"/>
      <c r="I309" s="141"/>
      <c r="J309" s="141"/>
      <c r="K309" s="141"/>
    </row>
    <row r="310" spans="2:11">
      <c r="B310" s="140"/>
      <c r="C310" s="140"/>
      <c r="D310" s="150"/>
      <c r="E310" s="150"/>
      <c r="F310" s="150"/>
      <c r="G310" s="150"/>
      <c r="H310" s="150"/>
      <c r="I310" s="141"/>
      <c r="J310" s="141"/>
      <c r="K310" s="141"/>
    </row>
    <row r="311" spans="2:11">
      <c r="B311" s="140"/>
      <c r="C311" s="140"/>
      <c r="D311" s="150"/>
      <c r="E311" s="150"/>
      <c r="F311" s="150"/>
      <c r="G311" s="150"/>
      <c r="H311" s="150"/>
      <c r="I311" s="141"/>
      <c r="J311" s="141"/>
      <c r="K311" s="141"/>
    </row>
    <row r="312" spans="2:11">
      <c r="B312" s="140"/>
      <c r="C312" s="140"/>
      <c r="D312" s="150"/>
      <c r="E312" s="150"/>
      <c r="F312" s="150"/>
      <c r="G312" s="150"/>
      <c r="H312" s="150"/>
      <c r="I312" s="141"/>
      <c r="J312" s="141"/>
      <c r="K312" s="141"/>
    </row>
    <row r="313" spans="2:11">
      <c r="B313" s="140"/>
      <c r="C313" s="140"/>
      <c r="D313" s="150"/>
      <c r="E313" s="150"/>
      <c r="F313" s="150"/>
      <c r="G313" s="150"/>
      <c r="H313" s="150"/>
      <c r="I313" s="141"/>
      <c r="J313" s="141"/>
      <c r="K313" s="141"/>
    </row>
    <row r="314" spans="2:11">
      <c r="B314" s="140"/>
      <c r="C314" s="140"/>
      <c r="D314" s="150"/>
      <c r="E314" s="150"/>
      <c r="F314" s="150"/>
      <c r="G314" s="150"/>
      <c r="H314" s="150"/>
      <c r="I314" s="141"/>
      <c r="J314" s="141"/>
      <c r="K314" s="141"/>
    </row>
    <row r="315" spans="2:11">
      <c r="B315" s="140"/>
      <c r="C315" s="140"/>
      <c r="D315" s="150"/>
      <c r="E315" s="150"/>
      <c r="F315" s="150"/>
      <c r="G315" s="150"/>
      <c r="H315" s="150"/>
      <c r="I315" s="141"/>
      <c r="J315" s="141"/>
      <c r="K315" s="141"/>
    </row>
    <row r="316" spans="2:11">
      <c r="B316" s="140"/>
      <c r="C316" s="140"/>
      <c r="D316" s="150"/>
      <c r="E316" s="150"/>
      <c r="F316" s="150"/>
      <c r="G316" s="150"/>
      <c r="H316" s="150"/>
      <c r="I316" s="141"/>
      <c r="J316" s="141"/>
      <c r="K316" s="141"/>
    </row>
    <row r="317" spans="2:11">
      <c r="B317" s="140"/>
      <c r="C317" s="140"/>
      <c r="D317" s="150"/>
      <c r="E317" s="150"/>
      <c r="F317" s="150"/>
      <c r="G317" s="150"/>
      <c r="H317" s="150"/>
      <c r="I317" s="141"/>
      <c r="J317" s="141"/>
      <c r="K317" s="141"/>
    </row>
    <row r="318" spans="2:11">
      <c r="B318" s="140"/>
      <c r="C318" s="140"/>
      <c r="D318" s="150"/>
      <c r="E318" s="150"/>
      <c r="F318" s="150"/>
      <c r="G318" s="150"/>
      <c r="H318" s="150"/>
      <c r="I318" s="141"/>
      <c r="J318" s="141"/>
      <c r="K318" s="141"/>
    </row>
    <row r="319" spans="2:11">
      <c r="B319" s="140"/>
      <c r="C319" s="140"/>
      <c r="D319" s="150"/>
      <c r="E319" s="150"/>
      <c r="F319" s="150"/>
      <c r="G319" s="150"/>
      <c r="H319" s="150"/>
      <c r="I319" s="141"/>
      <c r="J319" s="141"/>
      <c r="K319" s="141"/>
    </row>
    <row r="320" spans="2:11">
      <c r="B320" s="140"/>
      <c r="C320" s="140"/>
      <c r="D320" s="150"/>
      <c r="E320" s="150"/>
      <c r="F320" s="150"/>
      <c r="G320" s="150"/>
      <c r="H320" s="150"/>
      <c r="I320" s="141"/>
      <c r="J320" s="141"/>
      <c r="K320" s="141"/>
    </row>
    <row r="321" spans="2:11">
      <c r="B321" s="140"/>
      <c r="C321" s="140"/>
      <c r="D321" s="150"/>
      <c r="E321" s="150"/>
      <c r="F321" s="150"/>
      <c r="G321" s="150"/>
      <c r="H321" s="150"/>
      <c r="I321" s="141"/>
      <c r="J321" s="141"/>
      <c r="K321" s="141"/>
    </row>
    <row r="322" spans="2:11">
      <c r="B322" s="140"/>
      <c r="C322" s="140"/>
      <c r="D322" s="150"/>
      <c r="E322" s="150"/>
      <c r="F322" s="150"/>
      <c r="G322" s="150"/>
      <c r="H322" s="150"/>
      <c r="I322" s="141"/>
      <c r="J322" s="141"/>
      <c r="K322" s="141"/>
    </row>
    <row r="323" spans="2:11">
      <c r="B323" s="140"/>
      <c r="C323" s="140"/>
      <c r="D323" s="150"/>
      <c r="E323" s="150"/>
      <c r="F323" s="150"/>
      <c r="G323" s="150"/>
      <c r="H323" s="150"/>
      <c r="I323" s="141"/>
      <c r="J323" s="141"/>
      <c r="K323" s="141"/>
    </row>
    <row r="324" spans="2:11">
      <c r="B324" s="140"/>
      <c r="C324" s="140"/>
      <c r="D324" s="150"/>
      <c r="E324" s="150"/>
      <c r="F324" s="150"/>
      <c r="G324" s="150"/>
      <c r="H324" s="150"/>
      <c r="I324" s="141"/>
      <c r="J324" s="141"/>
      <c r="K324" s="141"/>
    </row>
    <row r="325" spans="2:11">
      <c r="B325" s="140"/>
      <c r="C325" s="140"/>
      <c r="D325" s="150"/>
      <c r="E325" s="150"/>
      <c r="F325" s="150"/>
      <c r="G325" s="150"/>
      <c r="H325" s="150"/>
      <c r="I325" s="141"/>
      <c r="J325" s="141"/>
      <c r="K325" s="141"/>
    </row>
    <row r="326" spans="2:11">
      <c r="B326" s="140"/>
      <c r="C326" s="140"/>
      <c r="D326" s="150"/>
      <c r="E326" s="150"/>
      <c r="F326" s="150"/>
      <c r="G326" s="150"/>
      <c r="H326" s="150"/>
      <c r="I326" s="141"/>
      <c r="J326" s="141"/>
      <c r="K326" s="141"/>
    </row>
    <row r="327" spans="2:11">
      <c r="B327" s="140"/>
      <c r="C327" s="140"/>
      <c r="D327" s="150"/>
      <c r="E327" s="150"/>
      <c r="F327" s="150"/>
      <c r="G327" s="150"/>
      <c r="H327" s="150"/>
      <c r="I327" s="141"/>
      <c r="J327" s="141"/>
      <c r="K327" s="141"/>
    </row>
    <row r="328" spans="2:11">
      <c r="B328" s="140"/>
      <c r="C328" s="140"/>
      <c r="D328" s="150"/>
      <c r="E328" s="150"/>
      <c r="F328" s="150"/>
      <c r="G328" s="150"/>
      <c r="H328" s="150"/>
      <c r="I328" s="141"/>
      <c r="J328" s="141"/>
      <c r="K328" s="141"/>
    </row>
    <row r="329" spans="2:11">
      <c r="B329" s="140"/>
      <c r="C329" s="140"/>
      <c r="D329" s="150"/>
      <c r="E329" s="150"/>
      <c r="F329" s="150"/>
      <c r="G329" s="150"/>
      <c r="H329" s="150"/>
      <c r="I329" s="141"/>
      <c r="J329" s="141"/>
      <c r="K329" s="141"/>
    </row>
    <row r="330" spans="2:11">
      <c r="B330" s="140"/>
      <c r="C330" s="140"/>
      <c r="D330" s="150"/>
      <c r="E330" s="150"/>
      <c r="F330" s="150"/>
      <c r="G330" s="150"/>
      <c r="H330" s="150"/>
      <c r="I330" s="141"/>
      <c r="J330" s="141"/>
      <c r="K330" s="141"/>
    </row>
    <row r="331" spans="2:11">
      <c r="B331" s="140"/>
      <c r="C331" s="140"/>
      <c r="D331" s="150"/>
      <c r="E331" s="150"/>
      <c r="F331" s="150"/>
      <c r="G331" s="150"/>
      <c r="H331" s="150"/>
      <c r="I331" s="141"/>
      <c r="J331" s="141"/>
      <c r="K331" s="141"/>
    </row>
    <row r="332" spans="2:11">
      <c r="B332" s="140"/>
      <c r="C332" s="140"/>
      <c r="D332" s="150"/>
      <c r="E332" s="150"/>
      <c r="F332" s="150"/>
      <c r="G332" s="150"/>
      <c r="H332" s="150"/>
      <c r="I332" s="141"/>
      <c r="J332" s="141"/>
      <c r="K332" s="141"/>
    </row>
    <row r="333" spans="2:11">
      <c r="B333" s="140"/>
      <c r="C333" s="140"/>
      <c r="D333" s="150"/>
      <c r="E333" s="150"/>
      <c r="F333" s="150"/>
      <c r="G333" s="150"/>
      <c r="H333" s="150"/>
      <c r="I333" s="141"/>
      <c r="J333" s="141"/>
      <c r="K333" s="141"/>
    </row>
    <row r="334" spans="2:11">
      <c r="B334" s="140"/>
      <c r="C334" s="140"/>
      <c r="D334" s="150"/>
      <c r="E334" s="150"/>
      <c r="F334" s="150"/>
      <c r="G334" s="150"/>
      <c r="H334" s="150"/>
      <c r="I334" s="141"/>
      <c r="J334" s="141"/>
      <c r="K334" s="141"/>
    </row>
    <row r="335" spans="2:11">
      <c r="B335" s="140"/>
      <c r="C335" s="140"/>
      <c r="D335" s="150"/>
      <c r="E335" s="150"/>
      <c r="F335" s="150"/>
      <c r="G335" s="150"/>
      <c r="H335" s="150"/>
      <c r="I335" s="141"/>
      <c r="J335" s="141"/>
      <c r="K335" s="141"/>
    </row>
    <row r="336" spans="2:11">
      <c r="B336" s="140"/>
      <c r="C336" s="140"/>
      <c r="D336" s="150"/>
      <c r="E336" s="150"/>
      <c r="F336" s="150"/>
      <c r="G336" s="150"/>
      <c r="H336" s="150"/>
      <c r="I336" s="141"/>
      <c r="J336" s="141"/>
      <c r="K336" s="141"/>
    </row>
    <row r="337" spans="2:11">
      <c r="B337" s="140"/>
      <c r="C337" s="140"/>
      <c r="D337" s="150"/>
      <c r="E337" s="150"/>
      <c r="F337" s="150"/>
      <c r="G337" s="150"/>
      <c r="H337" s="150"/>
      <c r="I337" s="141"/>
      <c r="J337" s="141"/>
      <c r="K337" s="141"/>
    </row>
    <row r="338" spans="2:11">
      <c r="B338" s="140"/>
      <c r="C338" s="140"/>
      <c r="D338" s="150"/>
      <c r="E338" s="150"/>
      <c r="F338" s="150"/>
      <c r="G338" s="150"/>
      <c r="H338" s="150"/>
      <c r="I338" s="141"/>
      <c r="J338" s="141"/>
      <c r="K338" s="141"/>
    </row>
    <row r="339" spans="2:11">
      <c r="B339" s="140"/>
      <c r="C339" s="140"/>
      <c r="D339" s="150"/>
      <c r="E339" s="150"/>
      <c r="F339" s="150"/>
      <c r="G339" s="150"/>
      <c r="H339" s="150"/>
      <c r="I339" s="141"/>
      <c r="J339" s="141"/>
      <c r="K339" s="141"/>
    </row>
    <row r="340" spans="2:11">
      <c r="B340" s="140"/>
      <c r="C340" s="140"/>
      <c r="D340" s="150"/>
      <c r="E340" s="150"/>
      <c r="F340" s="150"/>
      <c r="G340" s="150"/>
      <c r="H340" s="150"/>
      <c r="I340" s="141"/>
      <c r="J340" s="141"/>
      <c r="K340" s="141"/>
    </row>
    <row r="341" spans="2:11">
      <c r="B341" s="140"/>
      <c r="C341" s="140"/>
      <c r="D341" s="150"/>
      <c r="E341" s="150"/>
      <c r="F341" s="150"/>
      <c r="G341" s="150"/>
      <c r="H341" s="150"/>
      <c r="I341" s="141"/>
      <c r="J341" s="141"/>
      <c r="K341" s="141"/>
    </row>
    <row r="342" spans="2:11">
      <c r="B342" s="140"/>
      <c r="C342" s="140"/>
      <c r="D342" s="150"/>
      <c r="E342" s="150"/>
      <c r="F342" s="150"/>
      <c r="G342" s="150"/>
      <c r="H342" s="150"/>
      <c r="I342" s="141"/>
      <c r="J342" s="141"/>
      <c r="K342" s="141"/>
    </row>
    <row r="343" spans="2:11">
      <c r="B343" s="140"/>
      <c r="C343" s="140"/>
      <c r="D343" s="150"/>
      <c r="E343" s="150"/>
      <c r="F343" s="150"/>
      <c r="G343" s="150"/>
      <c r="H343" s="150"/>
      <c r="I343" s="141"/>
      <c r="J343" s="141"/>
      <c r="K343" s="141"/>
    </row>
    <row r="344" spans="2:11">
      <c r="B344" s="140"/>
      <c r="C344" s="140"/>
      <c r="D344" s="150"/>
      <c r="E344" s="150"/>
      <c r="F344" s="150"/>
      <c r="G344" s="150"/>
      <c r="H344" s="150"/>
      <c r="I344" s="141"/>
      <c r="J344" s="141"/>
      <c r="K344" s="141"/>
    </row>
    <row r="345" spans="2:11">
      <c r="B345" s="140"/>
      <c r="C345" s="140"/>
      <c r="D345" s="150"/>
      <c r="E345" s="150"/>
      <c r="F345" s="150"/>
      <c r="G345" s="150"/>
      <c r="H345" s="150"/>
      <c r="I345" s="141"/>
      <c r="J345" s="141"/>
      <c r="K345" s="141"/>
    </row>
    <row r="346" spans="2:11">
      <c r="B346" s="140"/>
      <c r="C346" s="140"/>
      <c r="D346" s="150"/>
      <c r="E346" s="150"/>
      <c r="F346" s="150"/>
      <c r="G346" s="150"/>
      <c r="H346" s="150"/>
      <c r="I346" s="141"/>
      <c r="J346" s="141"/>
      <c r="K346" s="141"/>
    </row>
    <row r="347" spans="2:11">
      <c r="B347" s="140"/>
      <c r="C347" s="140"/>
      <c r="D347" s="150"/>
      <c r="E347" s="150"/>
      <c r="F347" s="150"/>
      <c r="G347" s="150"/>
      <c r="H347" s="150"/>
      <c r="I347" s="141"/>
      <c r="J347" s="141"/>
      <c r="K347" s="141"/>
    </row>
    <row r="348" spans="2:11">
      <c r="B348" s="140"/>
      <c r="C348" s="140"/>
      <c r="D348" s="150"/>
      <c r="E348" s="150"/>
      <c r="F348" s="150"/>
      <c r="G348" s="150"/>
      <c r="H348" s="150"/>
      <c r="I348" s="141"/>
      <c r="J348" s="141"/>
      <c r="K348" s="141"/>
    </row>
    <row r="349" spans="2:11">
      <c r="B349" s="140"/>
      <c r="C349" s="140"/>
      <c r="D349" s="150"/>
      <c r="E349" s="150"/>
      <c r="F349" s="150"/>
      <c r="G349" s="150"/>
      <c r="H349" s="150"/>
      <c r="I349" s="141"/>
      <c r="J349" s="141"/>
      <c r="K349" s="141"/>
    </row>
    <row r="350" spans="2:11">
      <c r="B350" s="140"/>
      <c r="C350" s="140"/>
      <c r="D350" s="150"/>
      <c r="E350" s="150"/>
      <c r="F350" s="150"/>
      <c r="G350" s="150"/>
      <c r="H350" s="150"/>
      <c r="I350" s="141"/>
      <c r="J350" s="141"/>
      <c r="K350" s="141"/>
    </row>
    <row r="351" spans="2:11">
      <c r="B351" s="140"/>
      <c r="C351" s="140"/>
      <c r="D351" s="150"/>
      <c r="E351" s="150"/>
      <c r="F351" s="150"/>
      <c r="G351" s="150"/>
      <c r="H351" s="150"/>
      <c r="I351" s="141"/>
      <c r="J351" s="141"/>
      <c r="K351" s="141"/>
    </row>
    <row r="352" spans="2:11">
      <c r="B352" s="140"/>
      <c r="C352" s="140"/>
      <c r="D352" s="150"/>
      <c r="E352" s="150"/>
      <c r="F352" s="150"/>
      <c r="G352" s="150"/>
      <c r="H352" s="150"/>
      <c r="I352" s="141"/>
      <c r="J352" s="141"/>
      <c r="K352" s="141"/>
    </row>
    <row r="353" spans="2:11">
      <c r="B353" s="140"/>
      <c r="C353" s="140"/>
      <c r="D353" s="150"/>
      <c r="E353" s="150"/>
      <c r="F353" s="150"/>
      <c r="G353" s="150"/>
      <c r="H353" s="150"/>
      <c r="I353" s="141"/>
      <c r="J353" s="141"/>
      <c r="K353" s="141"/>
    </row>
    <row r="354" spans="2:11">
      <c r="B354" s="140"/>
      <c r="C354" s="140"/>
      <c r="D354" s="150"/>
      <c r="E354" s="150"/>
      <c r="F354" s="150"/>
      <c r="G354" s="150"/>
      <c r="H354" s="150"/>
      <c r="I354" s="141"/>
      <c r="J354" s="141"/>
      <c r="K354" s="141"/>
    </row>
    <row r="355" spans="2:11">
      <c r="B355" s="140"/>
      <c r="C355" s="140"/>
      <c r="D355" s="150"/>
      <c r="E355" s="150"/>
      <c r="F355" s="150"/>
      <c r="G355" s="150"/>
      <c r="H355" s="150"/>
      <c r="I355" s="141"/>
      <c r="J355" s="141"/>
      <c r="K355" s="141"/>
    </row>
    <row r="356" spans="2:11">
      <c r="B356" s="140"/>
      <c r="C356" s="140"/>
      <c r="D356" s="150"/>
      <c r="E356" s="150"/>
      <c r="F356" s="150"/>
      <c r="G356" s="150"/>
      <c r="H356" s="150"/>
      <c r="I356" s="141"/>
      <c r="J356" s="141"/>
      <c r="K356" s="141"/>
    </row>
    <row r="357" spans="2:11">
      <c r="B357" s="140"/>
      <c r="C357" s="140"/>
      <c r="D357" s="150"/>
      <c r="E357" s="150"/>
      <c r="F357" s="150"/>
      <c r="G357" s="150"/>
      <c r="H357" s="150"/>
      <c r="I357" s="141"/>
      <c r="J357" s="141"/>
      <c r="K357" s="141"/>
    </row>
    <row r="358" spans="2:11">
      <c r="B358" s="140"/>
      <c r="C358" s="140"/>
      <c r="D358" s="150"/>
      <c r="E358" s="150"/>
      <c r="F358" s="150"/>
      <c r="G358" s="150"/>
      <c r="H358" s="150"/>
      <c r="I358" s="141"/>
      <c r="J358" s="141"/>
      <c r="K358" s="141"/>
    </row>
    <row r="359" spans="2:11">
      <c r="B359" s="140"/>
      <c r="C359" s="140"/>
      <c r="D359" s="150"/>
      <c r="E359" s="150"/>
      <c r="F359" s="150"/>
      <c r="G359" s="150"/>
      <c r="H359" s="150"/>
      <c r="I359" s="141"/>
      <c r="J359" s="141"/>
      <c r="K359" s="141"/>
    </row>
    <row r="360" spans="2:11">
      <c r="B360" s="140"/>
      <c r="C360" s="140"/>
      <c r="D360" s="150"/>
      <c r="E360" s="150"/>
      <c r="F360" s="150"/>
      <c r="G360" s="150"/>
      <c r="H360" s="150"/>
      <c r="I360" s="141"/>
      <c r="J360" s="141"/>
      <c r="K360" s="141"/>
    </row>
    <row r="361" spans="2:11">
      <c r="B361" s="140"/>
      <c r="C361" s="140"/>
      <c r="D361" s="150"/>
      <c r="E361" s="150"/>
      <c r="F361" s="150"/>
      <c r="G361" s="150"/>
      <c r="H361" s="150"/>
      <c r="I361" s="141"/>
      <c r="J361" s="141"/>
      <c r="K361" s="141"/>
    </row>
    <row r="362" spans="2:11">
      <c r="B362" s="140"/>
      <c r="C362" s="140"/>
      <c r="D362" s="150"/>
      <c r="E362" s="150"/>
      <c r="F362" s="150"/>
      <c r="G362" s="150"/>
      <c r="H362" s="150"/>
      <c r="I362" s="141"/>
      <c r="J362" s="141"/>
      <c r="K362" s="141"/>
    </row>
    <row r="363" spans="2:11">
      <c r="B363" s="140"/>
      <c r="C363" s="140"/>
      <c r="D363" s="150"/>
      <c r="E363" s="150"/>
      <c r="F363" s="150"/>
      <c r="G363" s="150"/>
      <c r="H363" s="150"/>
      <c r="I363" s="141"/>
      <c r="J363" s="141"/>
      <c r="K363" s="141"/>
    </row>
    <row r="364" spans="2:11">
      <c r="B364" s="140"/>
      <c r="C364" s="140"/>
      <c r="D364" s="150"/>
      <c r="E364" s="150"/>
      <c r="F364" s="150"/>
      <c r="G364" s="150"/>
      <c r="H364" s="150"/>
      <c r="I364" s="141"/>
      <c r="J364" s="141"/>
      <c r="K364" s="141"/>
    </row>
    <row r="365" spans="2:11">
      <c r="B365" s="140"/>
      <c r="C365" s="140"/>
      <c r="D365" s="150"/>
      <c r="E365" s="150"/>
      <c r="F365" s="150"/>
      <c r="G365" s="150"/>
      <c r="H365" s="150"/>
      <c r="I365" s="141"/>
      <c r="J365" s="141"/>
      <c r="K365" s="141"/>
    </row>
    <row r="366" spans="2:11">
      <c r="B366" s="140"/>
      <c r="C366" s="140"/>
      <c r="D366" s="150"/>
      <c r="E366" s="150"/>
      <c r="F366" s="150"/>
      <c r="G366" s="150"/>
      <c r="H366" s="150"/>
      <c r="I366" s="141"/>
      <c r="J366" s="141"/>
      <c r="K366" s="141"/>
    </row>
    <row r="367" spans="2:11">
      <c r="B367" s="140"/>
      <c r="C367" s="140"/>
      <c r="D367" s="150"/>
      <c r="E367" s="150"/>
      <c r="F367" s="150"/>
      <c r="G367" s="150"/>
      <c r="H367" s="150"/>
      <c r="I367" s="141"/>
      <c r="J367" s="141"/>
      <c r="K367" s="141"/>
    </row>
    <row r="368" spans="2:11">
      <c r="B368" s="140"/>
      <c r="C368" s="140"/>
      <c r="D368" s="150"/>
      <c r="E368" s="150"/>
      <c r="F368" s="150"/>
      <c r="G368" s="150"/>
      <c r="H368" s="150"/>
      <c r="I368" s="141"/>
      <c r="J368" s="141"/>
      <c r="K368" s="141"/>
    </row>
    <row r="369" spans="2:11">
      <c r="B369" s="140"/>
      <c r="C369" s="140"/>
      <c r="D369" s="150"/>
      <c r="E369" s="150"/>
      <c r="F369" s="150"/>
      <c r="G369" s="150"/>
      <c r="H369" s="150"/>
      <c r="I369" s="141"/>
      <c r="J369" s="141"/>
      <c r="K369" s="141"/>
    </row>
    <row r="370" spans="2:11">
      <c r="B370" s="140"/>
      <c r="C370" s="140"/>
      <c r="D370" s="150"/>
      <c r="E370" s="150"/>
      <c r="F370" s="150"/>
      <c r="G370" s="150"/>
      <c r="H370" s="150"/>
      <c r="I370" s="141"/>
      <c r="J370" s="141"/>
      <c r="K370" s="141"/>
    </row>
    <row r="371" spans="2:11">
      <c r="B371" s="140"/>
      <c r="C371" s="140"/>
      <c r="D371" s="150"/>
      <c r="E371" s="150"/>
      <c r="F371" s="150"/>
      <c r="G371" s="150"/>
      <c r="H371" s="150"/>
      <c r="I371" s="141"/>
      <c r="J371" s="141"/>
      <c r="K371" s="141"/>
    </row>
    <row r="372" spans="2:11">
      <c r="B372" s="140"/>
      <c r="C372" s="140"/>
      <c r="D372" s="150"/>
      <c r="E372" s="150"/>
      <c r="F372" s="150"/>
      <c r="G372" s="150"/>
      <c r="H372" s="150"/>
      <c r="I372" s="141"/>
      <c r="J372" s="141"/>
      <c r="K372" s="141"/>
    </row>
    <row r="373" spans="2:11">
      <c r="B373" s="140"/>
      <c r="C373" s="140"/>
      <c r="D373" s="150"/>
      <c r="E373" s="150"/>
      <c r="F373" s="150"/>
      <c r="G373" s="150"/>
      <c r="H373" s="150"/>
      <c r="I373" s="141"/>
      <c r="J373" s="141"/>
      <c r="K373" s="141"/>
    </row>
    <row r="374" spans="2:11">
      <c r="B374" s="140"/>
      <c r="C374" s="140"/>
      <c r="D374" s="150"/>
      <c r="E374" s="150"/>
      <c r="F374" s="150"/>
      <c r="G374" s="150"/>
      <c r="H374" s="150"/>
      <c r="I374" s="141"/>
      <c r="J374" s="141"/>
      <c r="K374" s="141"/>
    </row>
    <row r="375" spans="2:11">
      <c r="B375" s="140"/>
      <c r="C375" s="140"/>
      <c r="D375" s="150"/>
      <c r="E375" s="150"/>
      <c r="F375" s="150"/>
      <c r="G375" s="150"/>
      <c r="H375" s="150"/>
      <c r="I375" s="141"/>
      <c r="J375" s="141"/>
      <c r="K375" s="141"/>
    </row>
    <row r="376" spans="2:11">
      <c r="B376" s="140"/>
      <c r="C376" s="140"/>
      <c r="D376" s="150"/>
      <c r="E376" s="150"/>
      <c r="F376" s="150"/>
      <c r="G376" s="150"/>
      <c r="H376" s="150"/>
      <c r="I376" s="141"/>
      <c r="J376" s="141"/>
      <c r="K376" s="141"/>
    </row>
    <row r="377" spans="2:11">
      <c r="B377" s="140"/>
      <c r="C377" s="140"/>
      <c r="D377" s="150"/>
      <c r="E377" s="150"/>
      <c r="F377" s="150"/>
      <c r="G377" s="150"/>
      <c r="H377" s="150"/>
      <c r="I377" s="141"/>
      <c r="J377" s="141"/>
      <c r="K377" s="141"/>
    </row>
    <row r="378" spans="2:11">
      <c r="B378" s="140"/>
      <c r="C378" s="140"/>
      <c r="D378" s="150"/>
      <c r="E378" s="150"/>
      <c r="F378" s="150"/>
      <c r="G378" s="150"/>
      <c r="H378" s="150"/>
      <c r="I378" s="141"/>
      <c r="J378" s="141"/>
      <c r="K378" s="141"/>
    </row>
    <row r="379" spans="2:11">
      <c r="B379" s="140"/>
      <c r="C379" s="140"/>
      <c r="D379" s="150"/>
      <c r="E379" s="150"/>
      <c r="F379" s="150"/>
      <c r="G379" s="150"/>
      <c r="H379" s="150"/>
      <c r="I379" s="141"/>
      <c r="J379" s="141"/>
      <c r="K379" s="141"/>
    </row>
    <row r="380" spans="2:11">
      <c r="B380" s="140"/>
      <c r="C380" s="140"/>
      <c r="D380" s="150"/>
      <c r="E380" s="150"/>
      <c r="F380" s="150"/>
      <c r="G380" s="150"/>
      <c r="H380" s="150"/>
      <c r="I380" s="141"/>
      <c r="J380" s="141"/>
      <c r="K380" s="141"/>
    </row>
    <row r="381" spans="2:11">
      <c r="B381" s="140"/>
      <c r="C381" s="140"/>
      <c r="D381" s="150"/>
      <c r="E381" s="150"/>
      <c r="F381" s="150"/>
      <c r="G381" s="150"/>
      <c r="H381" s="150"/>
      <c r="I381" s="141"/>
      <c r="J381" s="141"/>
      <c r="K381" s="141"/>
    </row>
    <row r="382" spans="2:11">
      <c r="B382" s="140"/>
      <c r="C382" s="140"/>
      <c r="D382" s="150"/>
      <c r="E382" s="150"/>
      <c r="F382" s="150"/>
      <c r="G382" s="150"/>
      <c r="H382" s="150"/>
      <c r="I382" s="141"/>
      <c r="J382" s="141"/>
      <c r="K382" s="141"/>
    </row>
    <row r="383" spans="2:11">
      <c r="B383" s="140"/>
      <c r="C383" s="140"/>
      <c r="D383" s="150"/>
      <c r="E383" s="150"/>
      <c r="F383" s="150"/>
      <c r="G383" s="150"/>
      <c r="H383" s="150"/>
      <c r="I383" s="141"/>
      <c r="J383" s="141"/>
      <c r="K383" s="141"/>
    </row>
    <row r="384" spans="2:11">
      <c r="B384" s="140"/>
      <c r="C384" s="140"/>
      <c r="D384" s="150"/>
      <c r="E384" s="150"/>
      <c r="F384" s="150"/>
      <c r="G384" s="150"/>
      <c r="H384" s="150"/>
      <c r="I384" s="141"/>
      <c r="J384" s="141"/>
      <c r="K384" s="141"/>
    </row>
    <row r="385" spans="2:11">
      <c r="B385" s="140"/>
      <c r="C385" s="140"/>
      <c r="D385" s="150"/>
      <c r="E385" s="150"/>
      <c r="F385" s="150"/>
      <c r="G385" s="150"/>
      <c r="H385" s="150"/>
      <c r="I385" s="141"/>
      <c r="J385" s="141"/>
      <c r="K385" s="141"/>
    </row>
    <row r="386" spans="2:11">
      <c r="B386" s="140"/>
      <c r="C386" s="140"/>
      <c r="D386" s="150"/>
      <c r="E386" s="150"/>
      <c r="F386" s="150"/>
      <c r="G386" s="150"/>
      <c r="H386" s="150"/>
      <c r="I386" s="141"/>
      <c r="J386" s="141"/>
      <c r="K386" s="141"/>
    </row>
    <row r="387" spans="2:11">
      <c r="B387" s="140"/>
      <c r="C387" s="140"/>
      <c r="D387" s="150"/>
      <c r="E387" s="150"/>
      <c r="F387" s="150"/>
      <c r="G387" s="150"/>
      <c r="H387" s="150"/>
      <c r="I387" s="141"/>
      <c r="J387" s="141"/>
      <c r="K387" s="141"/>
    </row>
    <row r="388" spans="2:11">
      <c r="B388" s="140"/>
      <c r="C388" s="140"/>
      <c r="D388" s="150"/>
      <c r="E388" s="150"/>
      <c r="F388" s="150"/>
      <c r="G388" s="150"/>
      <c r="H388" s="150"/>
      <c r="I388" s="141"/>
      <c r="J388" s="141"/>
      <c r="K388" s="141"/>
    </row>
    <row r="389" spans="2:11">
      <c r="B389" s="140"/>
      <c r="C389" s="140"/>
      <c r="D389" s="150"/>
      <c r="E389" s="150"/>
      <c r="F389" s="150"/>
      <c r="G389" s="150"/>
      <c r="H389" s="150"/>
      <c r="I389" s="141"/>
      <c r="J389" s="141"/>
      <c r="K389" s="141"/>
    </row>
    <row r="390" spans="2:11">
      <c r="B390" s="140"/>
      <c r="C390" s="140"/>
      <c r="D390" s="150"/>
      <c r="E390" s="150"/>
      <c r="F390" s="150"/>
      <c r="G390" s="150"/>
      <c r="H390" s="150"/>
      <c r="I390" s="141"/>
      <c r="J390" s="141"/>
      <c r="K390" s="141"/>
    </row>
    <row r="391" spans="2:11">
      <c r="B391" s="140"/>
      <c r="C391" s="140"/>
      <c r="D391" s="150"/>
      <c r="E391" s="150"/>
      <c r="F391" s="150"/>
      <c r="G391" s="150"/>
      <c r="H391" s="150"/>
      <c r="I391" s="141"/>
      <c r="J391" s="141"/>
      <c r="K391" s="141"/>
    </row>
    <row r="392" spans="2:11">
      <c r="B392" s="140"/>
      <c r="C392" s="140"/>
      <c r="D392" s="150"/>
      <c r="E392" s="150"/>
      <c r="F392" s="150"/>
      <c r="G392" s="150"/>
      <c r="H392" s="150"/>
      <c r="I392" s="141"/>
      <c r="J392" s="141"/>
      <c r="K392" s="141"/>
    </row>
    <row r="393" spans="2:11">
      <c r="B393" s="140"/>
      <c r="C393" s="140"/>
      <c r="D393" s="150"/>
      <c r="E393" s="150"/>
      <c r="F393" s="150"/>
      <c r="G393" s="150"/>
      <c r="H393" s="150"/>
      <c r="I393" s="141"/>
      <c r="J393" s="141"/>
      <c r="K393" s="141"/>
    </row>
    <row r="394" spans="2:11">
      <c r="B394" s="140"/>
      <c r="C394" s="140"/>
      <c r="D394" s="150"/>
      <c r="E394" s="150"/>
      <c r="F394" s="150"/>
      <c r="G394" s="150"/>
      <c r="H394" s="150"/>
      <c r="I394" s="141"/>
      <c r="J394" s="141"/>
      <c r="K394" s="141"/>
    </row>
    <row r="395" spans="2:11">
      <c r="B395" s="140"/>
      <c r="C395" s="140"/>
      <c r="D395" s="150"/>
      <c r="E395" s="150"/>
      <c r="F395" s="150"/>
      <c r="G395" s="150"/>
      <c r="H395" s="150"/>
      <c r="I395" s="141"/>
      <c r="J395" s="141"/>
      <c r="K395" s="141"/>
    </row>
    <row r="396" spans="2:11">
      <c r="B396" s="140"/>
      <c r="C396" s="140"/>
      <c r="D396" s="150"/>
      <c r="E396" s="150"/>
      <c r="F396" s="150"/>
      <c r="G396" s="150"/>
      <c r="H396" s="150"/>
      <c r="I396" s="141"/>
      <c r="J396" s="141"/>
      <c r="K396" s="141"/>
    </row>
    <row r="397" spans="2:11">
      <c r="B397" s="140"/>
      <c r="C397" s="140"/>
      <c r="D397" s="150"/>
      <c r="E397" s="150"/>
      <c r="F397" s="150"/>
      <c r="G397" s="150"/>
      <c r="H397" s="150"/>
      <c r="I397" s="141"/>
      <c r="J397" s="141"/>
      <c r="K397" s="141"/>
    </row>
    <row r="398" spans="2:11">
      <c r="B398" s="140"/>
      <c r="C398" s="140"/>
      <c r="D398" s="150"/>
      <c r="E398" s="150"/>
      <c r="F398" s="150"/>
      <c r="G398" s="150"/>
      <c r="H398" s="150"/>
      <c r="I398" s="141"/>
      <c r="J398" s="141"/>
      <c r="K398" s="141"/>
    </row>
    <row r="399" spans="2:11">
      <c r="B399" s="140"/>
      <c r="C399" s="140"/>
      <c r="D399" s="150"/>
      <c r="E399" s="150"/>
      <c r="F399" s="150"/>
      <c r="G399" s="150"/>
      <c r="H399" s="150"/>
      <c r="I399" s="141"/>
      <c r="J399" s="141"/>
      <c r="K399" s="141"/>
    </row>
    <row r="400" spans="2:11">
      <c r="B400" s="140"/>
      <c r="C400" s="140"/>
      <c r="D400" s="150"/>
      <c r="E400" s="150"/>
      <c r="F400" s="150"/>
      <c r="G400" s="150"/>
      <c r="H400" s="150"/>
      <c r="I400" s="141"/>
      <c r="J400" s="141"/>
      <c r="K400" s="141"/>
    </row>
    <row r="401" spans="2:11">
      <c r="B401" s="140"/>
      <c r="C401" s="140"/>
      <c r="D401" s="150"/>
      <c r="E401" s="150"/>
      <c r="F401" s="150"/>
      <c r="G401" s="150"/>
      <c r="H401" s="150"/>
      <c r="I401" s="141"/>
      <c r="J401" s="141"/>
      <c r="K401" s="141"/>
    </row>
    <row r="402" spans="2:11">
      <c r="B402" s="140"/>
      <c r="C402" s="140"/>
      <c r="D402" s="150"/>
      <c r="E402" s="150"/>
      <c r="F402" s="150"/>
      <c r="G402" s="150"/>
      <c r="H402" s="150"/>
      <c r="I402" s="141"/>
      <c r="J402" s="141"/>
      <c r="K402" s="141"/>
    </row>
    <row r="403" spans="2:11">
      <c r="B403" s="140"/>
      <c r="C403" s="140"/>
      <c r="D403" s="150"/>
      <c r="E403" s="150"/>
      <c r="F403" s="150"/>
      <c r="G403" s="150"/>
      <c r="H403" s="150"/>
      <c r="I403" s="141"/>
      <c r="J403" s="141"/>
      <c r="K403" s="141"/>
    </row>
    <row r="404" spans="2:11">
      <c r="B404" s="140"/>
      <c r="C404" s="140"/>
      <c r="D404" s="150"/>
      <c r="E404" s="150"/>
      <c r="F404" s="150"/>
      <c r="G404" s="150"/>
      <c r="H404" s="150"/>
      <c r="I404" s="141"/>
      <c r="J404" s="141"/>
      <c r="K404" s="141"/>
    </row>
    <row r="405" spans="2:11">
      <c r="B405" s="140"/>
      <c r="C405" s="140"/>
      <c r="D405" s="150"/>
      <c r="E405" s="150"/>
      <c r="F405" s="150"/>
      <c r="G405" s="150"/>
      <c r="H405" s="150"/>
      <c r="I405" s="141"/>
      <c r="J405" s="141"/>
      <c r="K405" s="141"/>
    </row>
    <row r="406" spans="2:11">
      <c r="B406" s="140"/>
      <c r="C406" s="140"/>
      <c r="D406" s="150"/>
      <c r="E406" s="150"/>
      <c r="F406" s="150"/>
      <c r="G406" s="150"/>
      <c r="H406" s="150"/>
      <c r="I406" s="141"/>
      <c r="J406" s="141"/>
      <c r="K406" s="141"/>
    </row>
    <row r="407" spans="2:11">
      <c r="B407" s="140"/>
      <c r="C407" s="140"/>
      <c r="D407" s="150"/>
      <c r="E407" s="150"/>
      <c r="F407" s="150"/>
      <c r="G407" s="150"/>
      <c r="H407" s="150"/>
      <c r="I407" s="141"/>
      <c r="J407" s="141"/>
      <c r="K407" s="141"/>
    </row>
    <row r="408" spans="2:11">
      <c r="B408" s="140"/>
      <c r="C408" s="140"/>
      <c r="D408" s="150"/>
      <c r="E408" s="150"/>
      <c r="F408" s="150"/>
      <c r="G408" s="150"/>
      <c r="H408" s="150"/>
      <c r="I408" s="141"/>
      <c r="J408" s="141"/>
      <c r="K408" s="141"/>
    </row>
    <row r="409" spans="2:11">
      <c r="B409" s="140"/>
      <c r="C409" s="140"/>
      <c r="D409" s="150"/>
      <c r="E409" s="150"/>
      <c r="F409" s="150"/>
      <c r="G409" s="150"/>
      <c r="H409" s="150"/>
      <c r="I409" s="141"/>
      <c r="J409" s="141"/>
      <c r="K409" s="141"/>
    </row>
    <row r="410" spans="2:11">
      <c r="B410" s="140"/>
      <c r="C410" s="140"/>
      <c r="D410" s="150"/>
      <c r="E410" s="150"/>
      <c r="F410" s="150"/>
      <c r="G410" s="150"/>
      <c r="H410" s="150"/>
      <c r="I410" s="141"/>
      <c r="J410" s="141"/>
      <c r="K410" s="141"/>
    </row>
    <row r="411" spans="2:11">
      <c r="B411" s="140"/>
      <c r="C411" s="140"/>
      <c r="D411" s="150"/>
      <c r="E411" s="150"/>
      <c r="F411" s="150"/>
      <c r="G411" s="150"/>
      <c r="H411" s="150"/>
      <c r="I411" s="141"/>
      <c r="J411" s="141"/>
      <c r="K411" s="141"/>
    </row>
    <row r="412" spans="2:11">
      <c r="B412" s="140"/>
      <c r="C412" s="140"/>
      <c r="D412" s="150"/>
      <c r="E412" s="150"/>
      <c r="F412" s="150"/>
      <c r="G412" s="150"/>
      <c r="H412" s="150"/>
      <c r="I412" s="141"/>
      <c r="J412" s="141"/>
      <c r="K412" s="141"/>
    </row>
    <row r="413" spans="2:11">
      <c r="B413" s="140"/>
      <c r="C413" s="140"/>
      <c r="D413" s="150"/>
      <c r="E413" s="150"/>
      <c r="F413" s="150"/>
      <c r="G413" s="150"/>
      <c r="H413" s="150"/>
      <c r="I413" s="141"/>
      <c r="J413" s="141"/>
      <c r="K413" s="141"/>
    </row>
    <row r="414" spans="2:11">
      <c r="B414" s="140"/>
      <c r="C414" s="140"/>
      <c r="D414" s="150"/>
      <c r="E414" s="150"/>
      <c r="F414" s="150"/>
      <c r="G414" s="150"/>
      <c r="H414" s="150"/>
      <c r="I414" s="141"/>
      <c r="J414" s="141"/>
      <c r="K414" s="141"/>
    </row>
    <row r="415" spans="2:11">
      <c r="B415" s="140"/>
      <c r="C415" s="140"/>
      <c r="D415" s="150"/>
      <c r="E415" s="150"/>
      <c r="F415" s="150"/>
      <c r="G415" s="150"/>
      <c r="H415" s="150"/>
      <c r="I415" s="141"/>
      <c r="J415" s="141"/>
      <c r="K415" s="141"/>
    </row>
    <row r="416" spans="2:11">
      <c r="B416" s="140"/>
      <c r="C416" s="140"/>
      <c r="D416" s="150"/>
      <c r="E416" s="150"/>
      <c r="F416" s="150"/>
      <c r="G416" s="150"/>
      <c r="H416" s="150"/>
      <c r="I416" s="141"/>
      <c r="J416" s="141"/>
      <c r="K416" s="141"/>
    </row>
    <row r="417" spans="2:11">
      <c r="B417" s="140"/>
      <c r="C417" s="140"/>
      <c r="D417" s="150"/>
      <c r="E417" s="150"/>
      <c r="F417" s="150"/>
      <c r="G417" s="150"/>
      <c r="H417" s="150"/>
      <c r="I417" s="141"/>
      <c r="J417" s="141"/>
      <c r="K417" s="141"/>
    </row>
    <row r="418" spans="2:11">
      <c r="B418" s="140"/>
      <c r="C418" s="140"/>
      <c r="D418" s="150"/>
      <c r="E418" s="150"/>
      <c r="F418" s="150"/>
      <c r="G418" s="150"/>
      <c r="H418" s="150"/>
      <c r="I418" s="141"/>
      <c r="J418" s="141"/>
      <c r="K418" s="141"/>
    </row>
    <row r="419" spans="2:11">
      <c r="B419" s="140"/>
      <c r="C419" s="140"/>
      <c r="D419" s="150"/>
      <c r="E419" s="150"/>
      <c r="F419" s="150"/>
      <c r="G419" s="150"/>
      <c r="H419" s="150"/>
      <c r="I419" s="141"/>
      <c r="J419" s="141"/>
      <c r="K419" s="141"/>
    </row>
    <row r="420" spans="2:11">
      <c r="B420" s="140"/>
      <c r="C420" s="140"/>
      <c r="D420" s="150"/>
      <c r="E420" s="150"/>
      <c r="F420" s="150"/>
      <c r="G420" s="150"/>
      <c r="H420" s="150"/>
      <c r="I420" s="141"/>
      <c r="J420" s="141"/>
      <c r="K420" s="141"/>
    </row>
    <row r="421" spans="2:11">
      <c r="B421" s="140"/>
      <c r="C421" s="140"/>
      <c r="D421" s="150"/>
      <c r="E421" s="150"/>
      <c r="F421" s="150"/>
      <c r="G421" s="150"/>
      <c r="H421" s="150"/>
      <c r="I421" s="141"/>
      <c r="J421" s="141"/>
      <c r="K421" s="141"/>
    </row>
    <row r="422" spans="2:11">
      <c r="B422" s="140"/>
      <c r="C422" s="140"/>
      <c r="D422" s="150"/>
      <c r="E422" s="150"/>
      <c r="F422" s="150"/>
      <c r="G422" s="150"/>
      <c r="H422" s="150"/>
      <c r="I422" s="141"/>
      <c r="J422" s="141"/>
      <c r="K422" s="141"/>
    </row>
    <row r="423" spans="2:11">
      <c r="B423" s="140"/>
      <c r="C423" s="140"/>
      <c r="D423" s="150"/>
      <c r="E423" s="150"/>
      <c r="F423" s="150"/>
      <c r="G423" s="150"/>
      <c r="H423" s="150"/>
      <c r="I423" s="141"/>
      <c r="J423" s="141"/>
      <c r="K423" s="141"/>
    </row>
    <row r="424" spans="2:11">
      <c r="B424" s="140"/>
      <c r="C424" s="140"/>
      <c r="D424" s="150"/>
      <c r="E424" s="150"/>
      <c r="F424" s="150"/>
      <c r="G424" s="150"/>
      <c r="H424" s="150"/>
      <c r="I424" s="141"/>
      <c r="J424" s="141"/>
      <c r="K424" s="141"/>
    </row>
    <row r="425" spans="2:11">
      <c r="B425" s="140"/>
      <c r="C425" s="140"/>
      <c r="D425" s="150"/>
      <c r="E425" s="150"/>
      <c r="F425" s="150"/>
      <c r="G425" s="150"/>
      <c r="H425" s="150"/>
      <c r="I425" s="141"/>
      <c r="J425" s="141"/>
      <c r="K425" s="141"/>
    </row>
    <row r="426" spans="2:11">
      <c r="B426" s="140"/>
      <c r="C426" s="140"/>
      <c r="D426" s="150"/>
      <c r="E426" s="150"/>
      <c r="F426" s="150"/>
      <c r="G426" s="150"/>
      <c r="H426" s="150"/>
      <c r="I426" s="141"/>
      <c r="J426" s="141"/>
      <c r="K426" s="141"/>
    </row>
    <row r="427" spans="2:11">
      <c r="B427" s="140"/>
      <c r="C427" s="140"/>
      <c r="D427" s="150"/>
      <c r="E427" s="150"/>
      <c r="F427" s="150"/>
      <c r="G427" s="150"/>
      <c r="H427" s="150"/>
      <c r="I427" s="141"/>
      <c r="J427" s="141"/>
      <c r="K427" s="141"/>
    </row>
    <row r="428" spans="2:11">
      <c r="B428" s="140"/>
      <c r="C428" s="140"/>
      <c r="D428" s="150"/>
      <c r="E428" s="150"/>
      <c r="F428" s="150"/>
      <c r="G428" s="150"/>
      <c r="H428" s="150"/>
      <c r="I428" s="141"/>
      <c r="J428" s="141"/>
      <c r="K428" s="141"/>
    </row>
    <row r="429" spans="2:11">
      <c r="B429" s="140"/>
      <c r="C429" s="140"/>
      <c r="D429" s="150"/>
      <c r="E429" s="150"/>
      <c r="F429" s="150"/>
      <c r="G429" s="150"/>
      <c r="H429" s="150"/>
      <c r="I429" s="141"/>
      <c r="J429" s="141"/>
      <c r="K429" s="141"/>
    </row>
    <row r="430" spans="2:11">
      <c r="B430" s="140"/>
      <c r="C430" s="140"/>
      <c r="D430" s="150"/>
      <c r="E430" s="150"/>
      <c r="F430" s="150"/>
      <c r="G430" s="150"/>
      <c r="H430" s="150"/>
      <c r="I430" s="141"/>
      <c r="J430" s="141"/>
      <c r="K430" s="141"/>
    </row>
    <row r="431" spans="2:11">
      <c r="B431" s="140"/>
      <c r="C431" s="140"/>
      <c r="D431" s="150"/>
      <c r="E431" s="150"/>
      <c r="F431" s="150"/>
      <c r="G431" s="150"/>
      <c r="H431" s="150"/>
      <c r="I431" s="141"/>
      <c r="J431" s="141"/>
      <c r="K431" s="141"/>
    </row>
    <row r="432" spans="2:11">
      <c r="B432" s="140"/>
      <c r="C432" s="140"/>
      <c r="D432" s="150"/>
      <c r="E432" s="150"/>
      <c r="F432" s="150"/>
      <c r="G432" s="150"/>
      <c r="H432" s="150"/>
      <c r="I432" s="141"/>
      <c r="J432" s="141"/>
      <c r="K432" s="141"/>
    </row>
    <row r="433" spans="2:11">
      <c r="B433" s="140"/>
      <c r="C433" s="140"/>
      <c r="D433" s="150"/>
      <c r="E433" s="150"/>
      <c r="F433" s="150"/>
      <c r="G433" s="150"/>
      <c r="H433" s="150"/>
      <c r="I433" s="141"/>
      <c r="J433" s="141"/>
      <c r="K433" s="141"/>
    </row>
    <row r="434" spans="2:11">
      <c r="B434" s="140"/>
      <c r="C434" s="140"/>
      <c r="D434" s="150"/>
      <c r="E434" s="150"/>
      <c r="F434" s="150"/>
      <c r="G434" s="150"/>
      <c r="H434" s="150"/>
      <c r="I434" s="141"/>
      <c r="J434" s="141"/>
      <c r="K434" s="141"/>
    </row>
    <row r="435" spans="2:11">
      <c r="B435" s="140"/>
      <c r="C435" s="140"/>
      <c r="D435" s="150"/>
      <c r="E435" s="150"/>
      <c r="F435" s="150"/>
      <c r="G435" s="150"/>
      <c r="H435" s="150"/>
      <c r="I435" s="141"/>
      <c r="J435" s="141"/>
      <c r="K435" s="141"/>
    </row>
    <row r="436" spans="2:11">
      <c r="B436" s="140"/>
      <c r="C436" s="140"/>
      <c r="D436" s="150"/>
      <c r="E436" s="150"/>
      <c r="F436" s="150"/>
      <c r="G436" s="150"/>
      <c r="H436" s="150"/>
      <c r="I436" s="141"/>
      <c r="J436" s="141"/>
      <c r="K436" s="141"/>
    </row>
    <row r="437" spans="2:11">
      <c r="B437" s="140"/>
      <c r="C437" s="140"/>
      <c r="D437" s="150"/>
      <c r="E437" s="150"/>
      <c r="F437" s="150"/>
      <c r="G437" s="150"/>
      <c r="H437" s="150"/>
      <c r="I437" s="141"/>
      <c r="J437" s="141"/>
      <c r="K437" s="141"/>
    </row>
    <row r="438" spans="2:11">
      <c r="B438" s="140"/>
      <c r="C438" s="140"/>
      <c r="D438" s="150"/>
      <c r="E438" s="150"/>
      <c r="F438" s="150"/>
      <c r="G438" s="150"/>
      <c r="H438" s="150"/>
      <c r="I438" s="141"/>
      <c r="J438" s="141"/>
      <c r="K438" s="141"/>
    </row>
    <row r="439" spans="2:11">
      <c r="B439" s="140"/>
      <c r="C439" s="140"/>
      <c r="D439" s="150"/>
      <c r="E439" s="150"/>
      <c r="F439" s="150"/>
      <c r="G439" s="150"/>
      <c r="H439" s="150"/>
      <c r="I439" s="141"/>
      <c r="J439" s="141"/>
      <c r="K439" s="141"/>
    </row>
    <row r="440" spans="2:11">
      <c r="B440" s="140"/>
      <c r="C440" s="140"/>
      <c r="D440" s="150"/>
      <c r="E440" s="150"/>
      <c r="F440" s="150"/>
      <c r="G440" s="150"/>
      <c r="H440" s="150"/>
      <c r="I440" s="141"/>
      <c r="J440" s="141"/>
      <c r="K440" s="141"/>
    </row>
    <row r="441" spans="2:11">
      <c r="B441" s="140"/>
      <c r="C441" s="140"/>
      <c r="D441" s="150"/>
      <c r="E441" s="150"/>
      <c r="F441" s="150"/>
      <c r="G441" s="150"/>
      <c r="H441" s="150"/>
      <c r="I441" s="141"/>
      <c r="J441" s="141"/>
      <c r="K441" s="141"/>
    </row>
    <row r="442" spans="2:11">
      <c r="B442" s="140"/>
      <c r="C442" s="140"/>
      <c r="D442" s="150"/>
      <c r="E442" s="150"/>
      <c r="F442" s="150"/>
      <c r="G442" s="150"/>
      <c r="H442" s="150"/>
      <c r="I442" s="141"/>
      <c r="J442" s="141"/>
      <c r="K442" s="141"/>
    </row>
    <row r="443" spans="2:11">
      <c r="B443" s="140"/>
      <c r="C443" s="140"/>
      <c r="D443" s="150"/>
      <c r="E443" s="150"/>
      <c r="F443" s="150"/>
      <c r="G443" s="150"/>
      <c r="H443" s="150"/>
      <c r="I443" s="141"/>
      <c r="J443" s="141"/>
      <c r="K443" s="141"/>
    </row>
    <row r="444" spans="2:11">
      <c r="B444" s="140"/>
      <c r="C444" s="140"/>
      <c r="D444" s="150"/>
      <c r="E444" s="150"/>
      <c r="F444" s="150"/>
      <c r="G444" s="150"/>
      <c r="H444" s="150"/>
      <c r="I444" s="141"/>
      <c r="J444" s="141"/>
      <c r="K444" s="141"/>
    </row>
    <row r="445" spans="2:11">
      <c r="B445" s="140"/>
      <c r="C445" s="140"/>
      <c r="D445" s="150"/>
      <c r="E445" s="150"/>
      <c r="F445" s="150"/>
      <c r="G445" s="150"/>
      <c r="H445" s="150"/>
      <c r="I445" s="141"/>
      <c r="J445" s="141"/>
      <c r="K445" s="141"/>
    </row>
    <row r="446" spans="2:11">
      <c r="B446" s="140"/>
      <c r="C446" s="140"/>
      <c r="D446" s="150"/>
      <c r="E446" s="150"/>
      <c r="F446" s="150"/>
      <c r="G446" s="150"/>
      <c r="H446" s="150"/>
      <c r="I446" s="141"/>
      <c r="J446" s="141"/>
      <c r="K446" s="141"/>
    </row>
    <row r="447" spans="2:11">
      <c r="B447" s="140"/>
      <c r="C447" s="140"/>
      <c r="D447" s="150"/>
      <c r="E447" s="150"/>
      <c r="F447" s="150"/>
      <c r="G447" s="150"/>
      <c r="H447" s="150"/>
      <c r="I447" s="141"/>
      <c r="J447" s="141"/>
      <c r="K447" s="141"/>
    </row>
    <row r="448" spans="2:11">
      <c r="B448" s="140"/>
      <c r="C448" s="140"/>
      <c r="D448" s="150"/>
      <c r="E448" s="150"/>
      <c r="F448" s="150"/>
      <c r="G448" s="150"/>
      <c r="H448" s="150"/>
      <c r="I448" s="141"/>
      <c r="J448" s="141"/>
      <c r="K448" s="141"/>
    </row>
    <row r="449" spans="2:11">
      <c r="B449" s="140"/>
      <c r="C449" s="140"/>
      <c r="D449" s="150"/>
      <c r="E449" s="150"/>
      <c r="F449" s="150"/>
      <c r="G449" s="150"/>
      <c r="H449" s="150"/>
      <c r="I449" s="141"/>
      <c r="J449" s="141"/>
      <c r="K449" s="141"/>
    </row>
    <row r="450" spans="2:11">
      <c r="B450" s="140"/>
      <c r="C450" s="140"/>
      <c r="D450" s="150"/>
      <c r="E450" s="150"/>
      <c r="F450" s="150"/>
      <c r="G450" s="150"/>
      <c r="H450" s="150"/>
      <c r="I450" s="141"/>
      <c r="J450" s="141"/>
      <c r="K450" s="141"/>
    </row>
    <row r="451" spans="2:11">
      <c r="B451" s="140"/>
      <c r="C451" s="140"/>
      <c r="D451" s="150"/>
      <c r="E451" s="150"/>
      <c r="F451" s="150"/>
      <c r="G451" s="150"/>
      <c r="H451" s="150"/>
      <c r="I451" s="141"/>
      <c r="J451" s="141"/>
      <c r="K451" s="141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151</v>
      </c>
      <c r="C1" s="65" t="s" vm="1">
        <v>240</v>
      </c>
    </row>
    <row r="2" spans="2:27">
      <c r="B2" s="46" t="s">
        <v>150</v>
      </c>
      <c r="C2" s="65" t="s">
        <v>241</v>
      </c>
    </row>
    <row r="3" spans="2:27">
      <c r="B3" s="46" t="s">
        <v>152</v>
      </c>
      <c r="C3" s="65" t="s">
        <v>242</v>
      </c>
    </row>
    <row r="4" spans="2:27">
      <c r="B4" s="46" t="s">
        <v>153</v>
      </c>
      <c r="C4" s="65">
        <v>17011</v>
      </c>
    </row>
    <row r="6" spans="2:27" ht="26.25" customHeight="1">
      <c r="B6" s="120" t="s">
        <v>185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27" s="3" customFormat="1" ht="78.75">
      <c r="B7" s="47" t="s">
        <v>120</v>
      </c>
      <c r="C7" s="49" t="s">
        <v>48</v>
      </c>
      <c r="D7" s="49" t="s">
        <v>14</v>
      </c>
      <c r="E7" s="49" t="s">
        <v>15</v>
      </c>
      <c r="F7" s="49" t="s">
        <v>61</v>
      </c>
      <c r="G7" s="49" t="s">
        <v>107</v>
      </c>
      <c r="H7" s="49" t="s">
        <v>57</v>
      </c>
      <c r="I7" s="49" t="s">
        <v>115</v>
      </c>
      <c r="J7" s="49" t="s">
        <v>154</v>
      </c>
      <c r="K7" s="51" t="s">
        <v>155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86" t="s">
        <v>60</v>
      </c>
      <c r="C10" s="71"/>
      <c r="D10" s="71"/>
      <c r="E10" s="71"/>
      <c r="F10" s="71"/>
      <c r="G10" s="71"/>
      <c r="H10" s="82"/>
      <c r="I10" s="81">
        <v>-440.23916788959383</v>
      </c>
      <c r="J10" s="82">
        <v>1</v>
      </c>
      <c r="K10" s="82">
        <v>-1.6239784785986185E-4</v>
      </c>
      <c r="AA10" s="1"/>
    </row>
    <row r="11" spans="2:27" ht="21" customHeight="1">
      <c r="B11" s="90" t="s">
        <v>207</v>
      </c>
      <c r="C11" s="71"/>
      <c r="D11" s="71"/>
      <c r="E11" s="71"/>
      <c r="F11" s="71"/>
      <c r="G11" s="71"/>
      <c r="H11" s="82"/>
      <c r="I11" s="81">
        <v>-440.23916788959383</v>
      </c>
      <c r="J11" s="82">
        <v>1</v>
      </c>
      <c r="K11" s="82">
        <v>-1.6239784785986185E-4</v>
      </c>
    </row>
    <row r="12" spans="2:27">
      <c r="B12" s="70" t="s">
        <v>3695</v>
      </c>
      <c r="C12" s="71" t="s">
        <v>3696</v>
      </c>
      <c r="D12" s="71" t="s">
        <v>645</v>
      </c>
      <c r="E12" s="71"/>
      <c r="F12" s="85">
        <v>0</v>
      </c>
      <c r="G12" s="84" t="s">
        <v>138</v>
      </c>
      <c r="H12" s="82">
        <v>0</v>
      </c>
      <c r="I12" s="81">
        <v>17.756080738203618</v>
      </c>
      <c r="J12" s="82">
        <v>-4.0332805514153178E-2</v>
      </c>
      <c r="K12" s="82">
        <v>6.549960813648845E-6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642</v>
      </c>
      <c r="C13" s="71" t="s">
        <v>643</v>
      </c>
      <c r="D13" s="71" t="s">
        <v>645</v>
      </c>
      <c r="E13" s="71"/>
      <c r="F13" s="85">
        <v>0</v>
      </c>
      <c r="G13" s="71" t="s">
        <v>138</v>
      </c>
      <c r="H13" s="82">
        <v>0</v>
      </c>
      <c r="I13" s="71">
        <v>-109.33267145045343</v>
      </c>
      <c r="J13" s="82">
        <v>0.24834835113506443</v>
      </c>
      <c r="K13" s="82">
        <v>-4.0331237743879742E-5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1428</v>
      </c>
      <c r="C14" s="71" t="s">
        <v>1429</v>
      </c>
      <c r="D14" s="86" t="s">
        <v>645</v>
      </c>
      <c r="E14" s="86"/>
      <c r="F14" s="85">
        <v>0</v>
      </c>
      <c r="G14" s="86" t="s">
        <v>138</v>
      </c>
      <c r="H14" s="82">
        <v>0</v>
      </c>
      <c r="I14" s="86">
        <v>-262.72167721798405</v>
      </c>
      <c r="J14" s="82">
        <v>0.59677033844446836</v>
      </c>
      <c r="K14" s="82">
        <v>-9.6914218629983042E-5</v>
      </c>
    </row>
    <row r="15" spans="2:27">
      <c r="B15" s="70" t="s">
        <v>1589</v>
      </c>
      <c r="C15" s="71">
        <v>8242</v>
      </c>
      <c r="D15" s="86" t="s">
        <v>645</v>
      </c>
      <c r="E15" s="86"/>
      <c r="F15" s="85">
        <v>0</v>
      </c>
      <c r="G15" s="86" t="s">
        <v>138</v>
      </c>
      <c r="H15" s="82">
        <v>0</v>
      </c>
      <c r="I15" s="86">
        <v>-85.940899959359982</v>
      </c>
      <c r="J15" s="82">
        <v>0.1952141159346204</v>
      </c>
      <c r="K15" s="82">
        <v>-3.1702352299647919E-5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43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43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140"/>
      <c r="C113" s="141"/>
      <c r="D113" s="150"/>
      <c r="E113" s="150"/>
      <c r="F113" s="150"/>
      <c r="G113" s="150"/>
      <c r="H113" s="150"/>
      <c r="I113" s="141"/>
      <c r="J113" s="141"/>
      <c r="K113" s="141"/>
    </row>
    <row r="114" spans="2:11">
      <c r="B114" s="140"/>
      <c r="C114" s="141"/>
      <c r="D114" s="150"/>
      <c r="E114" s="150"/>
      <c r="F114" s="150"/>
      <c r="G114" s="150"/>
      <c r="H114" s="150"/>
      <c r="I114" s="141"/>
      <c r="J114" s="141"/>
      <c r="K114" s="141"/>
    </row>
    <row r="115" spans="2:11">
      <c r="B115" s="140"/>
      <c r="C115" s="141"/>
      <c r="D115" s="150"/>
      <c r="E115" s="150"/>
      <c r="F115" s="150"/>
      <c r="G115" s="150"/>
      <c r="H115" s="150"/>
      <c r="I115" s="141"/>
      <c r="J115" s="141"/>
      <c r="K115" s="141"/>
    </row>
    <row r="116" spans="2:11">
      <c r="B116" s="140"/>
      <c r="C116" s="141"/>
      <c r="D116" s="150"/>
      <c r="E116" s="150"/>
      <c r="F116" s="150"/>
      <c r="G116" s="150"/>
      <c r="H116" s="150"/>
      <c r="I116" s="141"/>
      <c r="J116" s="141"/>
      <c r="K116" s="141"/>
    </row>
    <row r="117" spans="2:11">
      <c r="B117" s="140"/>
      <c r="C117" s="141"/>
      <c r="D117" s="150"/>
      <c r="E117" s="150"/>
      <c r="F117" s="150"/>
      <c r="G117" s="150"/>
      <c r="H117" s="150"/>
      <c r="I117" s="141"/>
      <c r="J117" s="141"/>
      <c r="K117" s="141"/>
    </row>
    <row r="118" spans="2:11">
      <c r="B118" s="140"/>
      <c r="C118" s="141"/>
      <c r="D118" s="150"/>
      <c r="E118" s="150"/>
      <c r="F118" s="150"/>
      <c r="G118" s="150"/>
      <c r="H118" s="150"/>
      <c r="I118" s="141"/>
      <c r="J118" s="141"/>
      <c r="K118" s="141"/>
    </row>
    <row r="119" spans="2:11">
      <c r="B119" s="140"/>
      <c r="C119" s="141"/>
      <c r="D119" s="150"/>
      <c r="E119" s="150"/>
      <c r="F119" s="150"/>
      <c r="G119" s="150"/>
      <c r="H119" s="150"/>
      <c r="I119" s="141"/>
      <c r="J119" s="141"/>
      <c r="K119" s="141"/>
    </row>
    <row r="120" spans="2:11">
      <c r="B120" s="140"/>
      <c r="C120" s="141"/>
      <c r="D120" s="150"/>
      <c r="E120" s="150"/>
      <c r="F120" s="150"/>
      <c r="G120" s="150"/>
      <c r="H120" s="150"/>
      <c r="I120" s="141"/>
      <c r="J120" s="141"/>
      <c r="K120" s="141"/>
    </row>
    <row r="121" spans="2:11">
      <c r="B121" s="140"/>
      <c r="C121" s="141"/>
      <c r="D121" s="150"/>
      <c r="E121" s="150"/>
      <c r="F121" s="150"/>
      <c r="G121" s="150"/>
      <c r="H121" s="150"/>
      <c r="I121" s="141"/>
      <c r="J121" s="141"/>
      <c r="K121" s="141"/>
    </row>
    <row r="122" spans="2:11">
      <c r="B122" s="140"/>
      <c r="C122" s="141"/>
      <c r="D122" s="150"/>
      <c r="E122" s="150"/>
      <c r="F122" s="150"/>
      <c r="G122" s="150"/>
      <c r="H122" s="150"/>
      <c r="I122" s="141"/>
      <c r="J122" s="141"/>
      <c r="K122" s="141"/>
    </row>
    <row r="123" spans="2:11">
      <c r="B123" s="140"/>
      <c r="C123" s="141"/>
      <c r="D123" s="150"/>
      <c r="E123" s="150"/>
      <c r="F123" s="150"/>
      <c r="G123" s="150"/>
      <c r="H123" s="150"/>
      <c r="I123" s="141"/>
      <c r="J123" s="141"/>
      <c r="K123" s="141"/>
    </row>
    <row r="124" spans="2:11">
      <c r="B124" s="140"/>
      <c r="C124" s="141"/>
      <c r="D124" s="150"/>
      <c r="E124" s="150"/>
      <c r="F124" s="150"/>
      <c r="G124" s="150"/>
      <c r="H124" s="150"/>
      <c r="I124" s="141"/>
      <c r="J124" s="141"/>
      <c r="K124" s="141"/>
    </row>
    <row r="125" spans="2:11">
      <c r="B125" s="140"/>
      <c r="C125" s="141"/>
      <c r="D125" s="150"/>
      <c r="E125" s="150"/>
      <c r="F125" s="150"/>
      <c r="G125" s="150"/>
      <c r="H125" s="150"/>
      <c r="I125" s="141"/>
      <c r="J125" s="141"/>
      <c r="K125" s="141"/>
    </row>
    <row r="126" spans="2:11">
      <c r="B126" s="140"/>
      <c r="C126" s="141"/>
      <c r="D126" s="150"/>
      <c r="E126" s="150"/>
      <c r="F126" s="150"/>
      <c r="G126" s="150"/>
      <c r="H126" s="150"/>
      <c r="I126" s="141"/>
      <c r="J126" s="141"/>
      <c r="K126" s="141"/>
    </row>
    <row r="127" spans="2:11">
      <c r="B127" s="140"/>
      <c r="C127" s="141"/>
      <c r="D127" s="150"/>
      <c r="E127" s="150"/>
      <c r="F127" s="150"/>
      <c r="G127" s="150"/>
      <c r="H127" s="150"/>
      <c r="I127" s="141"/>
      <c r="J127" s="141"/>
      <c r="K127" s="141"/>
    </row>
    <row r="128" spans="2:11">
      <c r="B128" s="140"/>
      <c r="C128" s="141"/>
      <c r="D128" s="150"/>
      <c r="E128" s="150"/>
      <c r="F128" s="150"/>
      <c r="G128" s="150"/>
      <c r="H128" s="150"/>
      <c r="I128" s="141"/>
      <c r="J128" s="141"/>
      <c r="K128" s="141"/>
    </row>
    <row r="129" spans="2:11">
      <c r="B129" s="140"/>
      <c r="C129" s="141"/>
      <c r="D129" s="150"/>
      <c r="E129" s="150"/>
      <c r="F129" s="150"/>
      <c r="G129" s="150"/>
      <c r="H129" s="150"/>
      <c r="I129" s="141"/>
      <c r="J129" s="141"/>
      <c r="K129" s="141"/>
    </row>
    <row r="130" spans="2:11">
      <c r="B130" s="140"/>
      <c r="C130" s="141"/>
      <c r="D130" s="150"/>
      <c r="E130" s="150"/>
      <c r="F130" s="150"/>
      <c r="G130" s="150"/>
      <c r="H130" s="150"/>
      <c r="I130" s="141"/>
      <c r="J130" s="141"/>
      <c r="K130" s="141"/>
    </row>
    <row r="131" spans="2:11">
      <c r="B131" s="140"/>
      <c r="C131" s="141"/>
      <c r="D131" s="150"/>
      <c r="E131" s="150"/>
      <c r="F131" s="150"/>
      <c r="G131" s="150"/>
      <c r="H131" s="150"/>
      <c r="I131" s="141"/>
      <c r="J131" s="141"/>
      <c r="K131" s="141"/>
    </row>
    <row r="132" spans="2:11">
      <c r="B132" s="140"/>
      <c r="C132" s="141"/>
      <c r="D132" s="150"/>
      <c r="E132" s="150"/>
      <c r="F132" s="150"/>
      <c r="G132" s="150"/>
      <c r="H132" s="150"/>
      <c r="I132" s="141"/>
      <c r="J132" s="141"/>
      <c r="K132" s="141"/>
    </row>
    <row r="133" spans="2:11">
      <c r="B133" s="140"/>
      <c r="C133" s="141"/>
      <c r="D133" s="150"/>
      <c r="E133" s="150"/>
      <c r="F133" s="150"/>
      <c r="G133" s="150"/>
      <c r="H133" s="150"/>
      <c r="I133" s="141"/>
      <c r="J133" s="141"/>
      <c r="K133" s="141"/>
    </row>
    <row r="134" spans="2:11">
      <c r="B134" s="140"/>
      <c r="C134" s="141"/>
      <c r="D134" s="150"/>
      <c r="E134" s="150"/>
      <c r="F134" s="150"/>
      <c r="G134" s="150"/>
      <c r="H134" s="150"/>
      <c r="I134" s="141"/>
      <c r="J134" s="141"/>
      <c r="K134" s="141"/>
    </row>
    <row r="135" spans="2:11">
      <c r="B135" s="140"/>
      <c r="C135" s="141"/>
      <c r="D135" s="150"/>
      <c r="E135" s="150"/>
      <c r="F135" s="150"/>
      <c r="G135" s="150"/>
      <c r="H135" s="150"/>
      <c r="I135" s="141"/>
      <c r="J135" s="141"/>
      <c r="K135" s="141"/>
    </row>
    <row r="136" spans="2:11">
      <c r="B136" s="140"/>
      <c r="C136" s="141"/>
      <c r="D136" s="150"/>
      <c r="E136" s="150"/>
      <c r="F136" s="150"/>
      <c r="G136" s="150"/>
      <c r="H136" s="150"/>
      <c r="I136" s="141"/>
      <c r="J136" s="141"/>
      <c r="K136" s="141"/>
    </row>
    <row r="137" spans="2:11">
      <c r="B137" s="140"/>
      <c r="C137" s="141"/>
      <c r="D137" s="150"/>
      <c r="E137" s="150"/>
      <c r="F137" s="150"/>
      <c r="G137" s="150"/>
      <c r="H137" s="150"/>
      <c r="I137" s="141"/>
      <c r="J137" s="141"/>
      <c r="K137" s="141"/>
    </row>
    <row r="138" spans="2:11">
      <c r="B138" s="140"/>
      <c r="C138" s="141"/>
      <c r="D138" s="150"/>
      <c r="E138" s="150"/>
      <c r="F138" s="150"/>
      <c r="G138" s="150"/>
      <c r="H138" s="150"/>
      <c r="I138" s="141"/>
      <c r="J138" s="141"/>
      <c r="K138" s="141"/>
    </row>
    <row r="139" spans="2:11">
      <c r="B139" s="140"/>
      <c r="C139" s="141"/>
      <c r="D139" s="150"/>
      <c r="E139" s="150"/>
      <c r="F139" s="150"/>
      <c r="G139" s="150"/>
      <c r="H139" s="150"/>
      <c r="I139" s="141"/>
      <c r="J139" s="141"/>
      <c r="K139" s="141"/>
    </row>
    <row r="140" spans="2:11">
      <c r="B140" s="140"/>
      <c r="C140" s="141"/>
      <c r="D140" s="150"/>
      <c r="E140" s="150"/>
      <c r="F140" s="150"/>
      <c r="G140" s="150"/>
      <c r="H140" s="150"/>
      <c r="I140" s="141"/>
      <c r="J140" s="141"/>
      <c r="K140" s="141"/>
    </row>
    <row r="141" spans="2:11">
      <c r="B141" s="140"/>
      <c r="C141" s="141"/>
      <c r="D141" s="150"/>
      <c r="E141" s="150"/>
      <c r="F141" s="150"/>
      <c r="G141" s="150"/>
      <c r="H141" s="150"/>
      <c r="I141" s="141"/>
      <c r="J141" s="141"/>
      <c r="K141" s="141"/>
    </row>
    <row r="142" spans="2:11">
      <c r="B142" s="140"/>
      <c r="C142" s="141"/>
      <c r="D142" s="150"/>
      <c r="E142" s="150"/>
      <c r="F142" s="150"/>
      <c r="G142" s="150"/>
      <c r="H142" s="150"/>
      <c r="I142" s="141"/>
      <c r="J142" s="141"/>
      <c r="K142" s="141"/>
    </row>
    <row r="143" spans="2:11">
      <c r="B143" s="140"/>
      <c r="C143" s="141"/>
      <c r="D143" s="150"/>
      <c r="E143" s="150"/>
      <c r="F143" s="150"/>
      <c r="G143" s="150"/>
      <c r="H143" s="150"/>
      <c r="I143" s="141"/>
      <c r="J143" s="141"/>
      <c r="K143" s="141"/>
    </row>
    <row r="144" spans="2:11">
      <c r="B144" s="140"/>
      <c r="C144" s="141"/>
      <c r="D144" s="150"/>
      <c r="E144" s="150"/>
      <c r="F144" s="150"/>
      <c r="G144" s="150"/>
      <c r="H144" s="150"/>
      <c r="I144" s="141"/>
      <c r="J144" s="141"/>
      <c r="K144" s="141"/>
    </row>
    <row r="145" spans="2:11">
      <c r="B145" s="140"/>
      <c r="C145" s="141"/>
      <c r="D145" s="150"/>
      <c r="E145" s="150"/>
      <c r="F145" s="150"/>
      <c r="G145" s="150"/>
      <c r="H145" s="150"/>
      <c r="I145" s="141"/>
      <c r="J145" s="141"/>
      <c r="K145" s="141"/>
    </row>
    <row r="146" spans="2:11">
      <c r="B146" s="140"/>
      <c r="C146" s="141"/>
      <c r="D146" s="150"/>
      <c r="E146" s="150"/>
      <c r="F146" s="150"/>
      <c r="G146" s="150"/>
      <c r="H146" s="150"/>
      <c r="I146" s="141"/>
      <c r="J146" s="141"/>
      <c r="K146" s="141"/>
    </row>
    <row r="147" spans="2:11">
      <c r="B147" s="140"/>
      <c r="C147" s="141"/>
      <c r="D147" s="150"/>
      <c r="E147" s="150"/>
      <c r="F147" s="150"/>
      <c r="G147" s="150"/>
      <c r="H147" s="150"/>
      <c r="I147" s="141"/>
      <c r="J147" s="141"/>
      <c r="K147" s="141"/>
    </row>
    <row r="148" spans="2:11">
      <c r="B148" s="140"/>
      <c r="C148" s="141"/>
      <c r="D148" s="150"/>
      <c r="E148" s="150"/>
      <c r="F148" s="150"/>
      <c r="G148" s="150"/>
      <c r="H148" s="150"/>
      <c r="I148" s="141"/>
      <c r="J148" s="141"/>
      <c r="K148" s="141"/>
    </row>
    <row r="149" spans="2:11">
      <c r="B149" s="140"/>
      <c r="C149" s="141"/>
      <c r="D149" s="150"/>
      <c r="E149" s="150"/>
      <c r="F149" s="150"/>
      <c r="G149" s="150"/>
      <c r="H149" s="150"/>
      <c r="I149" s="141"/>
      <c r="J149" s="141"/>
      <c r="K149" s="141"/>
    </row>
    <row r="150" spans="2:11">
      <c r="B150" s="140"/>
      <c r="C150" s="141"/>
      <c r="D150" s="150"/>
      <c r="E150" s="150"/>
      <c r="F150" s="150"/>
      <c r="G150" s="150"/>
      <c r="H150" s="150"/>
      <c r="I150" s="141"/>
      <c r="J150" s="141"/>
      <c r="K150" s="141"/>
    </row>
    <row r="151" spans="2:11">
      <c r="B151" s="140"/>
      <c r="C151" s="141"/>
      <c r="D151" s="150"/>
      <c r="E151" s="150"/>
      <c r="F151" s="150"/>
      <c r="G151" s="150"/>
      <c r="H151" s="150"/>
      <c r="I151" s="141"/>
      <c r="J151" s="141"/>
      <c r="K151" s="141"/>
    </row>
    <row r="152" spans="2:11">
      <c r="B152" s="140"/>
      <c r="C152" s="141"/>
      <c r="D152" s="150"/>
      <c r="E152" s="150"/>
      <c r="F152" s="150"/>
      <c r="G152" s="150"/>
      <c r="H152" s="150"/>
      <c r="I152" s="141"/>
      <c r="J152" s="141"/>
      <c r="K152" s="141"/>
    </row>
    <row r="153" spans="2:11">
      <c r="B153" s="140"/>
      <c r="C153" s="141"/>
      <c r="D153" s="150"/>
      <c r="E153" s="150"/>
      <c r="F153" s="150"/>
      <c r="G153" s="150"/>
      <c r="H153" s="150"/>
      <c r="I153" s="141"/>
      <c r="J153" s="141"/>
      <c r="K153" s="141"/>
    </row>
    <row r="154" spans="2:11">
      <c r="B154" s="140"/>
      <c r="C154" s="141"/>
      <c r="D154" s="150"/>
      <c r="E154" s="150"/>
      <c r="F154" s="150"/>
      <c r="G154" s="150"/>
      <c r="H154" s="150"/>
      <c r="I154" s="141"/>
      <c r="J154" s="141"/>
      <c r="K154" s="141"/>
    </row>
    <row r="155" spans="2:11">
      <c r="B155" s="140"/>
      <c r="C155" s="141"/>
      <c r="D155" s="150"/>
      <c r="E155" s="150"/>
      <c r="F155" s="150"/>
      <c r="G155" s="150"/>
      <c r="H155" s="150"/>
      <c r="I155" s="141"/>
      <c r="J155" s="141"/>
      <c r="K155" s="141"/>
    </row>
    <row r="156" spans="2:11">
      <c r="B156" s="140"/>
      <c r="C156" s="141"/>
      <c r="D156" s="150"/>
      <c r="E156" s="150"/>
      <c r="F156" s="150"/>
      <c r="G156" s="150"/>
      <c r="H156" s="150"/>
      <c r="I156" s="141"/>
      <c r="J156" s="141"/>
      <c r="K156" s="141"/>
    </row>
    <row r="157" spans="2:11">
      <c r="B157" s="140"/>
      <c r="C157" s="141"/>
      <c r="D157" s="150"/>
      <c r="E157" s="150"/>
      <c r="F157" s="150"/>
      <c r="G157" s="150"/>
      <c r="H157" s="150"/>
      <c r="I157" s="141"/>
      <c r="J157" s="141"/>
      <c r="K157" s="141"/>
    </row>
    <row r="158" spans="2:11">
      <c r="B158" s="140"/>
      <c r="C158" s="141"/>
      <c r="D158" s="150"/>
      <c r="E158" s="150"/>
      <c r="F158" s="150"/>
      <c r="G158" s="150"/>
      <c r="H158" s="150"/>
      <c r="I158" s="141"/>
      <c r="J158" s="141"/>
      <c r="K158" s="141"/>
    </row>
    <row r="159" spans="2:11">
      <c r="B159" s="140"/>
      <c r="C159" s="141"/>
      <c r="D159" s="150"/>
      <c r="E159" s="150"/>
      <c r="F159" s="150"/>
      <c r="G159" s="150"/>
      <c r="H159" s="150"/>
      <c r="I159" s="141"/>
      <c r="J159" s="141"/>
      <c r="K159" s="141"/>
    </row>
    <row r="160" spans="2:11">
      <c r="B160" s="140"/>
      <c r="C160" s="141"/>
      <c r="D160" s="150"/>
      <c r="E160" s="150"/>
      <c r="F160" s="150"/>
      <c r="G160" s="150"/>
      <c r="H160" s="150"/>
      <c r="I160" s="141"/>
      <c r="J160" s="141"/>
      <c r="K160" s="141"/>
    </row>
    <row r="161" spans="2:11">
      <c r="B161" s="140"/>
      <c r="C161" s="141"/>
      <c r="D161" s="150"/>
      <c r="E161" s="150"/>
      <c r="F161" s="150"/>
      <c r="G161" s="150"/>
      <c r="H161" s="150"/>
      <c r="I161" s="141"/>
      <c r="J161" s="141"/>
      <c r="K161" s="141"/>
    </row>
    <row r="162" spans="2:11">
      <c r="B162" s="140"/>
      <c r="C162" s="141"/>
      <c r="D162" s="150"/>
      <c r="E162" s="150"/>
      <c r="F162" s="150"/>
      <c r="G162" s="150"/>
      <c r="H162" s="150"/>
      <c r="I162" s="141"/>
      <c r="J162" s="141"/>
      <c r="K162" s="141"/>
    </row>
    <row r="163" spans="2:11">
      <c r="B163" s="140"/>
      <c r="C163" s="141"/>
      <c r="D163" s="150"/>
      <c r="E163" s="150"/>
      <c r="F163" s="150"/>
      <c r="G163" s="150"/>
      <c r="H163" s="150"/>
      <c r="I163" s="141"/>
      <c r="J163" s="141"/>
      <c r="K163" s="141"/>
    </row>
    <row r="164" spans="2:11">
      <c r="B164" s="140"/>
      <c r="C164" s="141"/>
      <c r="D164" s="150"/>
      <c r="E164" s="150"/>
      <c r="F164" s="150"/>
      <c r="G164" s="150"/>
      <c r="H164" s="150"/>
      <c r="I164" s="141"/>
      <c r="J164" s="141"/>
      <c r="K164" s="141"/>
    </row>
    <row r="165" spans="2:11">
      <c r="B165" s="140"/>
      <c r="C165" s="141"/>
      <c r="D165" s="150"/>
      <c r="E165" s="150"/>
      <c r="F165" s="150"/>
      <c r="G165" s="150"/>
      <c r="H165" s="150"/>
      <c r="I165" s="141"/>
      <c r="J165" s="141"/>
      <c r="K165" s="141"/>
    </row>
    <row r="166" spans="2:11">
      <c r="B166" s="140"/>
      <c r="C166" s="141"/>
      <c r="D166" s="150"/>
      <c r="E166" s="150"/>
      <c r="F166" s="150"/>
      <c r="G166" s="150"/>
      <c r="H166" s="150"/>
      <c r="I166" s="141"/>
      <c r="J166" s="141"/>
      <c r="K166" s="141"/>
    </row>
    <row r="167" spans="2:11">
      <c r="B167" s="140"/>
      <c r="C167" s="141"/>
      <c r="D167" s="150"/>
      <c r="E167" s="150"/>
      <c r="F167" s="150"/>
      <c r="G167" s="150"/>
      <c r="H167" s="150"/>
      <c r="I167" s="141"/>
      <c r="J167" s="141"/>
      <c r="K167" s="141"/>
    </row>
    <row r="168" spans="2:11">
      <c r="B168" s="140"/>
      <c r="C168" s="141"/>
      <c r="D168" s="150"/>
      <c r="E168" s="150"/>
      <c r="F168" s="150"/>
      <c r="G168" s="150"/>
      <c r="H168" s="150"/>
      <c r="I168" s="141"/>
      <c r="J168" s="141"/>
      <c r="K168" s="141"/>
    </row>
    <row r="169" spans="2:11">
      <c r="B169" s="140"/>
      <c r="C169" s="141"/>
      <c r="D169" s="150"/>
      <c r="E169" s="150"/>
      <c r="F169" s="150"/>
      <c r="G169" s="150"/>
      <c r="H169" s="150"/>
      <c r="I169" s="141"/>
      <c r="J169" s="141"/>
      <c r="K169" s="141"/>
    </row>
    <row r="170" spans="2:11">
      <c r="B170" s="140"/>
      <c r="C170" s="141"/>
      <c r="D170" s="150"/>
      <c r="E170" s="150"/>
      <c r="F170" s="150"/>
      <c r="G170" s="150"/>
      <c r="H170" s="150"/>
      <c r="I170" s="141"/>
      <c r="J170" s="141"/>
      <c r="K170" s="141"/>
    </row>
    <row r="171" spans="2:11">
      <c r="B171" s="140"/>
      <c r="C171" s="141"/>
      <c r="D171" s="150"/>
      <c r="E171" s="150"/>
      <c r="F171" s="150"/>
      <c r="G171" s="150"/>
      <c r="H171" s="150"/>
      <c r="I171" s="141"/>
      <c r="J171" s="141"/>
      <c r="K171" s="141"/>
    </row>
    <row r="172" spans="2:11">
      <c r="B172" s="140"/>
      <c r="C172" s="141"/>
      <c r="D172" s="150"/>
      <c r="E172" s="150"/>
      <c r="F172" s="150"/>
      <c r="G172" s="150"/>
      <c r="H172" s="150"/>
      <c r="I172" s="141"/>
      <c r="J172" s="141"/>
      <c r="K172" s="141"/>
    </row>
    <row r="173" spans="2:11">
      <c r="B173" s="140"/>
      <c r="C173" s="141"/>
      <c r="D173" s="150"/>
      <c r="E173" s="150"/>
      <c r="F173" s="150"/>
      <c r="G173" s="150"/>
      <c r="H173" s="150"/>
      <c r="I173" s="141"/>
      <c r="J173" s="141"/>
      <c r="K173" s="141"/>
    </row>
    <row r="174" spans="2:11">
      <c r="B174" s="140"/>
      <c r="C174" s="141"/>
      <c r="D174" s="150"/>
      <c r="E174" s="150"/>
      <c r="F174" s="150"/>
      <c r="G174" s="150"/>
      <c r="H174" s="150"/>
      <c r="I174" s="141"/>
      <c r="J174" s="141"/>
      <c r="K174" s="141"/>
    </row>
    <row r="175" spans="2:11">
      <c r="B175" s="140"/>
      <c r="C175" s="141"/>
      <c r="D175" s="150"/>
      <c r="E175" s="150"/>
      <c r="F175" s="150"/>
      <c r="G175" s="150"/>
      <c r="H175" s="150"/>
      <c r="I175" s="141"/>
      <c r="J175" s="141"/>
      <c r="K175" s="141"/>
    </row>
    <row r="176" spans="2:11">
      <c r="B176" s="140"/>
      <c r="C176" s="141"/>
      <c r="D176" s="150"/>
      <c r="E176" s="150"/>
      <c r="F176" s="150"/>
      <c r="G176" s="150"/>
      <c r="H176" s="150"/>
      <c r="I176" s="141"/>
      <c r="J176" s="141"/>
      <c r="K176" s="141"/>
    </row>
    <row r="177" spans="2:11">
      <c r="B177" s="140"/>
      <c r="C177" s="141"/>
      <c r="D177" s="150"/>
      <c r="E177" s="150"/>
      <c r="F177" s="150"/>
      <c r="G177" s="150"/>
      <c r="H177" s="150"/>
      <c r="I177" s="141"/>
      <c r="J177" s="141"/>
      <c r="K177" s="141"/>
    </row>
    <row r="178" spans="2:11">
      <c r="B178" s="140"/>
      <c r="C178" s="141"/>
      <c r="D178" s="150"/>
      <c r="E178" s="150"/>
      <c r="F178" s="150"/>
      <c r="G178" s="150"/>
      <c r="H178" s="150"/>
      <c r="I178" s="141"/>
      <c r="J178" s="141"/>
      <c r="K178" s="141"/>
    </row>
    <row r="179" spans="2:11">
      <c r="B179" s="140"/>
      <c r="C179" s="141"/>
      <c r="D179" s="150"/>
      <c r="E179" s="150"/>
      <c r="F179" s="150"/>
      <c r="G179" s="150"/>
      <c r="H179" s="150"/>
      <c r="I179" s="141"/>
      <c r="J179" s="141"/>
      <c r="K179" s="141"/>
    </row>
    <row r="180" spans="2:11">
      <c r="B180" s="140"/>
      <c r="C180" s="141"/>
      <c r="D180" s="150"/>
      <c r="E180" s="150"/>
      <c r="F180" s="150"/>
      <c r="G180" s="150"/>
      <c r="H180" s="150"/>
      <c r="I180" s="141"/>
      <c r="J180" s="141"/>
      <c r="K180" s="141"/>
    </row>
    <row r="181" spans="2:11">
      <c r="B181" s="140"/>
      <c r="C181" s="141"/>
      <c r="D181" s="150"/>
      <c r="E181" s="150"/>
      <c r="F181" s="150"/>
      <c r="G181" s="150"/>
      <c r="H181" s="150"/>
      <c r="I181" s="141"/>
      <c r="J181" s="141"/>
      <c r="K181" s="141"/>
    </row>
    <row r="182" spans="2:11">
      <c r="B182" s="140"/>
      <c r="C182" s="141"/>
      <c r="D182" s="150"/>
      <c r="E182" s="150"/>
      <c r="F182" s="150"/>
      <c r="G182" s="150"/>
      <c r="H182" s="150"/>
      <c r="I182" s="141"/>
      <c r="J182" s="141"/>
      <c r="K182" s="141"/>
    </row>
    <row r="183" spans="2:11">
      <c r="B183" s="140"/>
      <c r="C183" s="141"/>
      <c r="D183" s="150"/>
      <c r="E183" s="150"/>
      <c r="F183" s="150"/>
      <c r="G183" s="150"/>
      <c r="H183" s="150"/>
      <c r="I183" s="141"/>
      <c r="J183" s="141"/>
      <c r="K183" s="141"/>
    </row>
    <row r="184" spans="2:11">
      <c r="B184" s="140"/>
      <c r="C184" s="141"/>
      <c r="D184" s="150"/>
      <c r="E184" s="150"/>
      <c r="F184" s="150"/>
      <c r="G184" s="150"/>
      <c r="H184" s="150"/>
      <c r="I184" s="141"/>
      <c r="J184" s="141"/>
      <c r="K184" s="141"/>
    </row>
    <row r="185" spans="2:11">
      <c r="B185" s="140"/>
      <c r="C185" s="141"/>
      <c r="D185" s="150"/>
      <c r="E185" s="150"/>
      <c r="F185" s="150"/>
      <c r="G185" s="150"/>
      <c r="H185" s="150"/>
      <c r="I185" s="141"/>
      <c r="J185" s="141"/>
      <c r="K185" s="141"/>
    </row>
    <row r="186" spans="2:11">
      <c r="B186" s="140"/>
      <c r="C186" s="141"/>
      <c r="D186" s="150"/>
      <c r="E186" s="150"/>
      <c r="F186" s="150"/>
      <c r="G186" s="150"/>
      <c r="H186" s="150"/>
      <c r="I186" s="141"/>
      <c r="J186" s="141"/>
      <c r="K186" s="141"/>
    </row>
    <row r="187" spans="2:11">
      <c r="B187" s="140"/>
      <c r="C187" s="141"/>
      <c r="D187" s="150"/>
      <c r="E187" s="150"/>
      <c r="F187" s="150"/>
      <c r="G187" s="150"/>
      <c r="H187" s="150"/>
      <c r="I187" s="141"/>
      <c r="J187" s="141"/>
      <c r="K187" s="141"/>
    </row>
    <row r="188" spans="2:11">
      <c r="B188" s="140"/>
      <c r="C188" s="141"/>
      <c r="D188" s="150"/>
      <c r="E188" s="150"/>
      <c r="F188" s="150"/>
      <c r="G188" s="150"/>
      <c r="H188" s="150"/>
      <c r="I188" s="141"/>
      <c r="J188" s="141"/>
      <c r="K188" s="141"/>
    </row>
    <row r="189" spans="2:11">
      <c r="B189" s="140"/>
      <c r="C189" s="141"/>
      <c r="D189" s="150"/>
      <c r="E189" s="150"/>
      <c r="F189" s="150"/>
      <c r="G189" s="150"/>
      <c r="H189" s="150"/>
      <c r="I189" s="141"/>
      <c r="J189" s="141"/>
      <c r="K189" s="141"/>
    </row>
    <row r="190" spans="2:11">
      <c r="B190" s="140"/>
      <c r="C190" s="141"/>
      <c r="D190" s="150"/>
      <c r="E190" s="150"/>
      <c r="F190" s="150"/>
      <c r="G190" s="150"/>
      <c r="H190" s="150"/>
      <c r="I190" s="141"/>
      <c r="J190" s="141"/>
      <c r="K190" s="141"/>
    </row>
    <row r="191" spans="2:11">
      <c r="B191" s="140"/>
      <c r="C191" s="141"/>
      <c r="D191" s="150"/>
      <c r="E191" s="150"/>
      <c r="F191" s="150"/>
      <c r="G191" s="150"/>
      <c r="H191" s="150"/>
      <c r="I191" s="141"/>
      <c r="J191" s="141"/>
      <c r="K191" s="141"/>
    </row>
    <row r="192" spans="2:11">
      <c r="B192" s="140"/>
      <c r="C192" s="141"/>
      <c r="D192" s="150"/>
      <c r="E192" s="150"/>
      <c r="F192" s="150"/>
      <c r="G192" s="150"/>
      <c r="H192" s="150"/>
      <c r="I192" s="141"/>
      <c r="J192" s="141"/>
      <c r="K192" s="141"/>
    </row>
    <row r="193" spans="2:11">
      <c r="B193" s="140"/>
      <c r="C193" s="141"/>
      <c r="D193" s="150"/>
      <c r="E193" s="150"/>
      <c r="F193" s="150"/>
      <c r="G193" s="150"/>
      <c r="H193" s="150"/>
      <c r="I193" s="141"/>
      <c r="J193" s="141"/>
      <c r="K193" s="141"/>
    </row>
    <row r="194" spans="2:11">
      <c r="B194" s="140"/>
      <c r="C194" s="141"/>
      <c r="D194" s="150"/>
      <c r="E194" s="150"/>
      <c r="F194" s="150"/>
      <c r="G194" s="150"/>
      <c r="H194" s="150"/>
      <c r="I194" s="141"/>
      <c r="J194" s="141"/>
      <c r="K194" s="141"/>
    </row>
    <row r="195" spans="2:11">
      <c r="B195" s="140"/>
      <c r="C195" s="141"/>
      <c r="D195" s="150"/>
      <c r="E195" s="150"/>
      <c r="F195" s="150"/>
      <c r="G195" s="150"/>
      <c r="H195" s="150"/>
      <c r="I195" s="141"/>
      <c r="J195" s="141"/>
      <c r="K195" s="141"/>
    </row>
    <row r="196" spans="2:11">
      <c r="B196" s="140"/>
      <c r="C196" s="141"/>
      <c r="D196" s="150"/>
      <c r="E196" s="150"/>
      <c r="F196" s="150"/>
      <c r="G196" s="150"/>
      <c r="H196" s="150"/>
      <c r="I196" s="141"/>
      <c r="J196" s="141"/>
      <c r="K196" s="141"/>
    </row>
    <row r="197" spans="2:11">
      <c r="B197" s="140"/>
      <c r="C197" s="141"/>
      <c r="D197" s="150"/>
      <c r="E197" s="150"/>
      <c r="F197" s="150"/>
      <c r="G197" s="150"/>
      <c r="H197" s="150"/>
      <c r="I197" s="141"/>
      <c r="J197" s="141"/>
      <c r="K197" s="141"/>
    </row>
    <row r="198" spans="2:11">
      <c r="B198" s="140"/>
      <c r="C198" s="141"/>
      <c r="D198" s="150"/>
      <c r="E198" s="150"/>
      <c r="F198" s="150"/>
      <c r="G198" s="150"/>
      <c r="H198" s="150"/>
      <c r="I198" s="141"/>
      <c r="J198" s="141"/>
      <c r="K198" s="141"/>
    </row>
    <row r="199" spans="2:11">
      <c r="B199" s="140"/>
      <c r="C199" s="141"/>
      <c r="D199" s="150"/>
      <c r="E199" s="150"/>
      <c r="F199" s="150"/>
      <c r="G199" s="150"/>
      <c r="H199" s="150"/>
      <c r="I199" s="141"/>
      <c r="J199" s="141"/>
      <c r="K199" s="141"/>
    </row>
    <row r="200" spans="2:11">
      <c r="B200" s="140"/>
      <c r="C200" s="141"/>
      <c r="D200" s="150"/>
      <c r="E200" s="150"/>
      <c r="F200" s="150"/>
      <c r="G200" s="150"/>
      <c r="H200" s="150"/>
      <c r="I200" s="141"/>
      <c r="J200" s="141"/>
      <c r="K200" s="141"/>
    </row>
    <row r="201" spans="2:11">
      <c r="B201" s="140"/>
      <c r="C201" s="141"/>
      <c r="D201" s="150"/>
      <c r="E201" s="150"/>
      <c r="F201" s="150"/>
      <c r="G201" s="150"/>
      <c r="H201" s="150"/>
      <c r="I201" s="141"/>
      <c r="J201" s="141"/>
      <c r="K201" s="141"/>
    </row>
    <row r="202" spans="2:11">
      <c r="B202" s="140"/>
      <c r="C202" s="141"/>
      <c r="D202" s="150"/>
      <c r="E202" s="150"/>
      <c r="F202" s="150"/>
      <c r="G202" s="150"/>
      <c r="H202" s="150"/>
      <c r="I202" s="141"/>
      <c r="J202" s="141"/>
      <c r="K202" s="141"/>
    </row>
    <row r="203" spans="2:11">
      <c r="B203" s="140"/>
      <c r="C203" s="141"/>
      <c r="D203" s="150"/>
      <c r="E203" s="150"/>
      <c r="F203" s="150"/>
      <c r="G203" s="150"/>
      <c r="H203" s="150"/>
      <c r="I203" s="141"/>
      <c r="J203" s="141"/>
      <c r="K203" s="141"/>
    </row>
    <row r="204" spans="2:11">
      <c r="B204" s="140"/>
      <c r="C204" s="141"/>
      <c r="D204" s="150"/>
      <c r="E204" s="150"/>
      <c r="F204" s="150"/>
      <c r="G204" s="150"/>
      <c r="H204" s="150"/>
      <c r="I204" s="141"/>
      <c r="J204" s="141"/>
      <c r="K204" s="141"/>
    </row>
    <row r="205" spans="2:11">
      <c r="B205" s="140"/>
      <c r="C205" s="141"/>
      <c r="D205" s="150"/>
      <c r="E205" s="150"/>
      <c r="F205" s="150"/>
      <c r="G205" s="150"/>
      <c r="H205" s="150"/>
      <c r="I205" s="141"/>
      <c r="J205" s="141"/>
      <c r="K205" s="141"/>
    </row>
    <row r="206" spans="2:11">
      <c r="B206" s="140"/>
      <c r="C206" s="141"/>
      <c r="D206" s="150"/>
      <c r="E206" s="150"/>
      <c r="F206" s="150"/>
      <c r="G206" s="150"/>
      <c r="H206" s="150"/>
      <c r="I206" s="141"/>
      <c r="J206" s="141"/>
      <c r="K206" s="141"/>
    </row>
    <row r="207" spans="2:11">
      <c r="B207" s="140"/>
      <c r="C207" s="141"/>
      <c r="D207" s="150"/>
      <c r="E207" s="150"/>
      <c r="F207" s="150"/>
      <c r="G207" s="150"/>
      <c r="H207" s="150"/>
      <c r="I207" s="141"/>
      <c r="J207" s="141"/>
      <c r="K207" s="141"/>
    </row>
    <row r="208" spans="2:11">
      <c r="B208" s="140"/>
      <c r="C208" s="141"/>
      <c r="D208" s="150"/>
      <c r="E208" s="150"/>
      <c r="F208" s="150"/>
      <c r="G208" s="150"/>
      <c r="H208" s="150"/>
      <c r="I208" s="141"/>
      <c r="J208" s="141"/>
      <c r="K208" s="141"/>
    </row>
    <row r="209" spans="2:11">
      <c r="B209" s="140"/>
      <c r="C209" s="141"/>
      <c r="D209" s="150"/>
      <c r="E209" s="150"/>
      <c r="F209" s="150"/>
      <c r="G209" s="150"/>
      <c r="H209" s="150"/>
      <c r="I209" s="141"/>
      <c r="J209" s="141"/>
      <c r="K209" s="141"/>
    </row>
    <row r="210" spans="2:11">
      <c r="B210" s="140"/>
      <c r="C210" s="141"/>
      <c r="D210" s="150"/>
      <c r="E210" s="150"/>
      <c r="F210" s="150"/>
      <c r="G210" s="150"/>
      <c r="H210" s="150"/>
      <c r="I210" s="141"/>
      <c r="J210" s="141"/>
      <c r="K210" s="141"/>
    </row>
    <row r="211" spans="2:11">
      <c r="B211" s="140"/>
      <c r="C211" s="141"/>
      <c r="D211" s="150"/>
      <c r="E211" s="150"/>
      <c r="F211" s="150"/>
      <c r="G211" s="150"/>
      <c r="H211" s="150"/>
      <c r="I211" s="141"/>
      <c r="J211" s="141"/>
      <c r="K211" s="141"/>
    </row>
    <row r="212" spans="2:11">
      <c r="B212" s="140"/>
      <c r="C212" s="141"/>
      <c r="D212" s="150"/>
      <c r="E212" s="150"/>
      <c r="F212" s="150"/>
      <c r="G212" s="150"/>
      <c r="H212" s="150"/>
      <c r="I212" s="141"/>
      <c r="J212" s="141"/>
      <c r="K212" s="141"/>
    </row>
    <row r="213" spans="2:11">
      <c r="B213" s="140"/>
      <c r="C213" s="141"/>
      <c r="D213" s="150"/>
      <c r="E213" s="150"/>
      <c r="F213" s="150"/>
      <c r="G213" s="150"/>
      <c r="H213" s="150"/>
      <c r="I213" s="141"/>
      <c r="J213" s="141"/>
      <c r="K213" s="141"/>
    </row>
    <row r="214" spans="2:11">
      <c r="B214" s="140"/>
      <c r="C214" s="141"/>
      <c r="D214" s="150"/>
      <c r="E214" s="150"/>
      <c r="F214" s="150"/>
      <c r="G214" s="150"/>
      <c r="H214" s="150"/>
      <c r="I214" s="141"/>
      <c r="J214" s="141"/>
      <c r="K214" s="141"/>
    </row>
    <row r="215" spans="2:11">
      <c r="B215" s="140"/>
      <c r="C215" s="141"/>
      <c r="D215" s="150"/>
      <c r="E215" s="150"/>
      <c r="F215" s="150"/>
      <c r="G215" s="150"/>
      <c r="H215" s="150"/>
      <c r="I215" s="141"/>
      <c r="J215" s="141"/>
      <c r="K215" s="141"/>
    </row>
    <row r="216" spans="2:11">
      <c r="B216" s="140"/>
      <c r="C216" s="141"/>
      <c r="D216" s="150"/>
      <c r="E216" s="150"/>
      <c r="F216" s="150"/>
      <c r="G216" s="150"/>
      <c r="H216" s="150"/>
      <c r="I216" s="141"/>
      <c r="J216" s="141"/>
      <c r="K216" s="141"/>
    </row>
    <row r="217" spans="2:11">
      <c r="B217" s="140"/>
      <c r="C217" s="141"/>
      <c r="D217" s="150"/>
      <c r="E217" s="150"/>
      <c r="F217" s="150"/>
      <c r="G217" s="150"/>
      <c r="H217" s="150"/>
      <c r="I217" s="141"/>
      <c r="J217" s="141"/>
      <c r="K217" s="141"/>
    </row>
    <row r="218" spans="2:11">
      <c r="B218" s="140"/>
      <c r="C218" s="141"/>
      <c r="D218" s="150"/>
      <c r="E218" s="150"/>
      <c r="F218" s="150"/>
      <c r="G218" s="150"/>
      <c r="H218" s="150"/>
      <c r="I218" s="141"/>
      <c r="J218" s="141"/>
      <c r="K218" s="141"/>
    </row>
    <row r="219" spans="2:11">
      <c r="B219" s="140"/>
      <c r="C219" s="141"/>
      <c r="D219" s="150"/>
      <c r="E219" s="150"/>
      <c r="F219" s="150"/>
      <c r="G219" s="150"/>
      <c r="H219" s="150"/>
      <c r="I219" s="141"/>
      <c r="J219" s="141"/>
      <c r="K219" s="141"/>
    </row>
    <row r="220" spans="2:11">
      <c r="B220" s="140"/>
      <c r="C220" s="141"/>
      <c r="D220" s="150"/>
      <c r="E220" s="150"/>
      <c r="F220" s="150"/>
      <c r="G220" s="150"/>
      <c r="H220" s="150"/>
      <c r="I220" s="141"/>
      <c r="J220" s="141"/>
      <c r="K220" s="141"/>
    </row>
    <row r="221" spans="2:11">
      <c r="B221" s="140"/>
      <c r="C221" s="141"/>
      <c r="D221" s="150"/>
      <c r="E221" s="150"/>
      <c r="F221" s="150"/>
      <c r="G221" s="150"/>
      <c r="H221" s="150"/>
      <c r="I221" s="141"/>
      <c r="J221" s="141"/>
      <c r="K221" s="141"/>
    </row>
    <row r="222" spans="2:11">
      <c r="B222" s="140"/>
      <c r="C222" s="141"/>
      <c r="D222" s="150"/>
      <c r="E222" s="150"/>
      <c r="F222" s="150"/>
      <c r="G222" s="150"/>
      <c r="H222" s="150"/>
      <c r="I222" s="141"/>
      <c r="J222" s="141"/>
      <c r="K222" s="141"/>
    </row>
    <row r="223" spans="2:11">
      <c r="B223" s="140"/>
      <c r="C223" s="141"/>
      <c r="D223" s="150"/>
      <c r="E223" s="150"/>
      <c r="F223" s="150"/>
      <c r="G223" s="150"/>
      <c r="H223" s="150"/>
      <c r="I223" s="141"/>
      <c r="J223" s="141"/>
      <c r="K223" s="141"/>
    </row>
    <row r="224" spans="2:11">
      <c r="B224" s="140"/>
      <c r="C224" s="141"/>
      <c r="D224" s="150"/>
      <c r="E224" s="150"/>
      <c r="F224" s="150"/>
      <c r="G224" s="150"/>
      <c r="H224" s="150"/>
      <c r="I224" s="141"/>
      <c r="J224" s="141"/>
      <c r="K224" s="141"/>
    </row>
    <row r="225" spans="2:11">
      <c r="B225" s="140"/>
      <c r="C225" s="141"/>
      <c r="D225" s="150"/>
      <c r="E225" s="150"/>
      <c r="F225" s="150"/>
      <c r="G225" s="150"/>
      <c r="H225" s="150"/>
      <c r="I225" s="141"/>
      <c r="J225" s="141"/>
      <c r="K225" s="141"/>
    </row>
    <row r="226" spans="2:11">
      <c r="B226" s="140"/>
      <c r="C226" s="141"/>
      <c r="D226" s="150"/>
      <c r="E226" s="150"/>
      <c r="F226" s="150"/>
      <c r="G226" s="150"/>
      <c r="H226" s="150"/>
      <c r="I226" s="141"/>
      <c r="J226" s="141"/>
      <c r="K226" s="141"/>
    </row>
    <row r="227" spans="2:11">
      <c r="B227" s="140"/>
      <c r="C227" s="141"/>
      <c r="D227" s="150"/>
      <c r="E227" s="150"/>
      <c r="F227" s="150"/>
      <c r="G227" s="150"/>
      <c r="H227" s="150"/>
      <c r="I227" s="141"/>
      <c r="J227" s="141"/>
      <c r="K227" s="141"/>
    </row>
    <row r="228" spans="2:11">
      <c r="B228" s="140"/>
      <c r="C228" s="141"/>
      <c r="D228" s="150"/>
      <c r="E228" s="150"/>
      <c r="F228" s="150"/>
      <c r="G228" s="150"/>
      <c r="H228" s="150"/>
      <c r="I228" s="141"/>
      <c r="J228" s="141"/>
      <c r="K228" s="141"/>
    </row>
    <row r="229" spans="2:11">
      <c r="B229" s="140"/>
      <c r="C229" s="141"/>
      <c r="D229" s="150"/>
      <c r="E229" s="150"/>
      <c r="F229" s="150"/>
      <c r="G229" s="150"/>
      <c r="H229" s="150"/>
      <c r="I229" s="141"/>
      <c r="J229" s="141"/>
      <c r="K229" s="141"/>
    </row>
    <row r="230" spans="2:11">
      <c r="B230" s="140"/>
      <c r="C230" s="141"/>
      <c r="D230" s="150"/>
      <c r="E230" s="150"/>
      <c r="F230" s="150"/>
      <c r="G230" s="150"/>
      <c r="H230" s="150"/>
      <c r="I230" s="141"/>
      <c r="J230" s="141"/>
      <c r="K230" s="141"/>
    </row>
    <row r="231" spans="2:11">
      <c r="B231" s="140"/>
      <c r="C231" s="141"/>
      <c r="D231" s="150"/>
      <c r="E231" s="150"/>
      <c r="F231" s="150"/>
      <c r="G231" s="150"/>
      <c r="H231" s="150"/>
      <c r="I231" s="141"/>
      <c r="J231" s="141"/>
      <c r="K231" s="141"/>
    </row>
    <row r="232" spans="2:11">
      <c r="B232" s="140"/>
      <c r="C232" s="141"/>
      <c r="D232" s="150"/>
      <c r="E232" s="150"/>
      <c r="F232" s="150"/>
      <c r="G232" s="150"/>
      <c r="H232" s="150"/>
      <c r="I232" s="141"/>
      <c r="J232" s="141"/>
      <c r="K232" s="141"/>
    </row>
    <row r="233" spans="2:11">
      <c r="B233" s="140"/>
      <c r="C233" s="141"/>
      <c r="D233" s="150"/>
      <c r="E233" s="150"/>
      <c r="F233" s="150"/>
      <c r="G233" s="150"/>
      <c r="H233" s="150"/>
      <c r="I233" s="141"/>
      <c r="J233" s="141"/>
      <c r="K233" s="141"/>
    </row>
    <row r="234" spans="2:11">
      <c r="B234" s="140"/>
      <c r="C234" s="141"/>
      <c r="D234" s="150"/>
      <c r="E234" s="150"/>
      <c r="F234" s="150"/>
      <c r="G234" s="150"/>
      <c r="H234" s="150"/>
      <c r="I234" s="141"/>
      <c r="J234" s="141"/>
      <c r="K234" s="141"/>
    </row>
    <row r="235" spans="2:11">
      <c r="B235" s="140"/>
      <c r="C235" s="141"/>
      <c r="D235" s="150"/>
      <c r="E235" s="150"/>
      <c r="F235" s="150"/>
      <c r="G235" s="150"/>
      <c r="H235" s="150"/>
      <c r="I235" s="141"/>
      <c r="J235" s="141"/>
      <c r="K235" s="141"/>
    </row>
    <row r="236" spans="2:11">
      <c r="B236" s="140"/>
      <c r="C236" s="141"/>
      <c r="D236" s="150"/>
      <c r="E236" s="150"/>
      <c r="F236" s="150"/>
      <c r="G236" s="150"/>
      <c r="H236" s="150"/>
      <c r="I236" s="141"/>
      <c r="J236" s="141"/>
      <c r="K236" s="141"/>
    </row>
    <row r="237" spans="2:11">
      <c r="B237" s="140"/>
      <c r="C237" s="141"/>
      <c r="D237" s="150"/>
      <c r="E237" s="150"/>
      <c r="F237" s="150"/>
      <c r="G237" s="150"/>
      <c r="H237" s="150"/>
      <c r="I237" s="141"/>
      <c r="J237" s="141"/>
      <c r="K237" s="141"/>
    </row>
    <row r="238" spans="2:11">
      <c r="B238" s="140"/>
      <c r="C238" s="141"/>
      <c r="D238" s="150"/>
      <c r="E238" s="150"/>
      <c r="F238" s="150"/>
      <c r="G238" s="150"/>
      <c r="H238" s="150"/>
      <c r="I238" s="141"/>
      <c r="J238" s="141"/>
      <c r="K238" s="141"/>
    </row>
    <row r="239" spans="2:11">
      <c r="B239" s="140"/>
      <c r="C239" s="141"/>
      <c r="D239" s="150"/>
      <c r="E239" s="150"/>
      <c r="F239" s="150"/>
      <c r="G239" s="150"/>
      <c r="H239" s="150"/>
      <c r="I239" s="141"/>
      <c r="J239" s="141"/>
      <c r="K239" s="141"/>
    </row>
    <row r="240" spans="2:11">
      <c r="B240" s="140"/>
      <c r="C240" s="141"/>
      <c r="D240" s="150"/>
      <c r="E240" s="150"/>
      <c r="F240" s="150"/>
      <c r="G240" s="150"/>
      <c r="H240" s="150"/>
      <c r="I240" s="141"/>
      <c r="J240" s="141"/>
      <c r="K240" s="141"/>
    </row>
    <row r="241" spans="2:11">
      <c r="B241" s="140"/>
      <c r="C241" s="141"/>
      <c r="D241" s="150"/>
      <c r="E241" s="150"/>
      <c r="F241" s="150"/>
      <c r="G241" s="150"/>
      <c r="H241" s="150"/>
      <c r="I241" s="141"/>
      <c r="J241" s="141"/>
      <c r="K241" s="141"/>
    </row>
    <row r="242" spans="2:11">
      <c r="B242" s="140"/>
      <c r="C242" s="141"/>
      <c r="D242" s="150"/>
      <c r="E242" s="150"/>
      <c r="F242" s="150"/>
      <c r="G242" s="150"/>
      <c r="H242" s="150"/>
      <c r="I242" s="141"/>
      <c r="J242" s="141"/>
      <c r="K242" s="141"/>
    </row>
    <row r="243" spans="2:11">
      <c r="B243" s="140"/>
      <c r="C243" s="141"/>
      <c r="D243" s="150"/>
      <c r="E243" s="150"/>
      <c r="F243" s="150"/>
      <c r="G243" s="150"/>
      <c r="H243" s="150"/>
      <c r="I243" s="141"/>
      <c r="J243" s="141"/>
      <c r="K243" s="141"/>
    </row>
    <row r="244" spans="2:11">
      <c r="B244" s="140"/>
      <c r="C244" s="141"/>
      <c r="D244" s="150"/>
      <c r="E244" s="150"/>
      <c r="F244" s="150"/>
      <c r="G244" s="150"/>
      <c r="H244" s="150"/>
      <c r="I244" s="141"/>
      <c r="J244" s="141"/>
      <c r="K244" s="141"/>
    </row>
    <row r="245" spans="2:11">
      <c r="B245" s="140"/>
      <c r="C245" s="141"/>
      <c r="D245" s="150"/>
      <c r="E245" s="150"/>
      <c r="F245" s="150"/>
      <c r="G245" s="150"/>
      <c r="H245" s="150"/>
      <c r="I245" s="141"/>
      <c r="J245" s="141"/>
      <c r="K245" s="141"/>
    </row>
    <row r="246" spans="2:11">
      <c r="B246" s="140"/>
      <c r="C246" s="141"/>
      <c r="D246" s="150"/>
      <c r="E246" s="150"/>
      <c r="F246" s="150"/>
      <c r="G246" s="150"/>
      <c r="H246" s="150"/>
      <c r="I246" s="141"/>
      <c r="J246" s="141"/>
      <c r="K246" s="141"/>
    </row>
    <row r="247" spans="2:11">
      <c r="B247" s="140"/>
      <c r="C247" s="141"/>
      <c r="D247" s="150"/>
      <c r="E247" s="150"/>
      <c r="F247" s="150"/>
      <c r="G247" s="150"/>
      <c r="H247" s="150"/>
      <c r="I247" s="141"/>
      <c r="J247" s="141"/>
      <c r="K247" s="141"/>
    </row>
    <row r="248" spans="2:11">
      <c r="B248" s="140"/>
      <c r="C248" s="141"/>
      <c r="D248" s="150"/>
      <c r="E248" s="150"/>
      <c r="F248" s="150"/>
      <c r="G248" s="150"/>
      <c r="H248" s="150"/>
      <c r="I248" s="141"/>
      <c r="J248" s="141"/>
      <c r="K248" s="141"/>
    </row>
    <row r="249" spans="2:11">
      <c r="B249" s="140"/>
      <c r="C249" s="141"/>
      <c r="D249" s="150"/>
      <c r="E249" s="150"/>
      <c r="F249" s="150"/>
      <c r="G249" s="150"/>
      <c r="H249" s="150"/>
      <c r="I249" s="141"/>
      <c r="J249" s="141"/>
      <c r="K249" s="141"/>
    </row>
    <row r="250" spans="2:11">
      <c r="B250" s="140"/>
      <c r="C250" s="141"/>
      <c r="D250" s="150"/>
      <c r="E250" s="150"/>
      <c r="F250" s="150"/>
      <c r="G250" s="150"/>
      <c r="H250" s="150"/>
      <c r="I250" s="141"/>
      <c r="J250" s="141"/>
      <c r="K250" s="141"/>
    </row>
    <row r="251" spans="2:11">
      <c r="B251" s="140"/>
      <c r="C251" s="141"/>
      <c r="D251" s="150"/>
      <c r="E251" s="150"/>
      <c r="F251" s="150"/>
      <c r="G251" s="150"/>
      <c r="H251" s="150"/>
      <c r="I251" s="141"/>
      <c r="J251" s="141"/>
      <c r="K251" s="141"/>
    </row>
    <row r="252" spans="2:11">
      <c r="B252" s="140"/>
      <c r="C252" s="141"/>
      <c r="D252" s="150"/>
      <c r="E252" s="150"/>
      <c r="F252" s="150"/>
      <c r="G252" s="150"/>
      <c r="H252" s="150"/>
      <c r="I252" s="141"/>
      <c r="J252" s="141"/>
      <c r="K252" s="141"/>
    </row>
    <row r="253" spans="2:11">
      <c r="B253" s="140"/>
      <c r="C253" s="141"/>
      <c r="D253" s="150"/>
      <c r="E253" s="150"/>
      <c r="F253" s="150"/>
      <c r="G253" s="150"/>
      <c r="H253" s="150"/>
      <c r="I253" s="141"/>
      <c r="J253" s="141"/>
      <c r="K253" s="141"/>
    </row>
    <row r="254" spans="2:11">
      <c r="B254" s="140"/>
      <c r="C254" s="141"/>
      <c r="D254" s="150"/>
      <c r="E254" s="150"/>
      <c r="F254" s="150"/>
      <c r="G254" s="150"/>
      <c r="H254" s="150"/>
      <c r="I254" s="141"/>
      <c r="J254" s="141"/>
      <c r="K254" s="141"/>
    </row>
    <row r="255" spans="2:11">
      <c r="B255" s="140"/>
      <c r="C255" s="141"/>
      <c r="D255" s="150"/>
      <c r="E255" s="150"/>
      <c r="F255" s="150"/>
      <c r="G255" s="150"/>
      <c r="H255" s="150"/>
      <c r="I255" s="141"/>
      <c r="J255" s="141"/>
      <c r="K255" s="141"/>
    </row>
    <row r="256" spans="2:11">
      <c r="B256" s="140"/>
      <c r="C256" s="141"/>
      <c r="D256" s="150"/>
      <c r="E256" s="150"/>
      <c r="F256" s="150"/>
      <c r="G256" s="150"/>
      <c r="H256" s="150"/>
      <c r="I256" s="141"/>
      <c r="J256" s="141"/>
      <c r="K256" s="141"/>
    </row>
    <row r="257" spans="2:11">
      <c r="B257" s="140"/>
      <c r="C257" s="141"/>
      <c r="D257" s="150"/>
      <c r="E257" s="150"/>
      <c r="F257" s="150"/>
      <c r="G257" s="150"/>
      <c r="H257" s="150"/>
      <c r="I257" s="141"/>
      <c r="J257" s="141"/>
      <c r="K257" s="141"/>
    </row>
    <row r="258" spans="2:11">
      <c r="B258" s="140"/>
      <c r="C258" s="141"/>
      <c r="D258" s="150"/>
      <c r="E258" s="150"/>
      <c r="F258" s="150"/>
      <c r="G258" s="150"/>
      <c r="H258" s="150"/>
      <c r="I258" s="141"/>
      <c r="J258" s="141"/>
      <c r="K258" s="141"/>
    </row>
    <row r="259" spans="2:11">
      <c r="B259" s="140"/>
      <c r="C259" s="141"/>
      <c r="D259" s="150"/>
      <c r="E259" s="150"/>
      <c r="F259" s="150"/>
      <c r="G259" s="150"/>
      <c r="H259" s="150"/>
      <c r="I259" s="141"/>
      <c r="J259" s="141"/>
      <c r="K259" s="141"/>
    </row>
    <row r="260" spans="2:11">
      <c r="B260" s="140"/>
      <c r="C260" s="141"/>
      <c r="D260" s="150"/>
      <c r="E260" s="150"/>
      <c r="F260" s="150"/>
      <c r="G260" s="150"/>
      <c r="H260" s="150"/>
      <c r="I260" s="141"/>
      <c r="J260" s="141"/>
      <c r="K260" s="141"/>
    </row>
    <row r="261" spans="2:11">
      <c r="B261" s="140"/>
      <c r="C261" s="141"/>
      <c r="D261" s="150"/>
      <c r="E261" s="150"/>
      <c r="F261" s="150"/>
      <c r="G261" s="150"/>
      <c r="H261" s="150"/>
      <c r="I261" s="141"/>
      <c r="J261" s="141"/>
      <c r="K261" s="141"/>
    </row>
    <row r="262" spans="2:11">
      <c r="B262" s="140"/>
      <c r="C262" s="141"/>
      <c r="D262" s="150"/>
      <c r="E262" s="150"/>
      <c r="F262" s="150"/>
      <c r="G262" s="150"/>
      <c r="H262" s="150"/>
      <c r="I262" s="141"/>
      <c r="J262" s="141"/>
      <c r="K262" s="141"/>
    </row>
    <row r="263" spans="2:11">
      <c r="B263" s="140"/>
      <c r="C263" s="141"/>
      <c r="D263" s="150"/>
      <c r="E263" s="150"/>
      <c r="F263" s="150"/>
      <c r="G263" s="150"/>
      <c r="H263" s="150"/>
      <c r="I263" s="141"/>
      <c r="J263" s="141"/>
      <c r="K263" s="141"/>
    </row>
    <row r="264" spans="2:11">
      <c r="B264" s="140"/>
      <c r="C264" s="141"/>
      <c r="D264" s="150"/>
      <c r="E264" s="150"/>
      <c r="F264" s="150"/>
      <c r="G264" s="150"/>
      <c r="H264" s="150"/>
      <c r="I264" s="141"/>
      <c r="J264" s="141"/>
      <c r="K264" s="141"/>
    </row>
    <row r="265" spans="2:11">
      <c r="B265" s="140"/>
      <c r="C265" s="141"/>
      <c r="D265" s="150"/>
      <c r="E265" s="150"/>
      <c r="F265" s="150"/>
      <c r="G265" s="150"/>
      <c r="H265" s="150"/>
      <c r="I265" s="141"/>
      <c r="J265" s="141"/>
      <c r="K265" s="141"/>
    </row>
    <row r="266" spans="2:11">
      <c r="B266" s="140"/>
      <c r="C266" s="141"/>
      <c r="D266" s="150"/>
      <c r="E266" s="150"/>
      <c r="F266" s="150"/>
      <c r="G266" s="150"/>
      <c r="H266" s="150"/>
      <c r="I266" s="141"/>
      <c r="J266" s="141"/>
      <c r="K266" s="141"/>
    </row>
    <row r="267" spans="2:11">
      <c r="B267" s="140"/>
      <c r="C267" s="141"/>
      <c r="D267" s="150"/>
      <c r="E267" s="150"/>
      <c r="F267" s="150"/>
      <c r="G267" s="150"/>
      <c r="H267" s="150"/>
      <c r="I267" s="141"/>
      <c r="J267" s="141"/>
      <c r="K267" s="141"/>
    </row>
    <row r="268" spans="2:11">
      <c r="B268" s="140"/>
      <c r="C268" s="141"/>
      <c r="D268" s="150"/>
      <c r="E268" s="150"/>
      <c r="F268" s="150"/>
      <c r="G268" s="150"/>
      <c r="H268" s="150"/>
      <c r="I268" s="141"/>
      <c r="J268" s="141"/>
      <c r="K268" s="141"/>
    </row>
    <row r="269" spans="2:11">
      <c r="B269" s="140"/>
      <c r="C269" s="141"/>
      <c r="D269" s="150"/>
      <c r="E269" s="150"/>
      <c r="F269" s="150"/>
      <c r="G269" s="150"/>
      <c r="H269" s="150"/>
      <c r="I269" s="141"/>
      <c r="J269" s="141"/>
      <c r="K269" s="141"/>
    </row>
    <row r="270" spans="2:11">
      <c r="B270" s="140"/>
      <c r="C270" s="141"/>
      <c r="D270" s="150"/>
      <c r="E270" s="150"/>
      <c r="F270" s="150"/>
      <c r="G270" s="150"/>
      <c r="H270" s="150"/>
      <c r="I270" s="141"/>
      <c r="J270" s="141"/>
      <c r="K270" s="141"/>
    </row>
    <row r="271" spans="2:11">
      <c r="B271" s="140"/>
      <c r="C271" s="141"/>
      <c r="D271" s="150"/>
      <c r="E271" s="150"/>
      <c r="F271" s="150"/>
      <c r="G271" s="150"/>
      <c r="H271" s="150"/>
      <c r="I271" s="141"/>
      <c r="J271" s="141"/>
      <c r="K271" s="141"/>
    </row>
    <row r="272" spans="2:11">
      <c r="B272" s="140"/>
      <c r="C272" s="141"/>
      <c r="D272" s="150"/>
      <c r="E272" s="150"/>
      <c r="F272" s="150"/>
      <c r="G272" s="150"/>
      <c r="H272" s="150"/>
      <c r="I272" s="141"/>
      <c r="J272" s="141"/>
      <c r="K272" s="141"/>
    </row>
    <row r="273" spans="2:11">
      <c r="B273" s="140"/>
      <c r="C273" s="141"/>
      <c r="D273" s="150"/>
      <c r="E273" s="150"/>
      <c r="F273" s="150"/>
      <c r="G273" s="150"/>
      <c r="H273" s="150"/>
      <c r="I273" s="141"/>
      <c r="J273" s="141"/>
      <c r="K273" s="141"/>
    </row>
    <row r="274" spans="2:11">
      <c r="B274" s="140"/>
      <c r="C274" s="141"/>
      <c r="D274" s="150"/>
      <c r="E274" s="150"/>
      <c r="F274" s="150"/>
      <c r="G274" s="150"/>
      <c r="H274" s="150"/>
      <c r="I274" s="141"/>
      <c r="J274" s="141"/>
      <c r="K274" s="141"/>
    </row>
    <row r="275" spans="2:11">
      <c r="B275" s="140"/>
      <c r="C275" s="141"/>
      <c r="D275" s="150"/>
      <c r="E275" s="150"/>
      <c r="F275" s="150"/>
      <c r="G275" s="150"/>
      <c r="H275" s="150"/>
      <c r="I275" s="141"/>
      <c r="J275" s="141"/>
      <c r="K275" s="141"/>
    </row>
    <row r="276" spans="2:11">
      <c r="B276" s="140"/>
      <c r="C276" s="141"/>
      <c r="D276" s="150"/>
      <c r="E276" s="150"/>
      <c r="F276" s="150"/>
      <c r="G276" s="150"/>
      <c r="H276" s="150"/>
      <c r="I276" s="141"/>
      <c r="J276" s="141"/>
      <c r="K276" s="141"/>
    </row>
    <row r="277" spans="2:11">
      <c r="B277" s="140"/>
      <c r="C277" s="141"/>
      <c r="D277" s="150"/>
      <c r="E277" s="150"/>
      <c r="F277" s="150"/>
      <c r="G277" s="150"/>
      <c r="H277" s="150"/>
      <c r="I277" s="141"/>
      <c r="J277" s="141"/>
      <c r="K277" s="141"/>
    </row>
    <row r="278" spans="2:11">
      <c r="B278" s="140"/>
      <c r="C278" s="141"/>
      <c r="D278" s="150"/>
      <c r="E278" s="150"/>
      <c r="F278" s="150"/>
      <c r="G278" s="150"/>
      <c r="H278" s="150"/>
      <c r="I278" s="141"/>
      <c r="J278" s="141"/>
      <c r="K278" s="141"/>
    </row>
    <row r="279" spans="2:11">
      <c r="B279" s="140"/>
      <c r="C279" s="141"/>
      <c r="D279" s="150"/>
      <c r="E279" s="150"/>
      <c r="F279" s="150"/>
      <c r="G279" s="150"/>
      <c r="H279" s="150"/>
      <c r="I279" s="141"/>
      <c r="J279" s="141"/>
      <c r="K279" s="141"/>
    </row>
    <row r="280" spans="2:11">
      <c r="B280" s="140"/>
      <c r="C280" s="141"/>
      <c r="D280" s="150"/>
      <c r="E280" s="150"/>
      <c r="F280" s="150"/>
      <c r="G280" s="150"/>
      <c r="H280" s="150"/>
      <c r="I280" s="141"/>
      <c r="J280" s="141"/>
      <c r="K280" s="141"/>
    </row>
    <row r="281" spans="2:11">
      <c r="B281" s="140"/>
      <c r="C281" s="141"/>
      <c r="D281" s="150"/>
      <c r="E281" s="150"/>
      <c r="F281" s="150"/>
      <c r="G281" s="150"/>
      <c r="H281" s="150"/>
      <c r="I281" s="141"/>
      <c r="J281" s="141"/>
      <c r="K281" s="141"/>
    </row>
    <row r="282" spans="2:11">
      <c r="B282" s="140"/>
      <c r="C282" s="141"/>
      <c r="D282" s="150"/>
      <c r="E282" s="150"/>
      <c r="F282" s="150"/>
      <c r="G282" s="150"/>
      <c r="H282" s="150"/>
      <c r="I282" s="141"/>
      <c r="J282" s="141"/>
      <c r="K282" s="141"/>
    </row>
    <row r="283" spans="2:11">
      <c r="B283" s="140"/>
      <c r="C283" s="141"/>
      <c r="D283" s="150"/>
      <c r="E283" s="150"/>
      <c r="F283" s="150"/>
      <c r="G283" s="150"/>
      <c r="H283" s="150"/>
      <c r="I283" s="141"/>
      <c r="J283" s="141"/>
      <c r="K283" s="141"/>
    </row>
    <row r="284" spans="2:11">
      <c r="B284" s="140"/>
      <c r="C284" s="141"/>
      <c r="D284" s="150"/>
      <c r="E284" s="150"/>
      <c r="F284" s="150"/>
      <c r="G284" s="150"/>
      <c r="H284" s="150"/>
      <c r="I284" s="141"/>
      <c r="J284" s="141"/>
      <c r="K284" s="141"/>
    </row>
    <row r="285" spans="2:11">
      <c r="B285" s="140"/>
      <c r="C285" s="141"/>
      <c r="D285" s="150"/>
      <c r="E285" s="150"/>
      <c r="F285" s="150"/>
      <c r="G285" s="150"/>
      <c r="H285" s="150"/>
      <c r="I285" s="141"/>
      <c r="J285" s="141"/>
      <c r="K285" s="141"/>
    </row>
    <row r="286" spans="2:11">
      <c r="B286" s="140"/>
      <c r="C286" s="141"/>
      <c r="D286" s="150"/>
      <c r="E286" s="150"/>
      <c r="F286" s="150"/>
      <c r="G286" s="150"/>
      <c r="H286" s="150"/>
      <c r="I286" s="141"/>
      <c r="J286" s="141"/>
      <c r="K286" s="141"/>
    </row>
    <row r="287" spans="2:11">
      <c r="B287" s="140"/>
      <c r="C287" s="141"/>
      <c r="D287" s="150"/>
      <c r="E287" s="150"/>
      <c r="F287" s="150"/>
      <c r="G287" s="150"/>
      <c r="H287" s="150"/>
      <c r="I287" s="141"/>
      <c r="J287" s="141"/>
      <c r="K287" s="141"/>
    </row>
    <row r="288" spans="2:11">
      <c r="B288" s="140"/>
      <c r="C288" s="141"/>
      <c r="D288" s="150"/>
      <c r="E288" s="150"/>
      <c r="F288" s="150"/>
      <c r="G288" s="150"/>
      <c r="H288" s="150"/>
      <c r="I288" s="141"/>
      <c r="J288" s="141"/>
      <c r="K288" s="141"/>
    </row>
    <row r="289" spans="2:11">
      <c r="B289" s="140"/>
      <c r="C289" s="141"/>
      <c r="D289" s="150"/>
      <c r="E289" s="150"/>
      <c r="F289" s="150"/>
      <c r="G289" s="150"/>
      <c r="H289" s="150"/>
      <c r="I289" s="141"/>
      <c r="J289" s="141"/>
      <c r="K289" s="141"/>
    </row>
    <row r="290" spans="2:11">
      <c r="B290" s="140"/>
      <c r="C290" s="141"/>
      <c r="D290" s="150"/>
      <c r="E290" s="150"/>
      <c r="F290" s="150"/>
      <c r="G290" s="150"/>
      <c r="H290" s="150"/>
      <c r="I290" s="141"/>
      <c r="J290" s="141"/>
      <c r="K290" s="141"/>
    </row>
    <row r="291" spans="2:11">
      <c r="B291" s="140"/>
      <c r="C291" s="141"/>
      <c r="D291" s="150"/>
      <c r="E291" s="150"/>
      <c r="F291" s="150"/>
      <c r="G291" s="150"/>
      <c r="H291" s="150"/>
      <c r="I291" s="141"/>
      <c r="J291" s="141"/>
      <c r="K291" s="141"/>
    </row>
    <row r="292" spans="2:11">
      <c r="B292" s="140"/>
      <c r="C292" s="141"/>
      <c r="D292" s="150"/>
      <c r="E292" s="150"/>
      <c r="F292" s="150"/>
      <c r="G292" s="150"/>
      <c r="H292" s="150"/>
      <c r="I292" s="141"/>
      <c r="J292" s="141"/>
      <c r="K292" s="141"/>
    </row>
    <row r="293" spans="2:11">
      <c r="B293" s="140"/>
      <c r="C293" s="141"/>
      <c r="D293" s="150"/>
      <c r="E293" s="150"/>
      <c r="F293" s="150"/>
      <c r="G293" s="150"/>
      <c r="H293" s="150"/>
      <c r="I293" s="141"/>
      <c r="J293" s="141"/>
      <c r="K293" s="141"/>
    </row>
    <row r="294" spans="2:11">
      <c r="B294" s="140"/>
      <c r="C294" s="141"/>
      <c r="D294" s="150"/>
      <c r="E294" s="150"/>
      <c r="F294" s="150"/>
      <c r="G294" s="150"/>
      <c r="H294" s="150"/>
      <c r="I294" s="141"/>
      <c r="J294" s="141"/>
      <c r="K294" s="141"/>
    </row>
    <row r="295" spans="2:11">
      <c r="B295" s="140"/>
      <c r="C295" s="141"/>
      <c r="D295" s="150"/>
      <c r="E295" s="150"/>
      <c r="F295" s="150"/>
      <c r="G295" s="150"/>
      <c r="H295" s="150"/>
      <c r="I295" s="141"/>
      <c r="J295" s="141"/>
      <c r="K295" s="141"/>
    </row>
    <row r="296" spans="2:11">
      <c r="B296" s="140"/>
      <c r="C296" s="141"/>
      <c r="D296" s="150"/>
      <c r="E296" s="150"/>
      <c r="F296" s="150"/>
      <c r="G296" s="150"/>
      <c r="H296" s="150"/>
      <c r="I296" s="141"/>
      <c r="J296" s="141"/>
      <c r="K296" s="141"/>
    </row>
    <row r="297" spans="2:11">
      <c r="B297" s="140"/>
      <c r="C297" s="141"/>
      <c r="D297" s="150"/>
      <c r="E297" s="150"/>
      <c r="F297" s="150"/>
      <c r="G297" s="150"/>
      <c r="H297" s="150"/>
      <c r="I297" s="141"/>
      <c r="J297" s="141"/>
      <c r="K297" s="141"/>
    </row>
    <row r="298" spans="2:11">
      <c r="B298" s="140"/>
      <c r="C298" s="141"/>
      <c r="D298" s="150"/>
      <c r="E298" s="150"/>
      <c r="F298" s="150"/>
      <c r="G298" s="150"/>
      <c r="H298" s="150"/>
      <c r="I298" s="141"/>
      <c r="J298" s="141"/>
      <c r="K298" s="141"/>
    </row>
    <row r="299" spans="2:11">
      <c r="B299" s="140"/>
      <c r="C299" s="141"/>
      <c r="D299" s="150"/>
      <c r="E299" s="150"/>
      <c r="F299" s="150"/>
      <c r="G299" s="150"/>
      <c r="H299" s="150"/>
      <c r="I299" s="141"/>
      <c r="J299" s="141"/>
      <c r="K299" s="141"/>
    </row>
    <row r="300" spans="2:11">
      <c r="B300" s="140"/>
      <c r="C300" s="141"/>
      <c r="D300" s="150"/>
      <c r="E300" s="150"/>
      <c r="F300" s="150"/>
      <c r="G300" s="150"/>
      <c r="H300" s="150"/>
      <c r="I300" s="141"/>
      <c r="J300" s="141"/>
      <c r="K300" s="141"/>
    </row>
    <row r="301" spans="2:11">
      <c r="B301" s="140"/>
      <c r="C301" s="141"/>
      <c r="D301" s="150"/>
      <c r="E301" s="150"/>
      <c r="F301" s="150"/>
      <c r="G301" s="150"/>
      <c r="H301" s="150"/>
      <c r="I301" s="141"/>
      <c r="J301" s="141"/>
      <c r="K301" s="141"/>
    </row>
    <row r="302" spans="2:11">
      <c r="B302" s="140"/>
      <c r="C302" s="141"/>
      <c r="D302" s="150"/>
      <c r="E302" s="150"/>
      <c r="F302" s="150"/>
      <c r="G302" s="150"/>
      <c r="H302" s="150"/>
      <c r="I302" s="141"/>
      <c r="J302" s="141"/>
      <c r="K302" s="141"/>
    </row>
    <row r="303" spans="2:11">
      <c r="B303" s="140"/>
      <c r="C303" s="141"/>
      <c r="D303" s="150"/>
      <c r="E303" s="150"/>
      <c r="F303" s="150"/>
      <c r="G303" s="150"/>
      <c r="H303" s="150"/>
      <c r="I303" s="141"/>
      <c r="J303" s="141"/>
      <c r="K303" s="141"/>
    </row>
    <row r="304" spans="2:11">
      <c r="B304" s="140"/>
      <c r="C304" s="141"/>
      <c r="D304" s="150"/>
      <c r="E304" s="150"/>
      <c r="F304" s="150"/>
      <c r="G304" s="150"/>
      <c r="H304" s="150"/>
      <c r="I304" s="141"/>
      <c r="J304" s="141"/>
      <c r="K304" s="141"/>
    </row>
    <row r="305" spans="2:11">
      <c r="B305" s="140"/>
      <c r="C305" s="141"/>
      <c r="D305" s="150"/>
      <c r="E305" s="150"/>
      <c r="F305" s="150"/>
      <c r="G305" s="150"/>
      <c r="H305" s="150"/>
      <c r="I305" s="141"/>
      <c r="J305" s="141"/>
      <c r="K305" s="141"/>
    </row>
    <row r="306" spans="2:11">
      <c r="B306" s="140"/>
      <c r="C306" s="141"/>
      <c r="D306" s="150"/>
      <c r="E306" s="150"/>
      <c r="F306" s="150"/>
      <c r="G306" s="150"/>
      <c r="H306" s="150"/>
      <c r="I306" s="141"/>
      <c r="J306" s="141"/>
      <c r="K306" s="141"/>
    </row>
    <row r="307" spans="2:11">
      <c r="B307" s="140"/>
      <c r="C307" s="141"/>
      <c r="D307" s="150"/>
      <c r="E307" s="150"/>
      <c r="F307" s="150"/>
      <c r="G307" s="150"/>
      <c r="H307" s="150"/>
      <c r="I307" s="141"/>
      <c r="J307" s="141"/>
      <c r="K307" s="141"/>
    </row>
    <row r="308" spans="2:11">
      <c r="B308" s="140"/>
      <c r="C308" s="141"/>
      <c r="D308" s="150"/>
      <c r="E308" s="150"/>
      <c r="F308" s="150"/>
      <c r="G308" s="150"/>
      <c r="H308" s="150"/>
      <c r="I308" s="141"/>
      <c r="J308" s="141"/>
      <c r="K308" s="141"/>
    </row>
    <row r="309" spans="2:11">
      <c r="B309" s="140"/>
      <c r="C309" s="141"/>
      <c r="D309" s="150"/>
      <c r="E309" s="150"/>
      <c r="F309" s="150"/>
      <c r="G309" s="150"/>
      <c r="H309" s="150"/>
      <c r="I309" s="141"/>
      <c r="J309" s="141"/>
      <c r="K309" s="141"/>
    </row>
    <row r="310" spans="2:11">
      <c r="B310" s="140"/>
      <c r="C310" s="141"/>
      <c r="D310" s="150"/>
      <c r="E310" s="150"/>
      <c r="F310" s="150"/>
      <c r="G310" s="150"/>
      <c r="H310" s="150"/>
      <c r="I310" s="141"/>
      <c r="J310" s="141"/>
      <c r="K310" s="141"/>
    </row>
    <row r="311" spans="2:11">
      <c r="B311" s="140"/>
      <c r="C311" s="141"/>
      <c r="D311" s="150"/>
      <c r="E311" s="150"/>
      <c r="F311" s="150"/>
      <c r="G311" s="150"/>
      <c r="H311" s="150"/>
      <c r="I311" s="141"/>
      <c r="J311" s="141"/>
      <c r="K311" s="141"/>
    </row>
    <row r="312" spans="2:11">
      <c r="B312" s="140"/>
      <c r="C312" s="141"/>
      <c r="D312" s="150"/>
      <c r="E312" s="150"/>
      <c r="F312" s="150"/>
      <c r="G312" s="150"/>
      <c r="H312" s="150"/>
      <c r="I312" s="141"/>
      <c r="J312" s="141"/>
      <c r="K312" s="141"/>
    </row>
    <row r="313" spans="2:11">
      <c r="B313" s="140"/>
      <c r="C313" s="141"/>
      <c r="D313" s="150"/>
      <c r="E313" s="150"/>
      <c r="F313" s="150"/>
      <c r="G313" s="150"/>
      <c r="H313" s="150"/>
      <c r="I313" s="141"/>
      <c r="J313" s="141"/>
      <c r="K313" s="141"/>
    </row>
    <row r="314" spans="2:11">
      <c r="B314" s="140"/>
      <c r="C314" s="141"/>
      <c r="D314" s="150"/>
      <c r="E314" s="150"/>
      <c r="F314" s="150"/>
      <c r="G314" s="150"/>
      <c r="H314" s="150"/>
      <c r="I314" s="141"/>
      <c r="J314" s="141"/>
      <c r="K314" s="141"/>
    </row>
    <row r="315" spans="2:11">
      <c r="B315" s="140"/>
      <c r="C315" s="141"/>
      <c r="D315" s="150"/>
      <c r="E315" s="150"/>
      <c r="F315" s="150"/>
      <c r="G315" s="150"/>
      <c r="H315" s="150"/>
      <c r="I315" s="141"/>
      <c r="J315" s="141"/>
      <c r="K315" s="141"/>
    </row>
    <row r="316" spans="2:11">
      <c r="B316" s="140"/>
      <c r="C316" s="141"/>
      <c r="D316" s="150"/>
      <c r="E316" s="150"/>
      <c r="F316" s="150"/>
      <c r="G316" s="150"/>
      <c r="H316" s="150"/>
      <c r="I316" s="141"/>
      <c r="J316" s="141"/>
      <c r="K316" s="141"/>
    </row>
    <row r="317" spans="2:11">
      <c r="B317" s="140"/>
      <c r="C317" s="141"/>
      <c r="D317" s="150"/>
      <c r="E317" s="150"/>
      <c r="F317" s="150"/>
      <c r="G317" s="150"/>
      <c r="H317" s="150"/>
      <c r="I317" s="141"/>
      <c r="J317" s="141"/>
      <c r="K317" s="141"/>
    </row>
    <row r="318" spans="2:11">
      <c r="B318" s="140"/>
      <c r="C318" s="141"/>
      <c r="D318" s="150"/>
      <c r="E318" s="150"/>
      <c r="F318" s="150"/>
      <c r="G318" s="150"/>
      <c r="H318" s="150"/>
      <c r="I318" s="141"/>
      <c r="J318" s="141"/>
      <c r="K318" s="141"/>
    </row>
    <row r="319" spans="2:11">
      <c r="B319" s="140"/>
      <c r="C319" s="141"/>
      <c r="D319" s="150"/>
      <c r="E319" s="150"/>
      <c r="F319" s="150"/>
      <c r="G319" s="150"/>
      <c r="H319" s="150"/>
      <c r="I319" s="141"/>
      <c r="J319" s="141"/>
      <c r="K319" s="141"/>
    </row>
    <row r="320" spans="2:11">
      <c r="B320" s="140"/>
      <c r="C320" s="141"/>
      <c r="D320" s="150"/>
      <c r="E320" s="150"/>
      <c r="F320" s="150"/>
      <c r="G320" s="150"/>
      <c r="H320" s="150"/>
      <c r="I320" s="141"/>
      <c r="J320" s="141"/>
      <c r="K320" s="141"/>
    </row>
    <row r="321" spans="2:11">
      <c r="B321" s="140"/>
      <c r="C321" s="141"/>
      <c r="D321" s="150"/>
      <c r="E321" s="150"/>
      <c r="F321" s="150"/>
      <c r="G321" s="150"/>
      <c r="H321" s="150"/>
      <c r="I321" s="141"/>
      <c r="J321" s="141"/>
      <c r="K321" s="141"/>
    </row>
    <row r="322" spans="2:11">
      <c r="B322" s="140"/>
      <c r="C322" s="141"/>
      <c r="D322" s="150"/>
      <c r="E322" s="150"/>
      <c r="F322" s="150"/>
      <c r="G322" s="150"/>
      <c r="H322" s="150"/>
      <c r="I322" s="141"/>
      <c r="J322" s="141"/>
      <c r="K322" s="141"/>
    </row>
    <row r="323" spans="2:11">
      <c r="B323" s="140"/>
      <c r="C323" s="141"/>
      <c r="D323" s="150"/>
      <c r="E323" s="150"/>
      <c r="F323" s="150"/>
      <c r="G323" s="150"/>
      <c r="H323" s="150"/>
      <c r="I323" s="141"/>
      <c r="J323" s="141"/>
      <c r="K323" s="141"/>
    </row>
    <row r="324" spans="2:11">
      <c r="B324" s="140"/>
      <c r="C324" s="141"/>
      <c r="D324" s="150"/>
      <c r="E324" s="150"/>
      <c r="F324" s="150"/>
      <c r="G324" s="150"/>
      <c r="H324" s="150"/>
      <c r="I324" s="141"/>
      <c r="J324" s="141"/>
      <c r="K324" s="141"/>
    </row>
    <row r="325" spans="2:11">
      <c r="B325" s="140"/>
      <c r="C325" s="141"/>
      <c r="D325" s="150"/>
      <c r="E325" s="150"/>
      <c r="F325" s="150"/>
      <c r="G325" s="150"/>
      <c r="H325" s="150"/>
      <c r="I325" s="141"/>
      <c r="J325" s="141"/>
      <c r="K325" s="141"/>
    </row>
    <row r="326" spans="2:11">
      <c r="B326" s="140"/>
      <c r="C326" s="141"/>
      <c r="D326" s="150"/>
      <c r="E326" s="150"/>
      <c r="F326" s="150"/>
      <c r="G326" s="150"/>
      <c r="H326" s="150"/>
      <c r="I326" s="141"/>
      <c r="J326" s="141"/>
      <c r="K326" s="141"/>
    </row>
    <row r="327" spans="2:11">
      <c r="B327" s="140"/>
      <c r="C327" s="141"/>
      <c r="D327" s="150"/>
      <c r="E327" s="150"/>
      <c r="F327" s="150"/>
      <c r="G327" s="150"/>
      <c r="H327" s="150"/>
      <c r="I327" s="141"/>
      <c r="J327" s="141"/>
      <c r="K327" s="141"/>
    </row>
    <row r="328" spans="2:11">
      <c r="B328" s="140"/>
      <c r="C328" s="141"/>
      <c r="D328" s="150"/>
      <c r="E328" s="150"/>
      <c r="F328" s="150"/>
      <c r="G328" s="150"/>
      <c r="H328" s="150"/>
      <c r="I328" s="141"/>
      <c r="J328" s="141"/>
      <c r="K328" s="141"/>
    </row>
    <row r="329" spans="2:11">
      <c r="B329" s="140"/>
      <c r="C329" s="141"/>
      <c r="D329" s="150"/>
      <c r="E329" s="150"/>
      <c r="F329" s="150"/>
      <c r="G329" s="150"/>
      <c r="H329" s="150"/>
      <c r="I329" s="141"/>
      <c r="J329" s="141"/>
      <c r="K329" s="141"/>
    </row>
    <row r="330" spans="2:11">
      <c r="B330" s="140"/>
      <c r="C330" s="141"/>
      <c r="D330" s="150"/>
      <c r="E330" s="150"/>
      <c r="F330" s="150"/>
      <c r="G330" s="150"/>
      <c r="H330" s="150"/>
      <c r="I330" s="141"/>
      <c r="J330" s="141"/>
      <c r="K330" s="141"/>
    </row>
    <row r="331" spans="2:11">
      <c r="B331" s="140"/>
      <c r="C331" s="141"/>
      <c r="D331" s="150"/>
      <c r="E331" s="150"/>
      <c r="F331" s="150"/>
      <c r="G331" s="150"/>
      <c r="H331" s="150"/>
      <c r="I331" s="141"/>
      <c r="J331" s="141"/>
      <c r="K331" s="141"/>
    </row>
    <row r="332" spans="2:11">
      <c r="B332" s="140"/>
      <c r="C332" s="141"/>
      <c r="D332" s="150"/>
      <c r="E332" s="150"/>
      <c r="F332" s="150"/>
      <c r="G332" s="150"/>
      <c r="H332" s="150"/>
      <c r="I332" s="141"/>
      <c r="J332" s="141"/>
      <c r="K332" s="141"/>
    </row>
    <row r="333" spans="2:11">
      <c r="B333" s="140"/>
      <c r="C333" s="141"/>
      <c r="D333" s="150"/>
      <c r="E333" s="150"/>
      <c r="F333" s="150"/>
      <c r="G333" s="150"/>
      <c r="H333" s="150"/>
      <c r="I333" s="141"/>
      <c r="J333" s="141"/>
      <c r="K333" s="141"/>
    </row>
    <row r="334" spans="2:11">
      <c r="B334" s="140"/>
      <c r="C334" s="141"/>
      <c r="D334" s="150"/>
      <c r="E334" s="150"/>
      <c r="F334" s="150"/>
      <c r="G334" s="150"/>
      <c r="H334" s="150"/>
      <c r="I334" s="141"/>
      <c r="J334" s="141"/>
      <c r="K334" s="141"/>
    </row>
    <row r="335" spans="2:11">
      <c r="B335" s="140"/>
      <c r="C335" s="141"/>
      <c r="D335" s="150"/>
      <c r="E335" s="150"/>
      <c r="F335" s="150"/>
      <c r="G335" s="150"/>
      <c r="H335" s="150"/>
      <c r="I335" s="141"/>
      <c r="J335" s="141"/>
      <c r="K335" s="141"/>
    </row>
    <row r="336" spans="2:11">
      <c r="B336" s="140"/>
      <c r="C336" s="141"/>
      <c r="D336" s="150"/>
      <c r="E336" s="150"/>
      <c r="F336" s="150"/>
      <c r="G336" s="150"/>
      <c r="H336" s="150"/>
      <c r="I336" s="141"/>
      <c r="J336" s="141"/>
      <c r="K336" s="141"/>
    </row>
    <row r="337" spans="2:11">
      <c r="B337" s="140"/>
      <c r="C337" s="141"/>
      <c r="D337" s="150"/>
      <c r="E337" s="150"/>
      <c r="F337" s="150"/>
      <c r="G337" s="150"/>
      <c r="H337" s="150"/>
      <c r="I337" s="141"/>
      <c r="J337" s="141"/>
      <c r="K337" s="141"/>
    </row>
    <row r="338" spans="2:11">
      <c r="B338" s="140"/>
      <c r="C338" s="141"/>
      <c r="D338" s="150"/>
      <c r="E338" s="150"/>
      <c r="F338" s="150"/>
      <c r="G338" s="150"/>
      <c r="H338" s="150"/>
      <c r="I338" s="141"/>
      <c r="J338" s="141"/>
      <c r="K338" s="141"/>
    </row>
    <row r="339" spans="2:11">
      <c r="B339" s="140"/>
      <c r="C339" s="141"/>
      <c r="D339" s="150"/>
      <c r="E339" s="150"/>
      <c r="F339" s="150"/>
      <c r="G339" s="150"/>
      <c r="H339" s="150"/>
      <c r="I339" s="141"/>
      <c r="J339" s="141"/>
      <c r="K339" s="141"/>
    </row>
    <row r="340" spans="2:11">
      <c r="B340" s="140"/>
      <c r="C340" s="141"/>
      <c r="D340" s="150"/>
      <c r="E340" s="150"/>
      <c r="F340" s="150"/>
      <c r="G340" s="150"/>
      <c r="H340" s="150"/>
      <c r="I340" s="141"/>
      <c r="J340" s="141"/>
      <c r="K340" s="141"/>
    </row>
    <row r="341" spans="2:11">
      <c r="B341" s="140"/>
      <c r="C341" s="141"/>
      <c r="D341" s="150"/>
      <c r="E341" s="150"/>
      <c r="F341" s="150"/>
      <c r="G341" s="150"/>
      <c r="H341" s="150"/>
      <c r="I341" s="141"/>
      <c r="J341" s="141"/>
      <c r="K341" s="141"/>
    </row>
    <row r="342" spans="2:11">
      <c r="B342" s="140"/>
      <c r="C342" s="141"/>
      <c r="D342" s="150"/>
      <c r="E342" s="150"/>
      <c r="F342" s="150"/>
      <c r="G342" s="150"/>
      <c r="H342" s="150"/>
      <c r="I342" s="141"/>
      <c r="J342" s="141"/>
      <c r="K342" s="141"/>
    </row>
    <row r="343" spans="2:11">
      <c r="B343" s="140"/>
      <c r="C343" s="141"/>
      <c r="D343" s="150"/>
      <c r="E343" s="150"/>
      <c r="F343" s="150"/>
      <c r="G343" s="150"/>
      <c r="H343" s="150"/>
      <c r="I343" s="141"/>
      <c r="J343" s="141"/>
      <c r="K343" s="141"/>
    </row>
    <row r="344" spans="2:11">
      <c r="B344" s="140"/>
      <c r="C344" s="141"/>
      <c r="D344" s="150"/>
      <c r="E344" s="150"/>
      <c r="F344" s="150"/>
      <c r="G344" s="150"/>
      <c r="H344" s="150"/>
      <c r="I344" s="141"/>
      <c r="J344" s="141"/>
      <c r="K344" s="141"/>
    </row>
    <row r="345" spans="2:11">
      <c r="B345" s="140"/>
      <c r="C345" s="141"/>
      <c r="D345" s="150"/>
      <c r="E345" s="150"/>
      <c r="F345" s="150"/>
      <c r="G345" s="150"/>
      <c r="H345" s="150"/>
      <c r="I345" s="141"/>
      <c r="J345" s="141"/>
      <c r="K345" s="141"/>
    </row>
    <row r="346" spans="2:11">
      <c r="B346" s="140"/>
      <c r="C346" s="141"/>
      <c r="D346" s="150"/>
      <c r="E346" s="150"/>
      <c r="F346" s="150"/>
      <c r="G346" s="150"/>
      <c r="H346" s="150"/>
      <c r="I346" s="141"/>
      <c r="J346" s="141"/>
      <c r="K346" s="141"/>
    </row>
    <row r="347" spans="2:11">
      <c r="B347" s="140"/>
      <c r="C347" s="141"/>
      <c r="D347" s="150"/>
      <c r="E347" s="150"/>
      <c r="F347" s="150"/>
      <c r="G347" s="150"/>
      <c r="H347" s="150"/>
      <c r="I347" s="141"/>
      <c r="J347" s="141"/>
      <c r="K347" s="141"/>
    </row>
    <row r="348" spans="2:11">
      <c r="B348" s="140"/>
      <c r="C348" s="141"/>
      <c r="D348" s="150"/>
      <c r="E348" s="150"/>
      <c r="F348" s="150"/>
      <c r="G348" s="150"/>
      <c r="H348" s="150"/>
      <c r="I348" s="141"/>
      <c r="J348" s="141"/>
      <c r="K348" s="141"/>
    </row>
    <row r="349" spans="2:11">
      <c r="B349" s="140"/>
      <c r="C349" s="141"/>
      <c r="D349" s="150"/>
      <c r="E349" s="150"/>
      <c r="F349" s="150"/>
      <c r="G349" s="150"/>
      <c r="H349" s="150"/>
      <c r="I349" s="141"/>
      <c r="J349" s="141"/>
      <c r="K349" s="141"/>
    </row>
    <row r="350" spans="2:11">
      <c r="B350" s="140"/>
      <c r="C350" s="141"/>
      <c r="D350" s="150"/>
      <c r="E350" s="150"/>
      <c r="F350" s="150"/>
      <c r="G350" s="150"/>
      <c r="H350" s="150"/>
      <c r="I350" s="141"/>
      <c r="J350" s="141"/>
      <c r="K350" s="141"/>
    </row>
    <row r="351" spans="2:11">
      <c r="B351" s="140"/>
      <c r="C351" s="141"/>
      <c r="D351" s="150"/>
      <c r="E351" s="150"/>
      <c r="F351" s="150"/>
      <c r="G351" s="150"/>
      <c r="H351" s="150"/>
      <c r="I351" s="141"/>
      <c r="J351" s="141"/>
      <c r="K351" s="141"/>
    </row>
    <row r="352" spans="2:11">
      <c r="B352" s="140"/>
      <c r="C352" s="141"/>
      <c r="D352" s="150"/>
      <c r="E352" s="150"/>
      <c r="F352" s="150"/>
      <c r="G352" s="150"/>
      <c r="H352" s="150"/>
      <c r="I352" s="141"/>
      <c r="J352" s="141"/>
      <c r="K352" s="141"/>
    </row>
    <row r="353" spans="2:11">
      <c r="B353" s="140"/>
      <c r="C353" s="141"/>
      <c r="D353" s="150"/>
      <c r="E353" s="150"/>
      <c r="F353" s="150"/>
      <c r="G353" s="150"/>
      <c r="H353" s="150"/>
      <c r="I353" s="141"/>
      <c r="J353" s="141"/>
      <c r="K353" s="141"/>
    </row>
    <row r="354" spans="2:11">
      <c r="B354" s="140"/>
      <c r="C354" s="141"/>
      <c r="D354" s="150"/>
      <c r="E354" s="150"/>
      <c r="F354" s="150"/>
      <c r="G354" s="150"/>
      <c r="H354" s="150"/>
      <c r="I354" s="141"/>
      <c r="J354" s="141"/>
      <c r="K354" s="141"/>
    </row>
    <row r="355" spans="2:11">
      <c r="B355" s="140"/>
      <c r="C355" s="141"/>
      <c r="D355" s="150"/>
      <c r="E355" s="150"/>
      <c r="F355" s="150"/>
      <c r="G355" s="150"/>
      <c r="H355" s="150"/>
      <c r="I355" s="141"/>
      <c r="J355" s="141"/>
      <c r="K355" s="141"/>
    </row>
    <row r="356" spans="2:11">
      <c r="B356" s="140"/>
      <c r="C356" s="141"/>
      <c r="D356" s="150"/>
      <c r="E356" s="150"/>
      <c r="F356" s="150"/>
      <c r="G356" s="150"/>
      <c r="H356" s="150"/>
      <c r="I356" s="141"/>
      <c r="J356" s="141"/>
      <c r="K356" s="141"/>
    </row>
    <row r="357" spans="2:11">
      <c r="B357" s="140"/>
      <c r="C357" s="141"/>
      <c r="D357" s="150"/>
      <c r="E357" s="150"/>
      <c r="F357" s="150"/>
      <c r="G357" s="150"/>
      <c r="H357" s="150"/>
      <c r="I357" s="141"/>
      <c r="J357" s="141"/>
      <c r="K357" s="141"/>
    </row>
    <row r="358" spans="2:11">
      <c r="B358" s="140"/>
      <c r="C358" s="141"/>
      <c r="D358" s="150"/>
      <c r="E358" s="150"/>
      <c r="F358" s="150"/>
      <c r="G358" s="150"/>
      <c r="H358" s="150"/>
      <c r="I358" s="141"/>
      <c r="J358" s="141"/>
      <c r="K358" s="141"/>
    </row>
    <row r="359" spans="2:11">
      <c r="B359" s="140"/>
      <c r="C359" s="141"/>
      <c r="D359" s="150"/>
      <c r="E359" s="150"/>
      <c r="F359" s="150"/>
      <c r="G359" s="150"/>
      <c r="H359" s="150"/>
      <c r="I359" s="141"/>
      <c r="J359" s="141"/>
      <c r="K359" s="141"/>
    </row>
    <row r="360" spans="2:11">
      <c r="B360" s="140"/>
      <c r="C360" s="141"/>
      <c r="D360" s="150"/>
      <c r="E360" s="150"/>
      <c r="F360" s="150"/>
      <c r="G360" s="150"/>
      <c r="H360" s="150"/>
      <c r="I360" s="141"/>
      <c r="J360" s="141"/>
      <c r="K360" s="141"/>
    </row>
    <row r="361" spans="2:11">
      <c r="B361" s="140"/>
      <c r="C361" s="141"/>
      <c r="D361" s="150"/>
      <c r="E361" s="150"/>
      <c r="F361" s="150"/>
      <c r="G361" s="150"/>
      <c r="H361" s="150"/>
      <c r="I361" s="141"/>
      <c r="J361" s="141"/>
      <c r="K361" s="141"/>
    </row>
    <row r="362" spans="2:11">
      <c r="B362" s="140"/>
      <c r="C362" s="141"/>
      <c r="D362" s="150"/>
      <c r="E362" s="150"/>
      <c r="F362" s="150"/>
      <c r="G362" s="150"/>
      <c r="H362" s="150"/>
      <c r="I362" s="141"/>
      <c r="J362" s="141"/>
      <c r="K362" s="141"/>
    </row>
    <row r="363" spans="2:11">
      <c r="B363" s="140"/>
      <c r="C363" s="141"/>
      <c r="D363" s="150"/>
      <c r="E363" s="150"/>
      <c r="F363" s="150"/>
      <c r="G363" s="150"/>
      <c r="H363" s="150"/>
      <c r="I363" s="141"/>
      <c r="J363" s="141"/>
      <c r="K363" s="141"/>
    </row>
    <row r="364" spans="2:11">
      <c r="B364" s="140"/>
      <c r="C364" s="141"/>
      <c r="D364" s="150"/>
      <c r="E364" s="150"/>
      <c r="F364" s="150"/>
      <c r="G364" s="150"/>
      <c r="H364" s="150"/>
      <c r="I364" s="141"/>
      <c r="J364" s="141"/>
      <c r="K364" s="141"/>
    </row>
    <row r="365" spans="2:11">
      <c r="B365" s="140"/>
      <c r="C365" s="141"/>
      <c r="D365" s="150"/>
      <c r="E365" s="150"/>
      <c r="F365" s="150"/>
      <c r="G365" s="150"/>
      <c r="H365" s="150"/>
      <c r="I365" s="141"/>
      <c r="J365" s="141"/>
      <c r="K365" s="141"/>
    </row>
    <row r="366" spans="2:11">
      <c r="B366" s="140"/>
      <c r="C366" s="141"/>
      <c r="D366" s="150"/>
      <c r="E366" s="150"/>
      <c r="F366" s="150"/>
      <c r="G366" s="150"/>
      <c r="H366" s="150"/>
      <c r="I366" s="141"/>
      <c r="J366" s="141"/>
      <c r="K366" s="141"/>
    </row>
    <row r="367" spans="2:11">
      <c r="B367" s="140"/>
      <c r="C367" s="141"/>
      <c r="D367" s="150"/>
      <c r="E367" s="150"/>
      <c r="F367" s="150"/>
      <c r="G367" s="150"/>
      <c r="H367" s="150"/>
      <c r="I367" s="141"/>
      <c r="J367" s="141"/>
      <c r="K367" s="141"/>
    </row>
    <row r="368" spans="2:11">
      <c r="B368" s="140"/>
      <c r="C368" s="141"/>
      <c r="D368" s="150"/>
      <c r="E368" s="150"/>
      <c r="F368" s="150"/>
      <c r="G368" s="150"/>
      <c r="H368" s="150"/>
      <c r="I368" s="141"/>
      <c r="J368" s="141"/>
      <c r="K368" s="141"/>
    </row>
    <row r="369" spans="2:11">
      <c r="B369" s="140"/>
      <c r="C369" s="141"/>
      <c r="D369" s="150"/>
      <c r="E369" s="150"/>
      <c r="F369" s="150"/>
      <c r="G369" s="150"/>
      <c r="H369" s="150"/>
      <c r="I369" s="141"/>
      <c r="J369" s="141"/>
      <c r="K369" s="141"/>
    </row>
    <row r="370" spans="2:11">
      <c r="B370" s="140"/>
      <c r="C370" s="141"/>
      <c r="D370" s="150"/>
      <c r="E370" s="150"/>
      <c r="F370" s="150"/>
      <c r="G370" s="150"/>
      <c r="H370" s="150"/>
      <c r="I370" s="141"/>
      <c r="J370" s="141"/>
      <c r="K370" s="141"/>
    </row>
    <row r="371" spans="2:11">
      <c r="B371" s="140"/>
      <c r="C371" s="141"/>
      <c r="D371" s="150"/>
      <c r="E371" s="150"/>
      <c r="F371" s="150"/>
      <c r="G371" s="150"/>
      <c r="H371" s="150"/>
      <c r="I371" s="141"/>
      <c r="J371" s="141"/>
      <c r="K371" s="141"/>
    </row>
    <row r="372" spans="2:11">
      <c r="B372" s="140"/>
      <c r="C372" s="141"/>
      <c r="D372" s="150"/>
      <c r="E372" s="150"/>
      <c r="F372" s="150"/>
      <c r="G372" s="150"/>
      <c r="H372" s="150"/>
      <c r="I372" s="141"/>
      <c r="J372" s="141"/>
      <c r="K372" s="141"/>
    </row>
    <row r="373" spans="2:11">
      <c r="B373" s="140"/>
      <c r="C373" s="141"/>
      <c r="D373" s="150"/>
      <c r="E373" s="150"/>
      <c r="F373" s="150"/>
      <c r="G373" s="150"/>
      <c r="H373" s="150"/>
      <c r="I373" s="141"/>
      <c r="J373" s="141"/>
      <c r="K373" s="141"/>
    </row>
    <row r="374" spans="2:11">
      <c r="B374" s="140"/>
      <c r="C374" s="141"/>
      <c r="D374" s="150"/>
      <c r="E374" s="150"/>
      <c r="F374" s="150"/>
      <c r="G374" s="150"/>
      <c r="H374" s="150"/>
      <c r="I374" s="141"/>
      <c r="J374" s="141"/>
      <c r="K374" s="141"/>
    </row>
    <row r="375" spans="2:11">
      <c r="B375" s="140"/>
      <c r="C375" s="141"/>
      <c r="D375" s="150"/>
      <c r="E375" s="150"/>
      <c r="F375" s="150"/>
      <c r="G375" s="150"/>
      <c r="H375" s="150"/>
      <c r="I375" s="141"/>
      <c r="J375" s="141"/>
      <c r="K375" s="141"/>
    </row>
    <row r="376" spans="2:11">
      <c r="B376" s="140"/>
      <c r="C376" s="141"/>
      <c r="D376" s="150"/>
      <c r="E376" s="150"/>
      <c r="F376" s="150"/>
      <c r="G376" s="150"/>
      <c r="H376" s="150"/>
      <c r="I376" s="141"/>
      <c r="J376" s="141"/>
      <c r="K376" s="141"/>
    </row>
    <row r="377" spans="2:11">
      <c r="B377" s="140"/>
      <c r="C377" s="141"/>
      <c r="D377" s="150"/>
      <c r="E377" s="150"/>
      <c r="F377" s="150"/>
      <c r="G377" s="150"/>
      <c r="H377" s="150"/>
      <c r="I377" s="141"/>
      <c r="J377" s="141"/>
      <c r="K377" s="141"/>
    </row>
    <row r="378" spans="2:11">
      <c r="B378" s="140"/>
      <c r="C378" s="141"/>
      <c r="D378" s="150"/>
      <c r="E378" s="150"/>
      <c r="F378" s="150"/>
      <c r="G378" s="150"/>
      <c r="H378" s="150"/>
      <c r="I378" s="141"/>
      <c r="J378" s="141"/>
      <c r="K378" s="141"/>
    </row>
    <row r="379" spans="2:11">
      <c r="B379" s="140"/>
      <c r="C379" s="141"/>
      <c r="D379" s="150"/>
      <c r="E379" s="150"/>
      <c r="F379" s="150"/>
      <c r="G379" s="150"/>
      <c r="H379" s="150"/>
      <c r="I379" s="141"/>
      <c r="J379" s="141"/>
      <c r="K379" s="141"/>
    </row>
    <row r="380" spans="2:11">
      <c r="B380" s="140"/>
      <c r="C380" s="141"/>
      <c r="D380" s="150"/>
      <c r="E380" s="150"/>
      <c r="F380" s="150"/>
      <c r="G380" s="150"/>
      <c r="H380" s="150"/>
      <c r="I380" s="141"/>
      <c r="J380" s="141"/>
      <c r="K380" s="141"/>
    </row>
    <row r="381" spans="2:11">
      <c r="B381" s="140"/>
      <c r="C381" s="141"/>
      <c r="D381" s="150"/>
      <c r="E381" s="150"/>
      <c r="F381" s="150"/>
      <c r="G381" s="150"/>
      <c r="H381" s="150"/>
      <c r="I381" s="141"/>
      <c r="J381" s="141"/>
      <c r="K381" s="141"/>
    </row>
    <row r="382" spans="2:11">
      <c r="B382" s="140"/>
      <c r="C382" s="141"/>
      <c r="D382" s="150"/>
      <c r="E382" s="150"/>
      <c r="F382" s="150"/>
      <c r="G382" s="150"/>
      <c r="H382" s="150"/>
      <c r="I382" s="141"/>
      <c r="J382" s="141"/>
      <c r="K382" s="141"/>
    </row>
    <row r="383" spans="2:11">
      <c r="B383" s="140"/>
      <c r="C383" s="141"/>
      <c r="D383" s="150"/>
      <c r="E383" s="150"/>
      <c r="F383" s="150"/>
      <c r="G383" s="150"/>
      <c r="H383" s="150"/>
      <c r="I383" s="141"/>
      <c r="J383" s="141"/>
      <c r="K383" s="141"/>
    </row>
    <row r="384" spans="2:11">
      <c r="B384" s="140"/>
      <c r="C384" s="141"/>
      <c r="D384" s="150"/>
      <c r="E384" s="150"/>
      <c r="F384" s="150"/>
      <c r="G384" s="150"/>
      <c r="H384" s="150"/>
      <c r="I384" s="141"/>
      <c r="J384" s="141"/>
      <c r="K384" s="141"/>
    </row>
    <row r="385" spans="2:11">
      <c r="B385" s="140"/>
      <c r="C385" s="141"/>
      <c r="D385" s="150"/>
      <c r="E385" s="150"/>
      <c r="F385" s="150"/>
      <c r="G385" s="150"/>
      <c r="H385" s="150"/>
      <c r="I385" s="141"/>
      <c r="J385" s="141"/>
      <c r="K385" s="141"/>
    </row>
    <row r="386" spans="2:11">
      <c r="B386" s="140"/>
      <c r="C386" s="141"/>
      <c r="D386" s="150"/>
      <c r="E386" s="150"/>
      <c r="F386" s="150"/>
      <c r="G386" s="150"/>
      <c r="H386" s="150"/>
      <c r="I386" s="141"/>
      <c r="J386" s="141"/>
      <c r="K386" s="141"/>
    </row>
    <row r="387" spans="2:11">
      <c r="B387" s="140"/>
      <c r="C387" s="141"/>
      <c r="D387" s="150"/>
      <c r="E387" s="150"/>
      <c r="F387" s="150"/>
      <c r="G387" s="150"/>
      <c r="H387" s="150"/>
      <c r="I387" s="141"/>
      <c r="J387" s="141"/>
      <c r="K387" s="141"/>
    </row>
    <row r="388" spans="2:11">
      <c r="B388" s="140"/>
      <c r="C388" s="141"/>
      <c r="D388" s="150"/>
      <c r="E388" s="150"/>
      <c r="F388" s="150"/>
      <c r="G388" s="150"/>
      <c r="H388" s="150"/>
      <c r="I388" s="141"/>
      <c r="J388" s="141"/>
      <c r="K388" s="141"/>
    </row>
    <row r="389" spans="2:11">
      <c r="B389" s="140"/>
      <c r="C389" s="141"/>
      <c r="D389" s="150"/>
      <c r="E389" s="150"/>
      <c r="F389" s="150"/>
      <c r="G389" s="150"/>
      <c r="H389" s="150"/>
      <c r="I389" s="141"/>
      <c r="J389" s="141"/>
      <c r="K389" s="141"/>
    </row>
    <row r="390" spans="2:11">
      <c r="B390" s="140"/>
      <c r="C390" s="141"/>
      <c r="D390" s="150"/>
      <c r="E390" s="150"/>
      <c r="F390" s="150"/>
      <c r="G390" s="150"/>
      <c r="H390" s="150"/>
      <c r="I390" s="141"/>
      <c r="J390" s="141"/>
      <c r="K390" s="141"/>
    </row>
    <row r="391" spans="2:11">
      <c r="B391" s="140"/>
      <c r="C391" s="141"/>
      <c r="D391" s="150"/>
      <c r="E391" s="150"/>
      <c r="F391" s="150"/>
      <c r="G391" s="150"/>
      <c r="H391" s="150"/>
      <c r="I391" s="141"/>
      <c r="J391" s="141"/>
      <c r="K391" s="141"/>
    </row>
    <row r="392" spans="2:11">
      <c r="B392" s="140"/>
      <c r="C392" s="141"/>
      <c r="D392" s="150"/>
      <c r="E392" s="150"/>
      <c r="F392" s="150"/>
      <c r="G392" s="150"/>
      <c r="H392" s="150"/>
      <c r="I392" s="141"/>
      <c r="J392" s="141"/>
      <c r="K392" s="141"/>
    </row>
    <row r="393" spans="2:11">
      <c r="B393" s="140"/>
      <c r="C393" s="141"/>
      <c r="D393" s="150"/>
      <c r="E393" s="150"/>
      <c r="F393" s="150"/>
      <c r="G393" s="150"/>
      <c r="H393" s="150"/>
      <c r="I393" s="141"/>
      <c r="J393" s="141"/>
      <c r="K393" s="141"/>
    </row>
    <row r="394" spans="2:11">
      <c r="B394" s="140"/>
      <c r="C394" s="141"/>
      <c r="D394" s="150"/>
      <c r="E394" s="150"/>
      <c r="F394" s="150"/>
      <c r="G394" s="150"/>
      <c r="H394" s="150"/>
      <c r="I394" s="141"/>
      <c r="J394" s="141"/>
      <c r="K394" s="141"/>
    </row>
    <row r="395" spans="2:11">
      <c r="B395" s="140"/>
      <c r="C395" s="141"/>
      <c r="D395" s="150"/>
      <c r="E395" s="150"/>
      <c r="F395" s="150"/>
      <c r="G395" s="150"/>
      <c r="H395" s="150"/>
      <c r="I395" s="141"/>
      <c r="J395" s="141"/>
      <c r="K395" s="141"/>
    </row>
    <row r="396" spans="2:11">
      <c r="B396" s="140"/>
      <c r="C396" s="141"/>
      <c r="D396" s="150"/>
      <c r="E396" s="150"/>
      <c r="F396" s="150"/>
      <c r="G396" s="150"/>
      <c r="H396" s="150"/>
      <c r="I396" s="141"/>
      <c r="J396" s="141"/>
      <c r="K396" s="141"/>
    </row>
    <row r="397" spans="2:11">
      <c r="B397" s="140"/>
      <c r="C397" s="141"/>
      <c r="D397" s="150"/>
      <c r="E397" s="150"/>
      <c r="F397" s="150"/>
      <c r="G397" s="150"/>
      <c r="H397" s="150"/>
      <c r="I397" s="141"/>
      <c r="J397" s="141"/>
      <c r="K397" s="141"/>
    </row>
    <row r="398" spans="2:11">
      <c r="B398" s="140"/>
      <c r="C398" s="141"/>
      <c r="D398" s="150"/>
      <c r="E398" s="150"/>
      <c r="F398" s="150"/>
      <c r="G398" s="150"/>
      <c r="H398" s="150"/>
      <c r="I398" s="141"/>
      <c r="J398" s="141"/>
      <c r="K398" s="141"/>
    </row>
    <row r="399" spans="2:11">
      <c r="B399" s="140"/>
      <c r="C399" s="141"/>
      <c r="D399" s="150"/>
      <c r="E399" s="150"/>
      <c r="F399" s="150"/>
      <c r="G399" s="150"/>
      <c r="H399" s="150"/>
      <c r="I399" s="141"/>
      <c r="J399" s="141"/>
      <c r="K399" s="141"/>
    </row>
    <row r="400" spans="2:11">
      <c r="B400" s="140"/>
      <c r="C400" s="141"/>
      <c r="D400" s="150"/>
      <c r="E400" s="150"/>
      <c r="F400" s="150"/>
      <c r="G400" s="150"/>
      <c r="H400" s="150"/>
      <c r="I400" s="141"/>
      <c r="J400" s="141"/>
      <c r="K400" s="141"/>
    </row>
    <row r="401" spans="2:11">
      <c r="B401" s="140"/>
      <c r="C401" s="141"/>
      <c r="D401" s="150"/>
      <c r="E401" s="150"/>
      <c r="F401" s="150"/>
      <c r="G401" s="150"/>
      <c r="H401" s="150"/>
      <c r="I401" s="141"/>
      <c r="J401" s="141"/>
      <c r="K401" s="141"/>
    </row>
    <row r="402" spans="2:11">
      <c r="B402" s="140"/>
      <c r="C402" s="141"/>
      <c r="D402" s="150"/>
      <c r="E402" s="150"/>
      <c r="F402" s="150"/>
      <c r="G402" s="150"/>
      <c r="H402" s="150"/>
      <c r="I402" s="141"/>
      <c r="J402" s="141"/>
      <c r="K402" s="141"/>
    </row>
    <row r="403" spans="2:11">
      <c r="B403" s="140"/>
      <c r="C403" s="141"/>
      <c r="D403" s="150"/>
      <c r="E403" s="150"/>
      <c r="F403" s="150"/>
      <c r="G403" s="150"/>
      <c r="H403" s="150"/>
      <c r="I403" s="141"/>
      <c r="J403" s="141"/>
      <c r="K403" s="141"/>
    </row>
    <row r="404" spans="2:11">
      <c r="B404" s="140"/>
      <c r="C404" s="141"/>
      <c r="D404" s="150"/>
      <c r="E404" s="150"/>
      <c r="F404" s="150"/>
      <c r="G404" s="150"/>
      <c r="H404" s="150"/>
      <c r="I404" s="141"/>
      <c r="J404" s="141"/>
      <c r="K404" s="141"/>
    </row>
    <row r="405" spans="2:11">
      <c r="B405" s="140"/>
      <c r="C405" s="141"/>
      <c r="D405" s="150"/>
      <c r="E405" s="150"/>
      <c r="F405" s="150"/>
      <c r="G405" s="150"/>
      <c r="H405" s="150"/>
      <c r="I405" s="141"/>
      <c r="J405" s="141"/>
      <c r="K405" s="141"/>
    </row>
    <row r="406" spans="2:11">
      <c r="B406" s="140"/>
      <c r="C406" s="141"/>
      <c r="D406" s="150"/>
      <c r="E406" s="150"/>
      <c r="F406" s="150"/>
      <c r="G406" s="150"/>
      <c r="H406" s="150"/>
      <c r="I406" s="141"/>
      <c r="J406" s="141"/>
      <c r="K406" s="141"/>
    </row>
    <row r="407" spans="2:11">
      <c r="B407" s="140"/>
      <c r="C407" s="141"/>
      <c r="D407" s="150"/>
      <c r="E407" s="150"/>
      <c r="F407" s="150"/>
      <c r="G407" s="150"/>
      <c r="H407" s="150"/>
      <c r="I407" s="141"/>
      <c r="J407" s="141"/>
      <c r="K407" s="141"/>
    </row>
    <row r="408" spans="2:11">
      <c r="B408" s="140"/>
      <c r="C408" s="141"/>
      <c r="D408" s="150"/>
      <c r="E408" s="150"/>
      <c r="F408" s="150"/>
      <c r="G408" s="150"/>
      <c r="H408" s="150"/>
      <c r="I408" s="141"/>
      <c r="J408" s="141"/>
      <c r="K408" s="141"/>
    </row>
    <row r="409" spans="2:11">
      <c r="B409" s="140"/>
      <c r="C409" s="141"/>
      <c r="D409" s="150"/>
      <c r="E409" s="150"/>
      <c r="F409" s="150"/>
      <c r="G409" s="150"/>
      <c r="H409" s="150"/>
      <c r="I409" s="141"/>
      <c r="J409" s="141"/>
      <c r="K409" s="141"/>
    </row>
    <row r="410" spans="2:11">
      <c r="B410" s="140"/>
      <c r="C410" s="141"/>
      <c r="D410" s="150"/>
      <c r="E410" s="150"/>
      <c r="F410" s="150"/>
      <c r="G410" s="150"/>
      <c r="H410" s="150"/>
      <c r="I410" s="141"/>
      <c r="J410" s="141"/>
      <c r="K410" s="141"/>
    </row>
    <row r="411" spans="2:11">
      <c r="B411" s="140"/>
      <c r="C411" s="141"/>
      <c r="D411" s="150"/>
      <c r="E411" s="150"/>
      <c r="F411" s="150"/>
      <c r="G411" s="150"/>
      <c r="H411" s="150"/>
      <c r="I411" s="141"/>
      <c r="J411" s="141"/>
      <c r="K411" s="141"/>
    </row>
    <row r="412" spans="2:11">
      <c r="B412" s="140"/>
      <c r="C412" s="141"/>
      <c r="D412" s="150"/>
      <c r="E412" s="150"/>
      <c r="F412" s="150"/>
      <c r="G412" s="150"/>
      <c r="H412" s="150"/>
      <c r="I412" s="141"/>
      <c r="J412" s="141"/>
      <c r="K412" s="141"/>
    </row>
    <row r="413" spans="2:11">
      <c r="B413" s="140"/>
      <c r="C413" s="141"/>
      <c r="D413" s="150"/>
      <c r="E413" s="150"/>
      <c r="F413" s="150"/>
      <c r="G413" s="150"/>
      <c r="H413" s="150"/>
      <c r="I413" s="141"/>
      <c r="J413" s="141"/>
      <c r="K413" s="141"/>
    </row>
    <row r="414" spans="2:11">
      <c r="B414" s="140"/>
      <c r="C414" s="141"/>
      <c r="D414" s="150"/>
      <c r="E414" s="150"/>
      <c r="F414" s="150"/>
      <c r="G414" s="150"/>
      <c r="H414" s="150"/>
      <c r="I414" s="141"/>
      <c r="J414" s="141"/>
      <c r="K414" s="141"/>
    </row>
    <row r="415" spans="2:11">
      <c r="B415" s="140"/>
      <c r="C415" s="141"/>
      <c r="D415" s="150"/>
      <c r="E415" s="150"/>
      <c r="F415" s="150"/>
      <c r="G415" s="150"/>
      <c r="H415" s="150"/>
      <c r="I415" s="141"/>
      <c r="J415" s="141"/>
      <c r="K415" s="141"/>
    </row>
    <row r="416" spans="2:11">
      <c r="B416" s="140"/>
      <c r="C416" s="141"/>
      <c r="D416" s="150"/>
      <c r="E416" s="150"/>
      <c r="F416" s="150"/>
      <c r="G416" s="150"/>
      <c r="H416" s="150"/>
      <c r="I416" s="141"/>
      <c r="J416" s="141"/>
      <c r="K416" s="141"/>
    </row>
    <row r="417" spans="2:11">
      <c r="B417" s="140"/>
      <c r="C417" s="141"/>
      <c r="D417" s="150"/>
      <c r="E417" s="150"/>
      <c r="F417" s="150"/>
      <c r="G417" s="150"/>
      <c r="H417" s="150"/>
      <c r="I417" s="141"/>
      <c r="J417" s="141"/>
      <c r="K417" s="141"/>
    </row>
    <row r="418" spans="2:11">
      <c r="B418" s="140"/>
      <c r="C418" s="141"/>
      <c r="D418" s="150"/>
      <c r="E418" s="150"/>
      <c r="F418" s="150"/>
      <c r="G418" s="150"/>
      <c r="H418" s="150"/>
      <c r="I418" s="141"/>
      <c r="J418" s="141"/>
      <c r="K418" s="141"/>
    </row>
    <row r="419" spans="2:11">
      <c r="B419" s="140"/>
      <c r="C419" s="141"/>
      <c r="D419" s="150"/>
      <c r="E419" s="150"/>
      <c r="F419" s="150"/>
      <c r="G419" s="150"/>
      <c r="H419" s="150"/>
      <c r="I419" s="141"/>
      <c r="J419" s="141"/>
      <c r="K419" s="141"/>
    </row>
    <row r="420" spans="2:11">
      <c r="B420" s="140"/>
      <c r="C420" s="141"/>
      <c r="D420" s="150"/>
      <c r="E420" s="150"/>
      <c r="F420" s="150"/>
      <c r="G420" s="150"/>
      <c r="H420" s="150"/>
      <c r="I420" s="141"/>
      <c r="J420" s="141"/>
      <c r="K420" s="141"/>
    </row>
    <row r="421" spans="2:11">
      <c r="B421" s="140"/>
      <c r="C421" s="141"/>
      <c r="D421" s="150"/>
      <c r="E421" s="150"/>
      <c r="F421" s="150"/>
      <c r="G421" s="150"/>
      <c r="H421" s="150"/>
      <c r="I421" s="141"/>
      <c r="J421" s="141"/>
      <c r="K421" s="141"/>
    </row>
    <row r="422" spans="2:11">
      <c r="B422" s="140"/>
      <c r="C422" s="141"/>
      <c r="D422" s="150"/>
      <c r="E422" s="150"/>
      <c r="F422" s="150"/>
      <c r="G422" s="150"/>
      <c r="H422" s="150"/>
      <c r="I422" s="141"/>
      <c r="J422" s="141"/>
      <c r="K422" s="141"/>
    </row>
    <row r="423" spans="2:11">
      <c r="B423" s="140"/>
      <c r="C423" s="141"/>
      <c r="D423" s="150"/>
      <c r="E423" s="150"/>
      <c r="F423" s="150"/>
      <c r="G423" s="150"/>
      <c r="H423" s="150"/>
      <c r="I423" s="141"/>
      <c r="J423" s="141"/>
      <c r="K423" s="141"/>
    </row>
    <row r="424" spans="2:11">
      <c r="B424" s="140"/>
      <c r="C424" s="141"/>
      <c r="D424" s="150"/>
      <c r="E424" s="150"/>
      <c r="F424" s="150"/>
      <c r="G424" s="150"/>
      <c r="H424" s="150"/>
      <c r="I424" s="141"/>
      <c r="J424" s="141"/>
      <c r="K424" s="141"/>
    </row>
    <row r="425" spans="2:11">
      <c r="B425" s="140"/>
      <c r="C425" s="141"/>
      <c r="D425" s="150"/>
      <c r="E425" s="150"/>
      <c r="F425" s="150"/>
      <c r="G425" s="150"/>
      <c r="H425" s="150"/>
      <c r="I425" s="141"/>
      <c r="J425" s="141"/>
      <c r="K425" s="141"/>
    </row>
    <row r="426" spans="2:11">
      <c r="B426" s="140"/>
      <c r="C426" s="141"/>
      <c r="D426" s="150"/>
      <c r="E426" s="150"/>
      <c r="F426" s="150"/>
      <c r="G426" s="150"/>
      <c r="H426" s="150"/>
      <c r="I426" s="141"/>
      <c r="J426" s="141"/>
      <c r="K426" s="141"/>
    </row>
    <row r="427" spans="2:11">
      <c r="B427" s="140"/>
      <c r="C427" s="141"/>
      <c r="D427" s="150"/>
      <c r="E427" s="150"/>
      <c r="F427" s="150"/>
      <c r="G427" s="150"/>
      <c r="H427" s="150"/>
      <c r="I427" s="141"/>
      <c r="J427" s="141"/>
      <c r="K427" s="141"/>
    </row>
    <row r="428" spans="2:11">
      <c r="B428" s="140"/>
      <c r="C428" s="141"/>
      <c r="D428" s="150"/>
      <c r="E428" s="150"/>
      <c r="F428" s="150"/>
      <c r="G428" s="150"/>
      <c r="H428" s="150"/>
      <c r="I428" s="141"/>
      <c r="J428" s="141"/>
      <c r="K428" s="141"/>
    </row>
    <row r="429" spans="2:11">
      <c r="B429" s="140"/>
      <c r="C429" s="141"/>
      <c r="D429" s="150"/>
      <c r="E429" s="150"/>
      <c r="F429" s="150"/>
      <c r="G429" s="150"/>
      <c r="H429" s="150"/>
      <c r="I429" s="141"/>
      <c r="J429" s="141"/>
      <c r="K429" s="141"/>
    </row>
    <row r="430" spans="2:11">
      <c r="B430" s="140"/>
      <c r="C430" s="141"/>
      <c r="D430" s="150"/>
      <c r="E430" s="150"/>
      <c r="F430" s="150"/>
      <c r="G430" s="150"/>
      <c r="H430" s="150"/>
      <c r="I430" s="141"/>
      <c r="J430" s="141"/>
      <c r="K430" s="141"/>
    </row>
    <row r="431" spans="2:11">
      <c r="B431" s="140"/>
      <c r="C431" s="141"/>
      <c r="D431" s="150"/>
      <c r="E431" s="150"/>
      <c r="F431" s="150"/>
      <c r="G431" s="150"/>
      <c r="H431" s="150"/>
      <c r="I431" s="141"/>
      <c r="J431" s="141"/>
      <c r="K431" s="141"/>
    </row>
    <row r="432" spans="2:11">
      <c r="B432" s="140"/>
      <c r="C432" s="141"/>
      <c r="D432" s="150"/>
      <c r="E432" s="150"/>
      <c r="F432" s="150"/>
      <c r="G432" s="150"/>
      <c r="H432" s="150"/>
      <c r="I432" s="141"/>
      <c r="J432" s="141"/>
      <c r="K432" s="141"/>
    </row>
    <row r="433" spans="2:11">
      <c r="B433" s="140"/>
      <c r="C433" s="141"/>
      <c r="D433" s="150"/>
      <c r="E433" s="150"/>
      <c r="F433" s="150"/>
      <c r="G433" s="150"/>
      <c r="H433" s="150"/>
      <c r="I433" s="141"/>
      <c r="J433" s="141"/>
      <c r="K433" s="141"/>
    </row>
    <row r="434" spans="2:11">
      <c r="B434" s="140"/>
      <c r="C434" s="141"/>
      <c r="D434" s="150"/>
      <c r="E434" s="150"/>
      <c r="F434" s="150"/>
      <c r="G434" s="150"/>
      <c r="H434" s="150"/>
      <c r="I434" s="141"/>
      <c r="J434" s="141"/>
      <c r="K434" s="141"/>
    </row>
    <row r="435" spans="2:11">
      <c r="B435" s="140"/>
      <c r="C435" s="141"/>
      <c r="D435" s="150"/>
      <c r="E435" s="150"/>
      <c r="F435" s="150"/>
      <c r="G435" s="150"/>
      <c r="H435" s="150"/>
      <c r="I435" s="141"/>
      <c r="J435" s="141"/>
      <c r="K435" s="141"/>
    </row>
    <row r="436" spans="2:11">
      <c r="B436" s="140"/>
      <c r="C436" s="141"/>
      <c r="D436" s="150"/>
      <c r="E436" s="150"/>
      <c r="F436" s="150"/>
      <c r="G436" s="150"/>
      <c r="H436" s="150"/>
      <c r="I436" s="141"/>
      <c r="J436" s="141"/>
      <c r="K436" s="141"/>
    </row>
    <row r="437" spans="2:11">
      <c r="B437" s="140"/>
      <c r="C437" s="141"/>
      <c r="D437" s="150"/>
      <c r="E437" s="150"/>
      <c r="F437" s="150"/>
      <c r="G437" s="150"/>
      <c r="H437" s="150"/>
      <c r="I437" s="141"/>
      <c r="J437" s="141"/>
      <c r="K437" s="141"/>
    </row>
    <row r="438" spans="2:11">
      <c r="B438" s="140"/>
      <c r="C438" s="141"/>
      <c r="D438" s="150"/>
      <c r="E438" s="150"/>
      <c r="F438" s="150"/>
      <c r="G438" s="150"/>
      <c r="H438" s="150"/>
      <c r="I438" s="141"/>
      <c r="J438" s="141"/>
      <c r="K438" s="141"/>
    </row>
    <row r="439" spans="2:11">
      <c r="B439" s="140"/>
      <c r="C439" s="141"/>
      <c r="D439" s="150"/>
      <c r="E439" s="150"/>
      <c r="F439" s="150"/>
      <c r="G439" s="150"/>
      <c r="H439" s="150"/>
      <c r="I439" s="141"/>
      <c r="J439" s="141"/>
      <c r="K439" s="141"/>
    </row>
    <row r="440" spans="2:11">
      <c r="B440" s="140"/>
      <c r="C440" s="141"/>
      <c r="D440" s="150"/>
      <c r="E440" s="150"/>
      <c r="F440" s="150"/>
      <c r="G440" s="150"/>
      <c r="H440" s="150"/>
      <c r="I440" s="141"/>
      <c r="J440" s="141"/>
      <c r="K440" s="141"/>
    </row>
    <row r="441" spans="2:11">
      <c r="B441" s="140"/>
      <c r="C441" s="141"/>
      <c r="D441" s="150"/>
      <c r="E441" s="150"/>
      <c r="F441" s="150"/>
      <c r="G441" s="150"/>
      <c r="H441" s="150"/>
      <c r="I441" s="141"/>
      <c r="J441" s="141"/>
      <c r="K441" s="141"/>
    </row>
    <row r="442" spans="2:11">
      <c r="B442" s="140"/>
      <c r="C442" s="141"/>
      <c r="D442" s="150"/>
      <c r="E442" s="150"/>
      <c r="F442" s="150"/>
      <c r="G442" s="150"/>
      <c r="H442" s="150"/>
      <c r="I442" s="141"/>
      <c r="J442" s="141"/>
      <c r="K442" s="141"/>
    </row>
    <row r="443" spans="2:11">
      <c r="B443" s="140"/>
      <c r="C443" s="141"/>
      <c r="D443" s="150"/>
      <c r="E443" s="150"/>
      <c r="F443" s="150"/>
      <c r="G443" s="150"/>
      <c r="H443" s="150"/>
      <c r="I443" s="141"/>
      <c r="J443" s="141"/>
      <c r="K443" s="141"/>
    </row>
    <row r="444" spans="2:11">
      <c r="B444" s="140"/>
      <c r="C444" s="141"/>
      <c r="D444" s="150"/>
      <c r="E444" s="150"/>
      <c r="F444" s="150"/>
      <c r="G444" s="150"/>
      <c r="H444" s="150"/>
      <c r="I444" s="141"/>
      <c r="J444" s="141"/>
      <c r="K444" s="141"/>
    </row>
    <row r="445" spans="2:11">
      <c r="B445" s="140"/>
      <c r="C445" s="141"/>
      <c r="D445" s="150"/>
      <c r="E445" s="150"/>
      <c r="F445" s="150"/>
      <c r="G445" s="150"/>
      <c r="H445" s="150"/>
      <c r="I445" s="141"/>
      <c r="J445" s="141"/>
      <c r="K445" s="141"/>
    </row>
    <row r="446" spans="2:11">
      <c r="B446" s="140"/>
      <c r="C446" s="141"/>
      <c r="D446" s="150"/>
      <c r="E446" s="150"/>
      <c r="F446" s="150"/>
      <c r="G446" s="150"/>
      <c r="H446" s="150"/>
      <c r="I446" s="141"/>
      <c r="J446" s="141"/>
      <c r="K446" s="141"/>
    </row>
    <row r="447" spans="2:11">
      <c r="B447" s="140"/>
      <c r="C447" s="141"/>
      <c r="D447" s="150"/>
      <c r="E447" s="150"/>
      <c r="F447" s="150"/>
      <c r="G447" s="150"/>
      <c r="H447" s="150"/>
      <c r="I447" s="141"/>
      <c r="J447" s="141"/>
      <c r="K447" s="141"/>
    </row>
    <row r="448" spans="2:11">
      <c r="B448" s="140"/>
      <c r="C448" s="141"/>
      <c r="D448" s="150"/>
      <c r="E448" s="150"/>
      <c r="F448" s="150"/>
      <c r="G448" s="150"/>
      <c r="H448" s="150"/>
      <c r="I448" s="141"/>
      <c r="J448" s="141"/>
      <c r="K448" s="141"/>
    </row>
    <row r="449" spans="2:11">
      <c r="B449" s="140"/>
      <c r="C449" s="141"/>
      <c r="D449" s="150"/>
      <c r="E449" s="150"/>
      <c r="F449" s="150"/>
      <c r="G449" s="150"/>
      <c r="H449" s="150"/>
      <c r="I449" s="141"/>
      <c r="J449" s="141"/>
      <c r="K449" s="141"/>
    </row>
    <row r="450" spans="2:11">
      <c r="B450" s="140"/>
      <c r="C450" s="141"/>
      <c r="D450" s="150"/>
      <c r="E450" s="150"/>
      <c r="F450" s="150"/>
      <c r="G450" s="150"/>
      <c r="H450" s="150"/>
      <c r="I450" s="141"/>
      <c r="J450" s="141"/>
      <c r="K450" s="141"/>
    </row>
    <row r="451" spans="2:11">
      <c r="B451" s="140"/>
      <c r="C451" s="141"/>
      <c r="D451" s="150"/>
      <c r="E451" s="150"/>
      <c r="F451" s="150"/>
      <c r="G451" s="150"/>
      <c r="H451" s="150"/>
      <c r="I451" s="141"/>
      <c r="J451" s="141"/>
      <c r="K451" s="141"/>
    </row>
    <row r="452" spans="2:11">
      <c r="B452" s="140"/>
      <c r="C452" s="141"/>
      <c r="D452" s="150"/>
      <c r="E452" s="150"/>
      <c r="F452" s="150"/>
      <c r="G452" s="150"/>
      <c r="H452" s="150"/>
      <c r="I452" s="141"/>
      <c r="J452" s="141"/>
      <c r="K452" s="141"/>
    </row>
    <row r="453" spans="2:11">
      <c r="B453" s="140"/>
      <c r="C453" s="141"/>
      <c r="D453" s="150"/>
      <c r="E453" s="150"/>
      <c r="F453" s="150"/>
      <c r="G453" s="150"/>
      <c r="H453" s="150"/>
      <c r="I453" s="141"/>
      <c r="J453" s="141"/>
      <c r="K453" s="141"/>
    </row>
    <row r="454" spans="2:11">
      <c r="B454" s="140"/>
      <c r="C454" s="141"/>
      <c r="D454" s="150"/>
      <c r="E454" s="150"/>
      <c r="F454" s="150"/>
      <c r="G454" s="150"/>
      <c r="H454" s="150"/>
      <c r="I454" s="141"/>
      <c r="J454" s="141"/>
      <c r="K454" s="141"/>
    </row>
    <row r="455" spans="2:11">
      <c r="B455" s="140"/>
      <c r="C455" s="141"/>
      <c r="D455" s="150"/>
      <c r="E455" s="150"/>
      <c r="F455" s="150"/>
      <c r="G455" s="150"/>
      <c r="H455" s="150"/>
      <c r="I455" s="141"/>
      <c r="J455" s="141"/>
      <c r="K455" s="141"/>
    </row>
    <row r="456" spans="2:11">
      <c r="B456" s="140"/>
      <c r="C456" s="141"/>
      <c r="D456" s="150"/>
      <c r="E456" s="150"/>
      <c r="F456" s="150"/>
      <c r="G456" s="150"/>
      <c r="H456" s="150"/>
      <c r="I456" s="141"/>
      <c r="J456" s="141"/>
      <c r="K456" s="141"/>
    </row>
    <row r="457" spans="2:11">
      <c r="B457" s="140"/>
      <c r="C457" s="141"/>
      <c r="D457" s="150"/>
      <c r="E457" s="150"/>
      <c r="F457" s="150"/>
      <c r="G457" s="150"/>
      <c r="H457" s="150"/>
      <c r="I457" s="141"/>
      <c r="J457" s="141"/>
      <c r="K457" s="141"/>
    </row>
    <row r="458" spans="2:11">
      <c r="B458" s="140"/>
      <c r="C458" s="141"/>
      <c r="D458" s="150"/>
      <c r="E458" s="150"/>
      <c r="F458" s="150"/>
      <c r="G458" s="150"/>
      <c r="H458" s="150"/>
      <c r="I458" s="141"/>
      <c r="J458" s="141"/>
      <c r="K458" s="141"/>
    </row>
    <row r="459" spans="2:11">
      <c r="B459" s="140"/>
      <c r="C459" s="141"/>
      <c r="D459" s="150"/>
      <c r="E459" s="150"/>
      <c r="F459" s="150"/>
      <c r="G459" s="150"/>
      <c r="H459" s="150"/>
      <c r="I459" s="141"/>
      <c r="J459" s="141"/>
      <c r="K459" s="141"/>
    </row>
    <row r="460" spans="2:11">
      <c r="B460" s="140"/>
      <c r="C460" s="141"/>
      <c r="D460" s="150"/>
      <c r="E460" s="150"/>
      <c r="F460" s="150"/>
      <c r="G460" s="150"/>
      <c r="H460" s="150"/>
      <c r="I460" s="141"/>
      <c r="J460" s="141"/>
      <c r="K460" s="141"/>
    </row>
    <row r="461" spans="2:11">
      <c r="B461" s="140"/>
      <c r="C461" s="141"/>
      <c r="D461" s="150"/>
      <c r="E461" s="150"/>
      <c r="F461" s="150"/>
      <c r="G461" s="150"/>
      <c r="H461" s="150"/>
      <c r="I461" s="141"/>
      <c r="J461" s="141"/>
      <c r="K461" s="141"/>
    </row>
    <row r="462" spans="2:11">
      <c r="B462" s="140"/>
      <c r="C462" s="141"/>
      <c r="D462" s="150"/>
      <c r="E462" s="150"/>
      <c r="F462" s="150"/>
      <c r="G462" s="150"/>
      <c r="H462" s="150"/>
      <c r="I462" s="141"/>
      <c r="J462" s="141"/>
      <c r="K462" s="141"/>
    </row>
    <row r="463" spans="2:11">
      <c r="B463" s="140"/>
      <c r="C463" s="141"/>
      <c r="D463" s="150"/>
      <c r="E463" s="150"/>
      <c r="F463" s="150"/>
      <c r="G463" s="150"/>
      <c r="H463" s="150"/>
      <c r="I463" s="141"/>
      <c r="J463" s="141"/>
      <c r="K463" s="141"/>
    </row>
    <row r="464" spans="2:11">
      <c r="B464" s="140"/>
      <c r="C464" s="141"/>
      <c r="D464" s="150"/>
      <c r="E464" s="150"/>
      <c r="F464" s="150"/>
      <c r="G464" s="150"/>
      <c r="H464" s="150"/>
      <c r="I464" s="141"/>
      <c r="J464" s="141"/>
      <c r="K464" s="141"/>
    </row>
    <row r="465" spans="2:11">
      <c r="B465" s="140"/>
      <c r="C465" s="141"/>
      <c r="D465" s="150"/>
      <c r="E465" s="150"/>
      <c r="F465" s="150"/>
      <c r="G465" s="150"/>
      <c r="H465" s="150"/>
      <c r="I465" s="141"/>
      <c r="J465" s="141"/>
      <c r="K465" s="141"/>
    </row>
    <row r="466" spans="2:11">
      <c r="B466" s="140"/>
      <c r="C466" s="141"/>
      <c r="D466" s="150"/>
      <c r="E466" s="150"/>
      <c r="F466" s="150"/>
      <c r="G466" s="150"/>
      <c r="H466" s="150"/>
      <c r="I466" s="141"/>
      <c r="J466" s="141"/>
      <c r="K466" s="141"/>
    </row>
    <row r="467" spans="2:11">
      <c r="B467" s="140"/>
      <c r="C467" s="141"/>
      <c r="D467" s="150"/>
      <c r="E467" s="150"/>
      <c r="F467" s="150"/>
      <c r="G467" s="150"/>
      <c r="H467" s="150"/>
      <c r="I467" s="141"/>
      <c r="J467" s="141"/>
      <c r="K467" s="141"/>
    </row>
    <row r="468" spans="2:11">
      <c r="B468" s="140"/>
      <c r="C468" s="141"/>
      <c r="D468" s="150"/>
      <c r="E468" s="150"/>
      <c r="F468" s="150"/>
      <c r="G468" s="150"/>
      <c r="H468" s="150"/>
      <c r="I468" s="141"/>
      <c r="J468" s="141"/>
      <c r="K468" s="141"/>
    </row>
    <row r="469" spans="2:11">
      <c r="B469" s="140"/>
      <c r="C469" s="141"/>
      <c r="D469" s="150"/>
      <c r="E469" s="150"/>
      <c r="F469" s="150"/>
      <c r="G469" s="150"/>
      <c r="H469" s="150"/>
      <c r="I469" s="141"/>
      <c r="J469" s="141"/>
      <c r="K469" s="141"/>
    </row>
    <row r="470" spans="2:11">
      <c r="B470" s="140"/>
      <c r="C470" s="141"/>
      <c r="D470" s="150"/>
      <c r="E470" s="150"/>
      <c r="F470" s="150"/>
      <c r="G470" s="150"/>
      <c r="H470" s="150"/>
      <c r="I470" s="141"/>
      <c r="J470" s="141"/>
      <c r="K470" s="141"/>
    </row>
    <row r="471" spans="2:11">
      <c r="B471" s="140"/>
      <c r="C471" s="141"/>
      <c r="D471" s="150"/>
      <c r="E471" s="150"/>
      <c r="F471" s="150"/>
      <c r="G471" s="150"/>
      <c r="H471" s="150"/>
      <c r="I471" s="141"/>
      <c r="J471" s="141"/>
      <c r="K471" s="141"/>
    </row>
    <row r="472" spans="2:11">
      <c r="B472" s="140"/>
      <c r="C472" s="141"/>
      <c r="D472" s="150"/>
      <c r="E472" s="150"/>
      <c r="F472" s="150"/>
      <c r="G472" s="150"/>
      <c r="H472" s="150"/>
      <c r="I472" s="141"/>
      <c r="J472" s="141"/>
      <c r="K472" s="141"/>
    </row>
    <row r="473" spans="2:11">
      <c r="B473" s="140"/>
      <c r="C473" s="141"/>
      <c r="D473" s="150"/>
      <c r="E473" s="150"/>
      <c r="F473" s="150"/>
      <c r="G473" s="150"/>
      <c r="H473" s="150"/>
      <c r="I473" s="141"/>
      <c r="J473" s="141"/>
      <c r="K473" s="141"/>
    </row>
    <row r="474" spans="2:11">
      <c r="B474" s="140"/>
      <c r="C474" s="141"/>
      <c r="D474" s="150"/>
      <c r="E474" s="150"/>
      <c r="F474" s="150"/>
      <c r="G474" s="150"/>
      <c r="H474" s="150"/>
      <c r="I474" s="141"/>
      <c r="J474" s="141"/>
      <c r="K474" s="141"/>
    </row>
    <row r="475" spans="2:11">
      <c r="B475" s="140"/>
      <c r="C475" s="141"/>
      <c r="D475" s="150"/>
      <c r="E475" s="150"/>
      <c r="F475" s="150"/>
      <c r="G475" s="150"/>
      <c r="H475" s="150"/>
      <c r="I475" s="141"/>
      <c r="J475" s="141"/>
      <c r="K475" s="141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151</v>
      </c>
      <c r="C1" s="65" t="s" vm="1">
        <v>240</v>
      </c>
    </row>
    <row r="2" spans="2:14">
      <c r="B2" s="46" t="s">
        <v>150</v>
      </c>
      <c r="C2" s="65" t="s">
        <v>241</v>
      </c>
    </row>
    <row r="3" spans="2:14">
      <c r="B3" s="46" t="s">
        <v>152</v>
      </c>
      <c r="C3" s="65" t="s">
        <v>242</v>
      </c>
    </row>
    <row r="4" spans="2:14">
      <c r="B4" s="46" t="s">
        <v>153</v>
      </c>
      <c r="C4" s="65">
        <v>17011</v>
      </c>
    </row>
    <row r="6" spans="2:14" ht="26.25" customHeight="1">
      <c r="B6" s="131" t="s">
        <v>186</v>
      </c>
      <c r="C6" s="132"/>
      <c r="D6" s="133"/>
    </row>
    <row r="7" spans="2:14" s="3" customFormat="1" ht="47.25">
      <c r="B7" s="103" t="s">
        <v>120</v>
      </c>
      <c r="C7" s="104" t="s">
        <v>112</v>
      </c>
      <c r="D7" s="105" t="s">
        <v>111</v>
      </c>
    </row>
    <row r="8" spans="2:14" s="3" customFormat="1">
      <c r="B8" s="106"/>
      <c r="C8" s="107" t="s">
        <v>3708</v>
      </c>
      <c r="D8" s="108" t="s">
        <v>21</v>
      </c>
    </row>
    <row r="9" spans="2:14" s="4" customFormat="1" ht="18" customHeight="1">
      <c r="B9" s="109"/>
      <c r="C9" s="110" t="s">
        <v>0</v>
      </c>
      <c r="D9" s="111" t="s">
        <v>1</v>
      </c>
    </row>
    <row r="10" spans="2:14" s="4" customFormat="1" ht="18" customHeight="1">
      <c r="B10" s="91" t="s">
        <v>3702</v>
      </c>
      <c r="C10" s="78">
        <v>153448.4652070899</v>
      </c>
      <c r="D10" s="91"/>
    </row>
    <row r="11" spans="2:14">
      <c r="B11" s="68" t="s">
        <v>26</v>
      </c>
      <c r="C11" s="78">
        <v>42832.284206437223</v>
      </c>
      <c r="D11" s="112"/>
    </row>
    <row r="12" spans="2:14">
      <c r="B12" s="74" t="s">
        <v>2180</v>
      </c>
      <c r="C12" s="81">
        <v>105.20565909702228</v>
      </c>
      <c r="D12" s="92">
        <v>44440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4" t="s">
        <v>2192</v>
      </c>
      <c r="C13" s="81">
        <v>319.79544365760961</v>
      </c>
      <c r="D13" s="92">
        <v>45640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4" t="s">
        <v>2181</v>
      </c>
      <c r="C14" s="81">
        <v>1010.3599184823378</v>
      </c>
      <c r="D14" s="92">
        <v>46772</v>
      </c>
    </row>
    <row r="15" spans="2:14">
      <c r="B15" s="74" t="s">
        <v>3731</v>
      </c>
      <c r="C15" s="81">
        <v>2825.4095482902353</v>
      </c>
      <c r="D15" s="92">
        <v>46338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4" t="s">
        <v>2193</v>
      </c>
      <c r="C16" s="81">
        <v>308.45574282495824</v>
      </c>
      <c r="D16" s="92">
        <v>46054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4" t="s">
        <v>2194</v>
      </c>
      <c r="C17" s="81">
        <v>82.956786023647552</v>
      </c>
      <c r="D17" s="92">
        <v>44561</v>
      </c>
    </row>
    <row r="18" spans="2:4">
      <c r="B18" s="74" t="s">
        <v>2195</v>
      </c>
      <c r="C18" s="81">
        <v>1495.7826402760127</v>
      </c>
      <c r="D18" s="92">
        <v>47969</v>
      </c>
    </row>
    <row r="19" spans="2:4">
      <c r="B19" s="74" t="s">
        <v>2198</v>
      </c>
      <c r="C19" s="81">
        <v>106.45616889953052</v>
      </c>
      <c r="D19" s="92">
        <v>44681</v>
      </c>
    </row>
    <row r="20" spans="2:4">
      <c r="B20" s="74" t="s">
        <v>2199</v>
      </c>
      <c r="C20" s="81">
        <v>752.24720885919237</v>
      </c>
      <c r="D20" s="92">
        <v>47209</v>
      </c>
    </row>
    <row r="21" spans="2:4">
      <c r="B21" s="74" t="s">
        <v>2200</v>
      </c>
      <c r="C21" s="81">
        <v>869.01152132352649</v>
      </c>
      <c r="D21" s="92">
        <v>47118</v>
      </c>
    </row>
    <row r="22" spans="2:4">
      <c r="B22" s="74" t="s">
        <v>2203</v>
      </c>
      <c r="C22" s="81">
        <v>8.7392849822353806</v>
      </c>
      <c r="D22" s="92">
        <v>47907</v>
      </c>
    </row>
    <row r="23" spans="2:4">
      <c r="B23" s="74" t="s">
        <v>3732</v>
      </c>
      <c r="C23" s="81">
        <v>1096.3493460850955</v>
      </c>
      <c r="D23" s="92">
        <v>44926</v>
      </c>
    </row>
    <row r="24" spans="2:4">
      <c r="B24" s="74" t="s">
        <v>2206</v>
      </c>
      <c r="C24" s="81">
        <v>739.86930782168713</v>
      </c>
      <c r="D24" s="92">
        <v>47209</v>
      </c>
    </row>
    <row r="25" spans="2:4">
      <c r="B25" s="74" t="s">
        <v>2208</v>
      </c>
      <c r="C25" s="81">
        <v>419.9758335989489</v>
      </c>
      <c r="D25" s="92">
        <v>45534</v>
      </c>
    </row>
    <row r="26" spans="2:4">
      <c r="B26" s="74" t="s">
        <v>2209</v>
      </c>
      <c r="C26" s="81">
        <v>2448.662294733751</v>
      </c>
      <c r="D26" s="92">
        <v>48700</v>
      </c>
    </row>
    <row r="27" spans="2:4">
      <c r="B27" s="74" t="s">
        <v>2210</v>
      </c>
      <c r="C27" s="81">
        <v>14.713045411054376</v>
      </c>
      <c r="D27" s="92">
        <v>45534</v>
      </c>
    </row>
    <row r="28" spans="2:4">
      <c r="B28" s="74" t="s">
        <v>2184</v>
      </c>
      <c r="C28" s="81">
        <v>414.79361616124669</v>
      </c>
      <c r="D28" s="92">
        <v>46132</v>
      </c>
    </row>
    <row r="29" spans="2:4">
      <c r="B29" s="74" t="s">
        <v>2347</v>
      </c>
      <c r="C29" s="81">
        <v>5.2310175310684999</v>
      </c>
      <c r="D29" s="92">
        <v>46082</v>
      </c>
    </row>
    <row r="30" spans="2:4">
      <c r="B30" s="74" t="s">
        <v>3709</v>
      </c>
      <c r="C30" s="81">
        <v>2294.6645546122072</v>
      </c>
      <c r="D30" s="92">
        <v>47236</v>
      </c>
    </row>
    <row r="31" spans="2:4">
      <c r="B31" s="74" t="s">
        <v>2214</v>
      </c>
      <c r="C31" s="81">
        <v>1573.0724291203574</v>
      </c>
      <c r="D31" s="92">
        <v>50256</v>
      </c>
    </row>
    <row r="32" spans="2:4">
      <c r="B32" s="74" t="s">
        <v>2215</v>
      </c>
      <c r="C32" s="81">
        <v>407.07189846769188</v>
      </c>
      <c r="D32" s="92">
        <v>46752</v>
      </c>
    </row>
    <row r="33" spans="2:4">
      <c r="B33" s="74" t="s">
        <v>2216</v>
      </c>
      <c r="C33" s="81">
        <v>188.74726724580816</v>
      </c>
      <c r="D33" s="92">
        <v>44926</v>
      </c>
    </row>
    <row r="34" spans="2:4">
      <c r="B34" s="74" t="s">
        <v>2186</v>
      </c>
      <c r="C34" s="81">
        <v>12.126712934813689</v>
      </c>
      <c r="D34" s="92">
        <v>47566</v>
      </c>
    </row>
    <row r="35" spans="2:4">
      <c r="B35" s="74" t="s">
        <v>2218</v>
      </c>
      <c r="C35" s="81">
        <v>129.20242020065277</v>
      </c>
      <c r="D35" s="92">
        <v>45255</v>
      </c>
    </row>
    <row r="36" spans="2:4">
      <c r="B36" s="74" t="s">
        <v>2219</v>
      </c>
      <c r="C36" s="81">
        <v>546.2557955113441</v>
      </c>
      <c r="D36" s="92">
        <v>46631</v>
      </c>
    </row>
    <row r="37" spans="2:4">
      <c r="B37" s="74" t="s">
        <v>2220</v>
      </c>
      <c r="C37" s="81">
        <v>370.91592209075048</v>
      </c>
      <c r="D37" s="92">
        <v>48214</v>
      </c>
    </row>
    <row r="38" spans="2:4">
      <c r="B38" s="74" t="s">
        <v>2221</v>
      </c>
      <c r="C38" s="81">
        <v>370.91592209075048</v>
      </c>
      <c r="D38" s="92">
        <v>48214</v>
      </c>
    </row>
    <row r="39" spans="2:4">
      <c r="B39" s="74" t="s">
        <v>2238</v>
      </c>
      <c r="C39" s="81">
        <v>427.46480141848923</v>
      </c>
      <c r="D39" s="92">
        <v>48214</v>
      </c>
    </row>
    <row r="40" spans="2:4">
      <c r="B40" s="74" t="s">
        <v>2239</v>
      </c>
      <c r="C40" s="81">
        <v>208.72750982477726</v>
      </c>
      <c r="D40" s="92">
        <v>47177</v>
      </c>
    </row>
    <row r="41" spans="2:4">
      <c r="B41" s="74" t="s">
        <v>3710</v>
      </c>
      <c r="C41" s="81">
        <v>225.08137917499013</v>
      </c>
      <c r="D41" s="92">
        <v>46482</v>
      </c>
    </row>
    <row r="42" spans="2:4">
      <c r="B42" s="74" t="s">
        <v>2224</v>
      </c>
      <c r="C42" s="81">
        <v>2748.1784593191692</v>
      </c>
      <c r="D42" s="92">
        <v>46661</v>
      </c>
    </row>
    <row r="43" spans="2:4">
      <c r="B43" s="74" t="s">
        <v>2225</v>
      </c>
      <c r="C43" s="81">
        <v>2848.5054671507996</v>
      </c>
      <c r="D43" s="92">
        <v>46661</v>
      </c>
    </row>
    <row r="44" spans="2:4">
      <c r="B44" s="74" t="s">
        <v>3733</v>
      </c>
      <c r="C44" s="81">
        <v>188.65659608999792</v>
      </c>
      <c r="D44" s="92">
        <v>44926</v>
      </c>
    </row>
    <row r="45" spans="2:4">
      <c r="B45" s="74" t="s">
        <v>3734</v>
      </c>
      <c r="C45" s="81">
        <v>1806.1752659690437</v>
      </c>
      <c r="D45" s="92">
        <v>44545</v>
      </c>
    </row>
    <row r="46" spans="2:4">
      <c r="B46" s="74" t="s">
        <v>3735</v>
      </c>
      <c r="C46" s="81">
        <v>13.355610751527294</v>
      </c>
      <c r="D46" s="92">
        <v>44561</v>
      </c>
    </row>
    <row r="47" spans="2:4">
      <c r="B47" s="74" t="s">
        <v>3736</v>
      </c>
      <c r="C47" s="81">
        <v>2494.7574635111396</v>
      </c>
      <c r="D47" s="92">
        <v>51774</v>
      </c>
    </row>
    <row r="48" spans="2:4">
      <c r="B48" s="74" t="s">
        <v>2227</v>
      </c>
      <c r="C48" s="81">
        <v>1.0152247610639367</v>
      </c>
      <c r="D48" s="92">
        <v>44927</v>
      </c>
    </row>
    <row r="49" spans="2:4">
      <c r="B49" s="74" t="s">
        <v>3737</v>
      </c>
      <c r="C49" s="81">
        <v>2165.4988676129574</v>
      </c>
      <c r="D49" s="92">
        <v>46100</v>
      </c>
    </row>
    <row r="50" spans="2:4">
      <c r="B50" s="74" t="s">
        <v>3738</v>
      </c>
      <c r="C50" s="81">
        <v>3645.8412922341581</v>
      </c>
      <c r="D50" s="92">
        <v>46022</v>
      </c>
    </row>
    <row r="51" spans="2:4">
      <c r="B51" s="74" t="s">
        <v>3739</v>
      </c>
      <c r="C51" s="81">
        <v>72.462387538472086</v>
      </c>
      <c r="D51" s="92">
        <v>44739</v>
      </c>
    </row>
    <row r="52" spans="2:4">
      <c r="B52" s="74" t="s">
        <v>2189</v>
      </c>
      <c r="C52" s="81">
        <v>247.81779455069997</v>
      </c>
      <c r="D52" s="92">
        <v>44727</v>
      </c>
    </row>
    <row r="53" spans="2:4">
      <c r="B53" s="74" t="s">
        <v>2190</v>
      </c>
      <c r="C53" s="81">
        <v>2561.6160904168783</v>
      </c>
      <c r="D53" s="92">
        <v>46539</v>
      </c>
    </row>
    <row r="54" spans="2:4">
      <c r="B54" s="74" t="s">
        <v>3740</v>
      </c>
      <c r="C54" s="81">
        <v>3975.5018013716717</v>
      </c>
      <c r="D54" s="92">
        <v>45935</v>
      </c>
    </row>
    <row r="55" spans="2:4">
      <c r="B55" s="74" t="s">
        <v>3741</v>
      </c>
      <c r="C55" s="81">
        <v>284.64088840785649</v>
      </c>
      <c r="D55" s="92">
        <v>52047</v>
      </c>
    </row>
    <row r="56" spans="2:4">
      <c r="B56" s="68" t="s">
        <v>43</v>
      </c>
      <c r="C56" s="78">
        <v>110616.18100065268</v>
      </c>
      <c r="D56" s="112"/>
    </row>
    <row r="57" spans="2:4">
      <c r="B57" s="74" t="s">
        <v>3711</v>
      </c>
      <c r="C57" s="81">
        <v>1859.0560563811346</v>
      </c>
      <c r="D57" s="92">
        <v>47201</v>
      </c>
    </row>
    <row r="58" spans="2:4">
      <c r="B58" s="74" t="s">
        <v>3712</v>
      </c>
      <c r="C58" s="81">
        <v>515.07344674769649</v>
      </c>
      <c r="D58" s="92">
        <v>45778</v>
      </c>
    </row>
    <row r="59" spans="2:4">
      <c r="B59" s="74" t="s">
        <v>3713</v>
      </c>
      <c r="C59" s="81">
        <v>6026.0998949933537</v>
      </c>
      <c r="D59" s="92">
        <v>46997</v>
      </c>
    </row>
    <row r="60" spans="2:4">
      <c r="B60" s="74" t="s">
        <v>2264</v>
      </c>
      <c r="C60" s="81">
        <v>1390.5096818429461</v>
      </c>
      <c r="D60" s="92">
        <v>46326</v>
      </c>
    </row>
    <row r="61" spans="2:4">
      <c r="B61" s="74" t="s">
        <v>2265</v>
      </c>
      <c r="C61" s="81">
        <v>770.92557601422698</v>
      </c>
      <c r="D61" s="92">
        <v>47270</v>
      </c>
    </row>
    <row r="62" spans="2:4">
      <c r="B62" s="74" t="s">
        <v>2266</v>
      </c>
      <c r="C62" s="81">
        <v>69.531773612801985</v>
      </c>
      <c r="D62" s="92">
        <v>46054</v>
      </c>
    </row>
    <row r="63" spans="2:4">
      <c r="B63" s="74" t="s">
        <v>3714</v>
      </c>
      <c r="C63" s="81">
        <v>1162.0221838754228</v>
      </c>
      <c r="D63" s="92">
        <v>45343</v>
      </c>
    </row>
    <row r="64" spans="2:4">
      <c r="B64" s="74" t="s">
        <v>2270</v>
      </c>
      <c r="C64" s="81">
        <v>459.40826487391365</v>
      </c>
      <c r="D64" s="92">
        <v>44429</v>
      </c>
    </row>
    <row r="65" spans="2:4">
      <c r="B65" s="74" t="s">
        <v>2271</v>
      </c>
      <c r="C65" s="81">
        <v>1231.4820309078941</v>
      </c>
      <c r="D65" s="92">
        <v>46601</v>
      </c>
    </row>
    <row r="66" spans="2:4">
      <c r="B66" s="74" t="s">
        <v>2272</v>
      </c>
      <c r="C66" s="81">
        <v>1644.8240739629659</v>
      </c>
      <c r="D66" s="92">
        <v>47209</v>
      </c>
    </row>
    <row r="67" spans="2:4">
      <c r="B67" s="74" t="s">
        <v>2273</v>
      </c>
      <c r="C67" s="81">
        <v>4520.6439170084959</v>
      </c>
      <c r="D67" s="92">
        <v>46465</v>
      </c>
    </row>
    <row r="68" spans="2:4">
      <c r="B68" s="74" t="s">
        <v>3715</v>
      </c>
      <c r="C68" s="81">
        <v>57.750709594854897</v>
      </c>
      <c r="D68" s="92">
        <v>44621</v>
      </c>
    </row>
    <row r="69" spans="2:4">
      <c r="B69" s="74" t="s">
        <v>2276</v>
      </c>
      <c r="C69" s="81">
        <v>1262.8199403515964</v>
      </c>
      <c r="D69" s="92">
        <v>47119</v>
      </c>
    </row>
    <row r="70" spans="2:4">
      <c r="B70" s="74" t="s">
        <v>3716</v>
      </c>
      <c r="C70" s="81">
        <v>86.320464706215091</v>
      </c>
      <c r="D70" s="92">
        <v>47119</v>
      </c>
    </row>
    <row r="71" spans="2:4">
      <c r="B71" s="74" t="s">
        <v>2249</v>
      </c>
      <c r="C71" s="81">
        <v>372.90697989366362</v>
      </c>
      <c r="D71" s="92">
        <v>45748</v>
      </c>
    </row>
    <row r="72" spans="2:4">
      <c r="B72" s="74" t="s">
        <v>2250</v>
      </c>
      <c r="C72" s="81">
        <v>953.11572149503047</v>
      </c>
      <c r="D72" s="92">
        <v>47119</v>
      </c>
    </row>
    <row r="73" spans="2:4">
      <c r="B73" s="74" t="s">
        <v>3742</v>
      </c>
      <c r="C73" s="81">
        <v>396.76234463371981</v>
      </c>
      <c r="D73" s="92">
        <v>44697</v>
      </c>
    </row>
    <row r="74" spans="2:4">
      <c r="B74" s="74" t="s">
        <v>2281</v>
      </c>
      <c r="C74" s="81">
        <v>382.61494039229575</v>
      </c>
      <c r="D74" s="92">
        <v>44727</v>
      </c>
    </row>
    <row r="75" spans="2:4">
      <c r="B75" s="74" t="s">
        <v>2282</v>
      </c>
      <c r="C75" s="81">
        <v>1948.5713141134322</v>
      </c>
      <c r="D75" s="92">
        <v>47119</v>
      </c>
    </row>
    <row r="76" spans="2:4">
      <c r="B76" s="74" t="s">
        <v>2283</v>
      </c>
      <c r="C76" s="81">
        <v>154.7710691535523</v>
      </c>
      <c r="D76" s="92">
        <v>45047</v>
      </c>
    </row>
    <row r="77" spans="2:4">
      <c r="B77" s="74" t="s">
        <v>3717</v>
      </c>
      <c r="C77" s="81">
        <v>52.201788981316255</v>
      </c>
      <c r="D77" s="92">
        <v>47119</v>
      </c>
    </row>
    <row r="78" spans="2:4">
      <c r="B78" s="74" t="s">
        <v>2251</v>
      </c>
      <c r="C78" s="81">
        <v>889.46703998079602</v>
      </c>
      <c r="D78" s="92">
        <v>46742</v>
      </c>
    </row>
    <row r="79" spans="2:4">
      <c r="B79" s="74" t="s">
        <v>2252</v>
      </c>
      <c r="C79" s="81">
        <v>813.91837312709333</v>
      </c>
      <c r="D79" s="92">
        <v>46082</v>
      </c>
    </row>
    <row r="80" spans="2:4">
      <c r="B80" s="74" t="s">
        <v>2285</v>
      </c>
      <c r="C80" s="81">
        <v>2363.2699287087935</v>
      </c>
      <c r="D80" s="92">
        <v>47715</v>
      </c>
    </row>
    <row r="81" spans="2:4">
      <c r="B81" s="74" t="s">
        <v>2286</v>
      </c>
      <c r="C81" s="81">
        <v>1060.3250462339863</v>
      </c>
      <c r="D81" s="92">
        <v>45557</v>
      </c>
    </row>
    <row r="82" spans="2:4">
      <c r="B82" s="74" t="s">
        <v>2287</v>
      </c>
      <c r="C82" s="81">
        <v>1.2134850591200463</v>
      </c>
      <c r="D82" s="92">
        <v>44408</v>
      </c>
    </row>
    <row r="83" spans="2:4">
      <c r="B83" s="74" t="s">
        <v>2289</v>
      </c>
      <c r="C83" s="81">
        <v>548.02429784629805</v>
      </c>
      <c r="D83" s="92">
        <v>46012</v>
      </c>
    </row>
    <row r="84" spans="2:4">
      <c r="B84" s="74" t="s">
        <v>3718</v>
      </c>
      <c r="C84" s="81">
        <v>295.59534205007424</v>
      </c>
      <c r="D84" s="92">
        <v>46742</v>
      </c>
    </row>
    <row r="85" spans="2:4">
      <c r="B85" s="74" t="s">
        <v>2291</v>
      </c>
      <c r="C85" s="81">
        <v>2715.764591189245</v>
      </c>
      <c r="D85" s="92">
        <v>50041</v>
      </c>
    </row>
    <row r="86" spans="2:4">
      <c r="B86" s="74" t="s">
        <v>2292</v>
      </c>
      <c r="C86" s="81">
        <v>5175.9732538935277</v>
      </c>
      <c r="D86" s="92">
        <v>51602</v>
      </c>
    </row>
    <row r="87" spans="2:4">
      <c r="B87" s="74" t="s">
        <v>2293</v>
      </c>
      <c r="C87" s="81">
        <v>75.425897495658816</v>
      </c>
      <c r="D87" s="92">
        <v>44992</v>
      </c>
    </row>
    <row r="88" spans="2:4">
      <c r="B88" s="74" t="s">
        <v>2294</v>
      </c>
      <c r="C88" s="81">
        <v>1054.5443475241955</v>
      </c>
      <c r="D88" s="92">
        <v>46971</v>
      </c>
    </row>
    <row r="89" spans="2:4">
      <c r="B89" s="74" t="s">
        <v>3743</v>
      </c>
      <c r="C89" s="81">
        <v>822.10568137103701</v>
      </c>
      <c r="D89" s="92">
        <v>46934</v>
      </c>
    </row>
    <row r="90" spans="2:4">
      <c r="B90" s="74" t="s">
        <v>2255</v>
      </c>
      <c r="C90" s="81">
        <v>157.07498494889393</v>
      </c>
      <c r="D90" s="92">
        <v>44408</v>
      </c>
    </row>
    <row r="91" spans="2:4">
      <c r="B91" s="74" t="s">
        <v>3719</v>
      </c>
      <c r="C91" s="81">
        <v>17.272780645641792</v>
      </c>
      <c r="D91" s="92">
        <v>46326</v>
      </c>
    </row>
    <row r="92" spans="2:4">
      <c r="B92" s="74" t="s">
        <v>3720</v>
      </c>
      <c r="C92" s="81">
        <v>1.5346515738023274</v>
      </c>
      <c r="D92" s="92">
        <v>46326</v>
      </c>
    </row>
    <row r="93" spans="2:4">
      <c r="B93" s="74" t="s">
        <v>3721</v>
      </c>
      <c r="C93" s="81">
        <v>59.411570463241183</v>
      </c>
      <c r="D93" s="92">
        <v>46326</v>
      </c>
    </row>
    <row r="94" spans="2:4">
      <c r="B94" s="74" t="s">
        <v>3722</v>
      </c>
      <c r="C94" s="81">
        <v>62.76530834217494</v>
      </c>
      <c r="D94" s="92">
        <v>46326</v>
      </c>
    </row>
    <row r="95" spans="2:4">
      <c r="B95" s="74" t="s">
        <v>3723</v>
      </c>
      <c r="C95" s="81">
        <v>37.756783727279867</v>
      </c>
      <c r="D95" s="92">
        <v>46326</v>
      </c>
    </row>
    <row r="96" spans="2:4">
      <c r="B96" s="74" t="s">
        <v>3744</v>
      </c>
      <c r="C96" s="81">
        <v>234.48418571617862</v>
      </c>
      <c r="D96" s="92">
        <v>45531</v>
      </c>
    </row>
    <row r="97" spans="2:4">
      <c r="B97" s="74" t="s">
        <v>2302</v>
      </c>
      <c r="C97" s="81">
        <v>47.044509499918661</v>
      </c>
      <c r="D97" s="92">
        <v>47879</v>
      </c>
    </row>
    <row r="98" spans="2:4">
      <c r="B98" s="74" t="s">
        <v>3745</v>
      </c>
      <c r="C98" s="81">
        <v>1721.6533016527069</v>
      </c>
      <c r="D98" s="92">
        <v>45615</v>
      </c>
    </row>
    <row r="99" spans="2:4">
      <c r="B99" s="74" t="s">
        <v>2196</v>
      </c>
      <c r="C99" s="81">
        <v>30.064716888674869</v>
      </c>
      <c r="D99" s="92">
        <v>44474</v>
      </c>
    </row>
    <row r="100" spans="2:4">
      <c r="B100" s="74" t="s">
        <v>2197</v>
      </c>
      <c r="C100" s="81">
        <v>46.253035883541891</v>
      </c>
      <c r="D100" s="92">
        <v>44738</v>
      </c>
    </row>
    <row r="101" spans="2:4">
      <c r="B101" s="74" t="s">
        <v>2304</v>
      </c>
      <c r="C101" s="81">
        <v>2225.5455757540517</v>
      </c>
      <c r="D101" s="92">
        <v>47756</v>
      </c>
    </row>
    <row r="102" spans="2:4">
      <c r="B102" s="74" t="s">
        <v>2305</v>
      </c>
      <c r="C102" s="81">
        <v>13.655756838146674</v>
      </c>
      <c r="D102" s="92">
        <v>44408</v>
      </c>
    </row>
    <row r="103" spans="2:4">
      <c r="B103" s="74" t="s">
        <v>2306</v>
      </c>
      <c r="C103" s="81">
        <v>61.669618135212936</v>
      </c>
      <c r="D103" s="92">
        <v>44408</v>
      </c>
    </row>
    <row r="104" spans="2:4">
      <c r="B104" s="74" t="s">
        <v>3746</v>
      </c>
      <c r="C104" s="81">
        <v>3337.509404840097</v>
      </c>
      <c r="D104" s="92">
        <v>45436</v>
      </c>
    </row>
    <row r="105" spans="2:4">
      <c r="B105" s="74" t="s">
        <v>2308</v>
      </c>
      <c r="C105" s="81">
        <v>3486.8961785513238</v>
      </c>
      <c r="D105" s="92">
        <v>47392</v>
      </c>
    </row>
    <row r="106" spans="2:4">
      <c r="B106" s="74" t="s">
        <v>3724</v>
      </c>
      <c r="C106" s="81">
        <v>7.8157233876767904</v>
      </c>
      <c r="D106" s="92">
        <v>44727</v>
      </c>
    </row>
    <row r="107" spans="2:4">
      <c r="B107" s="74" t="s">
        <v>2204</v>
      </c>
      <c r="C107" s="81">
        <v>701.71439417469355</v>
      </c>
      <c r="D107" s="92">
        <v>47848</v>
      </c>
    </row>
    <row r="108" spans="2:4">
      <c r="B108" s="74" t="s">
        <v>2311</v>
      </c>
      <c r="C108" s="81">
        <v>53.684137538067532</v>
      </c>
      <c r="D108" s="92">
        <v>47453</v>
      </c>
    </row>
    <row r="109" spans="2:4">
      <c r="B109" s="74" t="s">
        <v>2312</v>
      </c>
      <c r="C109" s="81">
        <v>131.08883202270417</v>
      </c>
      <c r="D109" s="92">
        <v>47939</v>
      </c>
    </row>
    <row r="110" spans="2:4">
      <c r="B110" s="74" t="s">
        <v>3747</v>
      </c>
      <c r="C110" s="81">
        <v>52.326043968550458</v>
      </c>
      <c r="D110" s="92">
        <v>46626</v>
      </c>
    </row>
    <row r="111" spans="2:4">
      <c r="B111" s="74" t="s">
        <v>2313</v>
      </c>
      <c r="C111" s="81">
        <v>784.50277314676634</v>
      </c>
      <c r="D111" s="92">
        <v>46938</v>
      </c>
    </row>
    <row r="112" spans="2:4">
      <c r="B112" s="74" t="s">
        <v>2229</v>
      </c>
      <c r="C112" s="81">
        <v>321.87845362248851</v>
      </c>
      <c r="D112" s="92">
        <v>47262</v>
      </c>
    </row>
    <row r="113" spans="2:4">
      <c r="B113" s="74" t="s">
        <v>3748</v>
      </c>
      <c r="C113" s="81">
        <v>16.662146744764193</v>
      </c>
      <c r="D113" s="92">
        <v>44396</v>
      </c>
    </row>
    <row r="114" spans="2:4">
      <c r="B114" s="74" t="s">
        <v>2317</v>
      </c>
      <c r="C114" s="81">
        <v>3971.8206552091301</v>
      </c>
      <c r="D114" s="92">
        <v>45930</v>
      </c>
    </row>
    <row r="115" spans="2:4">
      <c r="B115" s="74" t="s">
        <v>2318</v>
      </c>
      <c r="C115" s="81">
        <v>1430.3121342120598</v>
      </c>
      <c r="D115" s="92">
        <v>45777</v>
      </c>
    </row>
    <row r="116" spans="2:4">
      <c r="B116" s="74" t="s">
        <v>2320</v>
      </c>
      <c r="C116" s="81">
        <v>1220.7344753349234</v>
      </c>
      <c r="D116" s="92">
        <v>47178</v>
      </c>
    </row>
    <row r="117" spans="2:4">
      <c r="B117" s="74" t="s">
        <v>2230</v>
      </c>
      <c r="C117" s="81">
        <v>6.42407915773029</v>
      </c>
      <c r="D117" s="92">
        <v>44408</v>
      </c>
    </row>
    <row r="118" spans="2:4">
      <c r="B118" s="74" t="s">
        <v>2321</v>
      </c>
      <c r="C118" s="81">
        <v>367.68057815524253</v>
      </c>
      <c r="D118" s="92">
        <v>47447</v>
      </c>
    </row>
    <row r="119" spans="2:4">
      <c r="B119" s="74" t="s">
        <v>3749</v>
      </c>
      <c r="C119" s="81">
        <v>330.2634261760798</v>
      </c>
      <c r="D119" s="92">
        <v>45008</v>
      </c>
    </row>
    <row r="120" spans="2:4">
      <c r="B120" s="74" t="s">
        <v>2323</v>
      </c>
      <c r="C120" s="81">
        <v>368.80883938697866</v>
      </c>
      <c r="D120" s="92">
        <v>47255</v>
      </c>
    </row>
    <row r="121" spans="2:4">
      <c r="B121" s="74" t="s">
        <v>3750</v>
      </c>
      <c r="C121" s="81">
        <v>225.42137909814258</v>
      </c>
      <c r="D121" s="92">
        <v>45371</v>
      </c>
    </row>
    <row r="122" spans="2:4">
      <c r="B122" s="74" t="s">
        <v>2324</v>
      </c>
      <c r="C122" s="81">
        <v>340.72578155320741</v>
      </c>
      <c r="D122" s="92">
        <v>45710</v>
      </c>
    </row>
    <row r="123" spans="2:4">
      <c r="B123" s="74" t="s">
        <v>2325</v>
      </c>
      <c r="C123" s="81">
        <v>3742.8761826528739</v>
      </c>
      <c r="D123" s="92">
        <v>46573</v>
      </c>
    </row>
    <row r="124" spans="2:4">
      <c r="B124" s="74" t="s">
        <v>2326</v>
      </c>
      <c r="C124" s="81">
        <v>1118.8908885385888</v>
      </c>
      <c r="D124" s="92">
        <v>46572</v>
      </c>
    </row>
    <row r="125" spans="2:4">
      <c r="B125" s="74" t="s">
        <v>2327</v>
      </c>
      <c r="C125" s="81">
        <v>231.51445694408335</v>
      </c>
      <c r="D125" s="92">
        <v>44836</v>
      </c>
    </row>
    <row r="126" spans="2:4">
      <c r="B126" s="74" t="s">
        <v>2329</v>
      </c>
      <c r="C126" s="81">
        <v>853.75245813690003</v>
      </c>
      <c r="D126" s="92">
        <v>46524</v>
      </c>
    </row>
    <row r="127" spans="2:4">
      <c r="B127" s="74" t="s">
        <v>3751</v>
      </c>
      <c r="C127" s="81">
        <v>303.13037743731479</v>
      </c>
      <c r="D127" s="92">
        <v>44821</v>
      </c>
    </row>
    <row r="128" spans="2:4">
      <c r="B128" s="74" t="s">
        <v>2330</v>
      </c>
      <c r="C128" s="81">
        <v>1575.0930399645717</v>
      </c>
      <c r="D128" s="92">
        <v>46844</v>
      </c>
    </row>
    <row r="129" spans="2:4">
      <c r="B129" s="74" t="s">
        <v>3725</v>
      </c>
      <c r="C129" s="81">
        <v>188.03670280085643</v>
      </c>
      <c r="D129" s="92">
        <v>47467</v>
      </c>
    </row>
    <row r="130" spans="2:4">
      <c r="B130" s="74" t="s">
        <v>3752</v>
      </c>
      <c r="C130" s="81">
        <v>415.14630840354937</v>
      </c>
      <c r="D130" s="92">
        <v>45602</v>
      </c>
    </row>
    <row r="131" spans="2:4">
      <c r="B131" s="74" t="s">
        <v>2331</v>
      </c>
      <c r="C131" s="81">
        <v>2039.14832806961</v>
      </c>
      <c r="D131" s="92">
        <v>45107</v>
      </c>
    </row>
    <row r="132" spans="2:4">
      <c r="B132" s="74" t="s">
        <v>2332</v>
      </c>
      <c r="C132" s="81">
        <v>1858.2234164571742</v>
      </c>
      <c r="D132" s="92">
        <v>51592</v>
      </c>
    </row>
    <row r="133" spans="2:4">
      <c r="B133" s="74" t="s">
        <v>2334</v>
      </c>
      <c r="C133" s="81">
        <v>1339.9088724286823</v>
      </c>
      <c r="D133" s="92">
        <v>46201</v>
      </c>
    </row>
    <row r="134" spans="2:4">
      <c r="B134" s="74" t="s">
        <v>2336</v>
      </c>
      <c r="C134" s="81">
        <v>294.93673889865511</v>
      </c>
      <c r="D134" s="92">
        <v>45869</v>
      </c>
    </row>
    <row r="135" spans="2:4">
      <c r="B135" s="74" t="s">
        <v>3753</v>
      </c>
      <c r="C135" s="81">
        <v>176.31688152184765</v>
      </c>
      <c r="D135" s="92">
        <v>44621</v>
      </c>
    </row>
    <row r="136" spans="2:4">
      <c r="B136" s="74" t="s">
        <v>2337</v>
      </c>
      <c r="C136" s="81">
        <v>8.8792961355720426</v>
      </c>
      <c r="D136" s="92">
        <v>45414</v>
      </c>
    </row>
    <row r="137" spans="2:4">
      <c r="B137" s="74" t="s">
        <v>2339</v>
      </c>
      <c r="C137" s="81">
        <v>3563.0006900214962</v>
      </c>
      <c r="D137" s="92">
        <v>46539</v>
      </c>
    </row>
    <row r="138" spans="2:4">
      <c r="B138" s="74" t="s">
        <v>2341</v>
      </c>
      <c r="C138" s="81">
        <v>1090.0021826495372</v>
      </c>
      <c r="D138" s="92">
        <v>47992</v>
      </c>
    </row>
    <row r="139" spans="2:4">
      <c r="B139" s="74" t="s">
        <v>2342</v>
      </c>
      <c r="C139" s="81">
        <v>1155.6612214789623</v>
      </c>
      <c r="D139" s="92">
        <v>46601</v>
      </c>
    </row>
    <row r="140" spans="2:4">
      <c r="B140" s="74" t="s">
        <v>2343</v>
      </c>
      <c r="C140" s="81">
        <v>375.42201422545497</v>
      </c>
      <c r="D140" s="92">
        <v>46722</v>
      </c>
    </row>
    <row r="141" spans="2:4">
      <c r="B141" s="74" t="s">
        <v>2344</v>
      </c>
      <c r="C141" s="81">
        <v>1926.1200791991764</v>
      </c>
      <c r="D141" s="92">
        <v>47407</v>
      </c>
    </row>
    <row r="142" spans="2:4">
      <c r="B142" s="74" t="s">
        <v>3726</v>
      </c>
      <c r="C142" s="81">
        <v>465.42944077149463</v>
      </c>
      <c r="D142" s="92">
        <v>48213</v>
      </c>
    </row>
    <row r="143" spans="2:4">
      <c r="B143" s="74" t="s">
        <v>2346</v>
      </c>
      <c r="C143" s="81">
        <v>1159.3276155971696</v>
      </c>
      <c r="D143" s="92">
        <v>46794</v>
      </c>
    </row>
    <row r="144" spans="2:4">
      <c r="B144" s="74" t="s">
        <v>3754</v>
      </c>
      <c r="C144" s="81">
        <v>211.79472950935022</v>
      </c>
      <c r="D144" s="92">
        <v>44441</v>
      </c>
    </row>
    <row r="145" spans="2:4">
      <c r="B145" s="74" t="s">
        <v>2348</v>
      </c>
      <c r="C145" s="81">
        <v>335.85394643794888</v>
      </c>
      <c r="D145" s="92">
        <v>45838</v>
      </c>
    </row>
    <row r="146" spans="2:4">
      <c r="B146" s="74" t="s">
        <v>3755</v>
      </c>
      <c r="C146" s="81">
        <v>471.64017038920503</v>
      </c>
      <c r="D146" s="92">
        <v>44611</v>
      </c>
    </row>
    <row r="147" spans="2:4">
      <c r="B147" s="74" t="s">
        <v>3727</v>
      </c>
      <c r="C147" s="81">
        <v>4138.4963065504871</v>
      </c>
      <c r="D147" s="92">
        <v>46417</v>
      </c>
    </row>
    <row r="148" spans="2:4">
      <c r="B148" s="74" t="s">
        <v>2350</v>
      </c>
      <c r="C148" s="81">
        <v>689.74304368608216</v>
      </c>
      <c r="D148" s="92">
        <v>45485</v>
      </c>
    </row>
    <row r="149" spans="2:4">
      <c r="B149" s="74" t="s">
        <v>2351</v>
      </c>
      <c r="C149" s="81">
        <v>31.261988306181273</v>
      </c>
      <c r="D149" s="92">
        <v>44408</v>
      </c>
    </row>
    <row r="150" spans="2:4">
      <c r="B150" s="74" t="s">
        <v>2352</v>
      </c>
      <c r="C150" s="81">
        <v>226.81037573732397</v>
      </c>
      <c r="D150" s="92">
        <v>45806</v>
      </c>
    </row>
    <row r="151" spans="2:4">
      <c r="B151" s="74" t="s">
        <v>3756</v>
      </c>
      <c r="C151" s="81">
        <v>47.007886309154514</v>
      </c>
      <c r="D151" s="92">
        <v>45648</v>
      </c>
    </row>
    <row r="152" spans="2:4">
      <c r="B152" s="74" t="s">
        <v>2353</v>
      </c>
      <c r="C152" s="81">
        <v>688.2544755123505</v>
      </c>
      <c r="D152" s="92">
        <v>44722</v>
      </c>
    </row>
    <row r="153" spans="2:4">
      <c r="B153" s="74" t="s">
        <v>2354</v>
      </c>
      <c r="C153" s="81">
        <v>1928.9877766962052</v>
      </c>
      <c r="D153" s="92">
        <v>48446</v>
      </c>
    </row>
    <row r="154" spans="2:4">
      <c r="B154" s="74" t="s">
        <v>3728</v>
      </c>
      <c r="C154" s="81">
        <v>10.712906733043733</v>
      </c>
      <c r="D154" s="92">
        <v>48446</v>
      </c>
    </row>
    <row r="155" spans="2:4">
      <c r="B155" s="74" t="s">
        <v>3729</v>
      </c>
      <c r="C155" s="81">
        <v>7.0197197772350428</v>
      </c>
      <c r="D155" s="92">
        <v>47741</v>
      </c>
    </row>
    <row r="156" spans="2:4">
      <c r="B156" s="74" t="s">
        <v>2234</v>
      </c>
      <c r="C156" s="81">
        <v>363.3222667192482</v>
      </c>
      <c r="D156" s="92">
        <v>48723</v>
      </c>
    </row>
    <row r="157" spans="2:4">
      <c r="B157" s="74" t="s">
        <v>2235</v>
      </c>
      <c r="C157" s="81">
        <v>217.63119347547251</v>
      </c>
      <c r="D157" s="92">
        <v>47031</v>
      </c>
    </row>
    <row r="158" spans="2:4">
      <c r="B158" s="74" t="s">
        <v>2236</v>
      </c>
      <c r="C158" s="81">
        <v>1389.4675338762593</v>
      </c>
      <c r="D158" s="92">
        <v>48268</v>
      </c>
    </row>
    <row r="159" spans="2:4">
      <c r="B159" s="74" t="s">
        <v>2357</v>
      </c>
      <c r="C159" s="81">
        <v>241.31187665241788</v>
      </c>
      <c r="D159" s="92">
        <v>45869</v>
      </c>
    </row>
    <row r="160" spans="2:4">
      <c r="B160" s="74" t="s">
        <v>2358</v>
      </c>
      <c r="C160" s="81">
        <v>8.3855157151922608</v>
      </c>
      <c r="D160" s="92">
        <v>44439</v>
      </c>
    </row>
    <row r="161" spans="2:4">
      <c r="B161" s="74" t="s">
        <v>2359</v>
      </c>
      <c r="C161" s="81">
        <v>260.78724736521633</v>
      </c>
      <c r="D161" s="92">
        <v>46054</v>
      </c>
    </row>
    <row r="162" spans="2:4">
      <c r="B162" s="74" t="s">
        <v>2360</v>
      </c>
      <c r="C162" s="81">
        <v>780.32373785643153</v>
      </c>
      <c r="D162" s="92">
        <v>47107</v>
      </c>
    </row>
    <row r="163" spans="2:4">
      <c r="B163" s="74" t="s">
        <v>3730</v>
      </c>
      <c r="C163" s="81">
        <v>1161.9838853509357</v>
      </c>
      <c r="D163" s="92">
        <v>48213</v>
      </c>
    </row>
    <row r="164" spans="2:4">
      <c r="B164" s="74" t="s">
        <v>2362</v>
      </c>
      <c r="C164" s="81">
        <v>549.65288641695543</v>
      </c>
      <c r="D164" s="92">
        <v>46637</v>
      </c>
    </row>
    <row r="165" spans="2:4">
      <c r="B165" s="74" t="s">
        <v>2363</v>
      </c>
      <c r="C165" s="81">
        <v>129.07462360414303</v>
      </c>
      <c r="D165" s="92">
        <v>44408</v>
      </c>
    </row>
    <row r="166" spans="2:4">
      <c r="B166" s="74" t="s">
        <v>2364</v>
      </c>
      <c r="C166" s="81">
        <v>393.99781929797774</v>
      </c>
      <c r="D166" s="92">
        <v>45383</v>
      </c>
    </row>
    <row r="167" spans="2:4">
      <c r="B167" s="74" t="s">
        <v>3757</v>
      </c>
      <c r="C167" s="81">
        <v>299.19089101590845</v>
      </c>
      <c r="D167" s="92">
        <v>47118</v>
      </c>
    </row>
    <row r="168" spans="2:4">
      <c r="B168" s="74" t="s">
        <v>3758</v>
      </c>
      <c r="C168" s="81">
        <v>766.33070886308985</v>
      </c>
      <c r="D168" s="92">
        <v>45165</v>
      </c>
    </row>
    <row r="169" spans="2:4">
      <c r="B169" s="74" t="s">
        <v>3759</v>
      </c>
      <c r="C169" s="81">
        <v>641.17199118132839</v>
      </c>
      <c r="D169" s="92">
        <v>46325</v>
      </c>
    </row>
    <row r="170" spans="2:4">
      <c r="B170" s="74" t="s">
        <v>2365</v>
      </c>
      <c r="C170" s="81">
        <v>35.746813861151033</v>
      </c>
      <c r="D170" s="92">
        <v>44621</v>
      </c>
    </row>
    <row r="171" spans="2:4">
      <c r="B171" s="74" t="s">
        <v>2240</v>
      </c>
      <c r="C171" s="81">
        <v>437.07972396096727</v>
      </c>
      <c r="D171" s="92">
        <v>48069</v>
      </c>
    </row>
    <row r="172" spans="2:4">
      <c r="B172" s="74" t="s">
        <v>2241</v>
      </c>
      <c r="C172" s="81">
        <v>876.00737887843593</v>
      </c>
      <c r="D172" s="92">
        <v>48942</v>
      </c>
    </row>
    <row r="173" spans="2:4">
      <c r="B173" s="74" t="s">
        <v>2366</v>
      </c>
      <c r="C173" s="81">
        <v>67.82172087009728</v>
      </c>
      <c r="D173" s="92">
        <v>45536</v>
      </c>
    </row>
    <row r="174" spans="2:4">
      <c r="B174" s="74" t="s">
        <v>2367</v>
      </c>
      <c r="C174" s="81">
        <v>1208.2896970637544</v>
      </c>
      <c r="D174" s="92">
        <v>48004</v>
      </c>
    </row>
    <row r="175" spans="2:4">
      <c r="B175" s="74" t="s">
        <v>2368</v>
      </c>
      <c r="C175" s="81">
        <v>67.810374845034005</v>
      </c>
      <c r="D175" s="92">
        <v>47102</v>
      </c>
    </row>
    <row r="176" spans="2:4">
      <c r="B176" s="74" t="s">
        <v>2259</v>
      </c>
      <c r="C176" s="81">
        <v>200.2739299043217</v>
      </c>
      <c r="D176" s="92">
        <v>46482</v>
      </c>
    </row>
    <row r="177" spans="2:4">
      <c r="B177" s="74" t="s">
        <v>2369</v>
      </c>
      <c r="C177" s="81">
        <v>2542.5323437251172</v>
      </c>
      <c r="D177" s="92">
        <v>46112</v>
      </c>
    </row>
    <row r="178" spans="2:4">
      <c r="B178" s="74" t="s">
        <v>2370</v>
      </c>
      <c r="C178" s="81">
        <v>2304.0906478086322</v>
      </c>
      <c r="D178" s="92">
        <v>46643</v>
      </c>
    </row>
    <row r="179" spans="2:4">
      <c r="B179" s="140"/>
      <c r="C179" s="141"/>
      <c r="D179" s="141"/>
    </row>
    <row r="180" spans="2:4">
      <c r="B180" s="140"/>
      <c r="C180" s="141"/>
      <c r="D180" s="141"/>
    </row>
    <row r="181" spans="2:4">
      <c r="B181" s="140"/>
      <c r="C181" s="141"/>
      <c r="D181" s="141"/>
    </row>
    <row r="182" spans="2:4">
      <c r="B182" s="140"/>
      <c r="C182" s="141"/>
      <c r="D182" s="141"/>
    </row>
    <row r="183" spans="2:4">
      <c r="B183" s="140"/>
      <c r="C183" s="141"/>
      <c r="D183" s="141"/>
    </row>
    <row r="184" spans="2:4">
      <c r="B184" s="140"/>
      <c r="C184" s="141"/>
      <c r="D184" s="141"/>
    </row>
    <row r="185" spans="2:4">
      <c r="B185" s="140"/>
      <c r="C185" s="141"/>
      <c r="D185" s="141"/>
    </row>
    <row r="186" spans="2:4">
      <c r="B186" s="140"/>
      <c r="C186" s="141"/>
      <c r="D186" s="141"/>
    </row>
    <row r="187" spans="2:4">
      <c r="B187" s="140"/>
      <c r="C187" s="141"/>
      <c r="D187" s="141"/>
    </row>
    <row r="188" spans="2:4">
      <c r="B188" s="140"/>
      <c r="C188" s="141"/>
      <c r="D188" s="141"/>
    </row>
    <row r="189" spans="2:4">
      <c r="B189" s="140"/>
      <c r="C189" s="141"/>
      <c r="D189" s="141"/>
    </row>
    <row r="190" spans="2:4">
      <c r="B190" s="140"/>
      <c r="C190" s="141"/>
      <c r="D190" s="141"/>
    </row>
    <row r="191" spans="2:4">
      <c r="B191" s="140"/>
      <c r="C191" s="141"/>
      <c r="D191" s="141"/>
    </row>
    <row r="192" spans="2:4">
      <c r="B192" s="140"/>
      <c r="C192" s="141"/>
      <c r="D192" s="141"/>
    </row>
    <row r="193" spans="2:4">
      <c r="B193" s="140"/>
      <c r="C193" s="141"/>
      <c r="D193" s="141"/>
    </row>
    <row r="194" spans="2:4">
      <c r="B194" s="140"/>
      <c r="C194" s="141"/>
      <c r="D194" s="141"/>
    </row>
    <row r="195" spans="2:4">
      <c r="B195" s="140"/>
      <c r="C195" s="141"/>
      <c r="D195" s="141"/>
    </row>
    <row r="196" spans="2:4">
      <c r="B196" s="140"/>
      <c r="C196" s="141"/>
      <c r="D196" s="141"/>
    </row>
    <row r="197" spans="2:4">
      <c r="B197" s="140"/>
      <c r="C197" s="141"/>
      <c r="D197" s="141"/>
    </row>
    <row r="198" spans="2:4">
      <c r="B198" s="140"/>
      <c r="C198" s="141"/>
      <c r="D198" s="141"/>
    </row>
    <row r="199" spans="2:4">
      <c r="B199" s="140"/>
      <c r="C199" s="141"/>
      <c r="D199" s="141"/>
    </row>
    <row r="200" spans="2:4">
      <c r="B200" s="140"/>
      <c r="C200" s="141"/>
      <c r="D200" s="141"/>
    </row>
    <row r="201" spans="2:4">
      <c r="B201" s="140"/>
      <c r="C201" s="141"/>
      <c r="D201" s="141"/>
    </row>
    <row r="202" spans="2:4">
      <c r="B202" s="140"/>
      <c r="C202" s="141"/>
      <c r="D202" s="141"/>
    </row>
    <row r="203" spans="2:4">
      <c r="B203" s="140"/>
      <c r="C203" s="141"/>
      <c r="D203" s="141"/>
    </row>
    <row r="204" spans="2:4">
      <c r="B204" s="140"/>
      <c r="C204" s="141"/>
      <c r="D204" s="141"/>
    </row>
    <row r="205" spans="2:4">
      <c r="B205" s="140"/>
      <c r="C205" s="141"/>
      <c r="D205" s="141"/>
    </row>
    <row r="206" spans="2:4">
      <c r="B206" s="140"/>
      <c r="C206" s="141"/>
      <c r="D206" s="141"/>
    </row>
    <row r="207" spans="2:4">
      <c r="B207" s="140"/>
      <c r="C207" s="141"/>
      <c r="D207" s="141"/>
    </row>
    <row r="208" spans="2:4">
      <c r="B208" s="140"/>
      <c r="C208" s="141"/>
      <c r="D208" s="141"/>
    </row>
    <row r="209" spans="2:4">
      <c r="B209" s="140"/>
      <c r="C209" s="141"/>
      <c r="D209" s="141"/>
    </row>
    <row r="210" spans="2:4">
      <c r="B210" s="140"/>
      <c r="C210" s="141"/>
      <c r="D210" s="141"/>
    </row>
    <row r="211" spans="2:4">
      <c r="B211" s="140"/>
      <c r="C211" s="141"/>
      <c r="D211" s="141"/>
    </row>
    <row r="212" spans="2:4">
      <c r="B212" s="140"/>
      <c r="C212" s="141"/>
      <c r="D212" s="141"/>
    </row>
    <row r="213" spans="2:4">
      <c r="B213" s="140"/>
      <c r="C213" s="141"/>
      <c r="D213" s="141"/>
    </row>
    <row r="214" spans="2:4">
      <c r="B214" s="140"/>
      <c r="C214" s="141"/>
      <c r="D214" s="141"/>
    </row>
    <row r="215" spans="2:4">
      <c r="B215" s="140"/>
      <c r="C215" s="141"/>
      <c r="D215" s="141"/>
    </row>
    <row r="216" spans="2:4">
      <c r="B216" s="140"/>
      <c r="C216" s="141"/>
      <c r="D216" s="141"/>
    </row>
    <row r="217" spans="2:4">
      <c r="B217" s="140"/>
      <c r="C217" s="141"/>
      <c r="D217" s="141"/>
    </row>
    <row r="218" spans="2:4">
      <c r="B218" s="140"/>
      <c r="C218" s="141"/>
      <c r="D218" s="141"/>
    </row>
    <row r="219" spans="2:4">
      <c r="B219" s="140"/>
      <c r="C219" s="141"/>
      <c r="D219" s="141"/>
    </row>
    <row r="220" spans="2:4">
      <c r="B220" s="140"/>
      <c r="C220" s="141"/>
      <c r="D220" s="141"/>
    </row>
    <row r="221" spans="2:4">
      <c r="B221" s="140"/>
      <c r="C221" s="141"/>
      <c r="D221" s="141"/>
    </row>
    <row r="222" spans="2:4">
      <c r="B222" s="140"/>
      <c r="C222" s="141"/>
      <c r="D222" s="141"/>
    </row>
    <row r="223" spans="2:4">
      <c r="B223" s="140"/>
      <c r="C223" s="141"/>
      <c r="D223" s="141"/>
    </row>
    <row r="224" spans="2:4">
      <c r="B224" s="140"/>
      <c r="C224" s="141"/>
      <c r="D224" s="141"/>
    </row>
    <row r="225" spans="2:4">
      <c r="B225" s="140"/>
      <c r="C225" s="141"/>
      <c r="D225" s="141"/>
    </row>
    <row r="226" spans="2:4">
      <c r="B226" s="140"/>
      <c r="C226" s="141"/>
      <c r="D226" s="141"/>
    </row>
    <row r="227" spans="2:4">
      <c r="B227" s="140"/>
      <c r="C227" s="141"/>
      <c r="D227" s="141"/>
    </row>
    <row r="228" spans="2:4">
      <c r="B228" s="140"/>
      <c r="C228" s="141"/>
      <c r="D228" s="141"/>
    </row>
    <row r="229" spans="2:4">
      <c r="B229" s="140"/>
      <c r="C229" s="141"/>
      <c r="D229" s="141"/>
    </row>
    <row r="230" spans="2:4">
      <c r="B230" s="140"/>
      <c r="C230" s="141"/>
      <c r="D230" s="141"/>
    </row>
    <row r="231" spans="2:4">
      <c r="B231" s="140"/>
      <c r="C231" s="141"/>
      <c r="D231" s="141"/>
    </row>
    <row r="232" spans="2:4">
      <c r="B232" s="140"/>
      <c r="C232" s="141"/>
      <c r="D232" s="141"/>
    </row>
    <row r="233" spans="2:4">
      <c r="B233" s="140"/>
      <c r="C233" s="141"/>
      <c r="D233" s="141"/>
    </row>
    <row r="234" spans="2:4">
      <c r="B234" s="140"/>
      <c r="C234" s="141"/>
      <c r="D234" s="141"/>
    </row>
    <row r="235" spans="2:4">
      <c r="B235" s="140"/>
      <c r="C235" s="141"/>
      <c r="D235" s="141"/>
    </row>
    <row r="236" spans="2:4">
      <c r="B236" s="140"/>
      <c r="C236" s="141"/>
      <c r="D236" s="141"/>
    </row>
    <row r="237" spans="2:4">
      <c r="B237" s="140"/>
      <c r="C237" s="141"/>
      <c r="D237" s="141"/>
    </row>
    <row r="238" spans="2:4">
      <c r="B238" s="140"/>
      <c r="C238" s="141"/>
      <c r="D238" s="141"/>
    </row>
    <row r="239" spans="2:4">
      <c r="B239" s="140"/>
      <c r="C239" s="141"/>
      <c r="D239" s="141"/>
    </row>
    <row r="240" spans="2:4">
      <c r="B240" s="140"/>
      <c r="C240" s="141"/>
      <c r="D240" s="141"/>
    </row>
    <row r="241" spans="2:4">
      <c r="B241" s="140"/>
      <c r="C241" s="141"/>
      <c r="D241" s="141"/>
    </row>
    <row r="242" spans="2:4">
      <c r="B242" s="140"/>
      <c r="C242" s="141"/>
      <c r="D242" s="141"/>
    </row>
    <row r="243" spans="2:4">
      <c r="B243" s="140"/>
      <c r="C243" s="141"/>
      <c r="D243" s="141"/>
    </row>
    <row r="244" spans="2:4">
      <c r="B244" s="140"/>
      <c r="C244" s="141"/>
      <c r="D244" s="141"/>
    </row>
    <row r="245" spans="2:4">
      <c r="B245" s="140"/>
      <c r="C245" s="141"/>
      <c r="D245" s="141"/>
    </row>
    <row r="246" spans="2:4">
      <c r="B246" s="140"/>
      <c r="C246" s="141"/>
      <c r="D246" s="141"/>
    </row>
    <row r="247" spans="2:4">
      <c r="B247" s="140"/>
      <c r="C247" s="141"/>
      <c r="D247" s="141"/>
    </row>
    <row r="248" spans="2:4">
      <c r="B248" s="140"/>
      <c r="C248" s="141"/>
      <c r="D248" s="141"/>
    </row>
    <row r="249" spans="2:4">
      <c r="B249" s="140"/>
      <c r="C249" s="141"/>
      <c r="D249" s="141"/>
    </row>
    <row r="250" spans="2:4">
      <c r="B250" s="140"/>
      <c r="C250" s="141"/>
      <c r="D250" s="141"/>
    </row>
    <row r="251" spans="2:4">
      <c r="B251" s="140"/>
      <c r="C251" s="141"/>
      <c r="D251" s="141"/>
    </row>
    <row r="252" spans="2:4">
      <c r="B252" s="140"/>
      <c r="C252" s="141"/>
      <c r="D252" s="141"/>
    </row>
    <row r="253" spans="2:4">
      <c r="B253" s="140"/>
      <c r="C253" s="141"/>
      <c r="D253" s="141"/>
    </row>
    <row r="254" spans="2:4">
      <c r="B254" s="140"/>
      <c r="C254" s="141"/>
      <c r="D254" s="141"/>
    </row>
    <row r="255" spans="2:4">
      <c r="B255" s="140"/>
      <c r="C255" s="141"/>
      <c r="D255" s="141"/>
    </row>
    <row r="256" spans="2:4">
      <c r="B256" s="140"/>
      <c r="C256" s="141"/>
      <c r="D256" s="141"/>
    </row>
    <row r="257" spans="2:4">
      <c r="B257" s="140"/>
      <c r="C257" s="141"/>
      <c r="D257" s="141"/>
    </row>
    <row r="258" spans="2:4">
      <c r="B258" s="140"/>
      <c r="C258" s="141"/>
      <c r="D258" s="141"/>
    </row>
    <row r="259" spans="2:4">
      <c r="B259" s="140"/>
      <c r="C259" s="141"/>
      <c r="D259" s="141"/>
    </row>
    <row r="260" spans="2:4">
      <c r="B260" s="140"/>
      <c r="C260" s="141"/>
      <c r="D260" s="141"/>
    </row>
    <row r="261" spans="2:4">
      <c r="B261" s="140"/>
      <c r="C261" s="141"/>
      <c r="D261" s="141"/>
    </row>
    <row r="262" spans="2:4">
      <c r="B262" s="140"/>
      <c r="C262" s="141"/>
      <c r="D262" s="141"/>
    </row>
    <row r="263" spans="2:4">
      <c r="B263" s="140"/>
      <c r="C263" s="141"/>
      <c r="D263" s="141"/>
    </row>
    <row r="264" spans="2:4">
      <c r="B264" s="140"/>
      <c r="C264" s="141"/>
      <c r="D264" s="141"/>
    </row>
    <row r="265" spans="2:4">
      <c r="B265" s="140"/>
      <c r="C265" s="141"/>
      <c r="D265" s="141"/>
    </row>
    <row r="266" spans="2:4">
      <c r="B266" s="140"/>
      <c r="C266" s="141"/>
      <c r="D266" s="141"/>
    </row>
    <row r="267" spans="2:4">
      <c r="B267" s="140"/>
      <c r="C267" s="141"/>
      <c r="D267" s="141"/>
    </row>
    <row r="268" spans="2:4">
      <c r="B268" s="140"/>
      <c r="C268" s="141"/>
      <c r="D268" s="141"/>
    </row>
    <row r="269" spans="2:4">
      <c r="B269" s="140"/>
      <c r="C269" s="141"/>
      <c r="D269" s="141"/>
    </row>
    <row r="270" spans="2:4">
      <c r="B270" s="140"/>
      <c r="C270" s="141"/>
      <c r="D270" s="141"/>
    </row>
    <row r="271" spans="2:4">
      <c r="B271" s="140"/>
      <c r="C271" s="141"/>
      <c r="D271" s="141"/>
    </row>
    <row r="272" spans="2:4">
      <c r="B272" s="140"/>
      <c r="C272" s="141"/>
      <c r="D272" s="141"/>
    </row>
    <row r="273" spans="2:4">
      <c r="B273" s="140"/>
      <c r="C273" s="141"/>
      <c r="D273" s="141"/>
    </row>
    <row r="274" spans="2:4">
      <c r="B274" s="140"/>
      <c r="C274" s="141"/>
      <c r="D274" s="141"/>
    </row>
    <row r="275" spans="2:4">
      <c r="B275" s="140"/>
      <c r="C275" s="141"/>
      <c r="D275" s="141"/>
    </row>
    <row r="276" spans="2:4">
      <c r="B276" s="140"/>
      <c r="C276" s="141"/>
      <c r="D276" s="141"/>
    </row>
    <row r="277" spans="2:4">
      <c r="B277" s="140"/>
      <c r="C277" s="141"/>
      <c r="D277" s="141"/>
    </row>
    <row r="278" spans="2:4">
      <c r="B278" s="140"/>
      <c r="C278" s="141"/>
      <c r="D278" s="141"/>
    </row>
    <row r="279" spans="2:4">
      <c r="B279" s="140"/>
      <c r="C279" s="141"/>
      <c r="D279" s="141"/>
    </row>
    <row r="280" spans="2:4">
      <c r="B280" s="140"/>
      <c r="C280" s="141"/>
      <c r="D280" s="141"/>
    </row>
    <row r="281" spans="2:4">
      <c r="B281" s="140"/>
      <c r="C281" s="141"/>
      <c r="D281" s="141"/>
    </row>
    <row r="282" spans="2:4">
      <c r="B282" s="140"/>
      <c r="C282" s="141"/>
      <c r="D282" s="141"/>
    </row>
    <row r="283" spans="2:4">
      <c r="B283" s="140"/>
      <c r="C283" s="141"/>
      <c r="D283" s="141"/>
    </row>
    <row r="284" spans="2:4">
      <c r="B284" s="140"/>
      <c r="C284" s="141"/>
      <c r="D284" s="141"/>
    </row>
    <row r="285" spans="2:4">
      <c r="B285" s="140"/>
      <c r="C285" s="141"/>
      <c r="D285" s="141"/>
    </row>
    <row r="286" spans="2:4">
      <c r="B286" s="140"/>
      <c r="C286" s="141"/>
      <c r="D286" s="141"/>
    </row>
    <row r="287" spans="2:4">
      <c r="B287" s="140"/>
      <c r="C287" s="141"/>
      <c r="D287" s="141"/>
    </row>
    <row r="288" spans="2:4">
      <c r="B288" s="140"/>
      <c r="C288" s="141"/>
      <c r="D288" s="141"/>
    </row>
    <row r="289" spans="2:4">
      <c r="B289" s="140"/>
      <c r="C289" s="141"/>
      <c r="D289" s="141"/>
    </row>
    <row r="290" spans="2:4">
      <c r="B290" s="140"/>
      <c r="C290" s="141"/>
      <c r="D290" s="141"/>
    </row>
    <row r="291" spans="2:4">
      <c r="B291" s="140"/>
      <c r="C291" s="141"/>
      <c r="D291" s="141"/>
    </row>
    <row r="292" spans="2:4">
      <c r="B292" s="140"/>
      <c r="C292" s="141"/>
      <c r="D292" s="141"/>
    </row>
    <row r="293" spans="2:4">
      <c r="B293" s="140"/>
      <c r="C293" s="141"/>
      <c r="D293" s="141"/>
    </row>
    <row r="294" spans="2:4">
      <c r="B294" s="140"/>
      <c r="C294" s="141"/>
      <c r="D294" s="141"/>
    </row>
    <row r="295" spans="2:4">
      <c r="B295" s="140"/>
      <c r="C295" s="141"/>
      <c r="D295" s="141"/>
    </row>
    <row r="296" spans="2:4">
      <c r="B296" s="140"/>
      <c r="C296" s="141"/>
      <c r="D296" s="141"/>
    </row>
    <row r="297" spans="2:4">
      <c r="B297" s="140"/>
      <c r="C297" s="141"/>
      <c r="D297" s="141"/>
    </row>
    <row r="298" spans="2:4">
      <c r="B298" s="140"/>
      <c r="C298" s="141"/>
      <c r="D298" s="141"/>
    </row>
    <row r="299" spans="2:4">
      <c r="B299" s="140"/>
      <c r="C299" s="141"/>
      <c r="D299" s="141"/>
    </row>
    <row r="300" spans="2:4">
      <c r="B300" s="140"/>
      <c r="C300" s="141"/>
      <c r="D300" s="141"/>
    </row>
    <row r="301" spans="2:4">
      <c r="B301" s="140"/>
      <c r="C301" s="141"/>
      <c r="D301" s="141"/>
    </row>
    <row r="302" spans="2:4">
      <c r="B302" s="140"/>
      <c r="C302" s="141"/>
      <c r="D302" s="141"/>
    </row>
    <row r="303" spans="2:4">
      <c r="B303" s="140"/>
      <c r="C303" s="141"/>
      <c r="D303" s="141"/>
    </row>
    <row r="304" spans="2:4">
      <c r="B304" s="140"/>
      <c r="C304" s="141"/>
      <c r="D304" s="141"/>
    </row>
    <row r="305" spans="2:4">
      <c r="B305" s="140"/>
      <c r="C305" s="141"/>
      <c r="D305" s="141"/>
    </row>
    <row r="306" spans="2:4">
      <c r="B306" s="140"/>
      <c r="C306" s="141"/>
      <c r="D306" s="141"/>
    </row>
    <row r="307" spans="2:4">
      <c r="B307" s="140"/>
      <c r="C307" s="141"/>
      <c r="D307" s="141"/>
    </row>
    <row r="308" spans="2:4">
      <c r="B308" s="140"/>
      <c r="C308" s="141"/>
      <c r="D308" s="141"/>
    </row>
    <row r="309" spans="2:4">
      <c r="B309" s="140"/>
      <c r="C309" s="141"/>
      <c r="D309" s="141"/>
    </row>
    <row r="310" spans="2:4">
      <c r="B310" s="140"/>
      <c r="C310" s="141"/>
      <c r="D310" s="141"/>
    </row>
    <row r="311" spans="2:4">
      <c r="B311" s="140"/>
      <c r="C311" s="141"/>
      <c r="D311" s="141"/>
    </row>
    <row r="312" spans="2:4">
      <c r="B312" s="140"/>
      <c r="C312" s="141"/>
      <c r="D312" s="141"/>
    </row>
    <row r="313" spans="2:4">
      <c r="B313" s="140"/>
      <c r="C313" s="141"/>
      <c r="D313" s="141"/>
    </row>
    <row r="314" spans="2:4">
      <c r="B314" s="140"/>
      <c r="C314" s="141"/>
      <c r="D314" s="141"/>
    </row>
    <row r="315" spans="2:4">
      <c r="B315" s="140"/>
      <c r="C315" s="141"/>
      <c r="D315" s="141"/>
    </row>
    <row r="316" spans="2:4">
      <c r="B316" s="140"/>
      <c r="C316" s="141"/>
      <c r="D316" s="141"/>
    </row>
    <row r="317" spans="2:4">
      <c r="B317" s="140"/>
      <c r="C317" s="141"/>
      <c r="D317" s="141"/>
    </row>
    <row r="318" spans="2:4">
      <c r="B318" s="140"/>
      <c r="C318" s="141"/>
      <c r="D318" s="141"/>
    </row>
    <row r="319" spans="2:4">
      <c r="B319" s="140"/>
      <c r="C319" s="141"/>
      <c r="D319" s="141"/>
    </row>
    <row r="320" spans="2:4">
      <c r="B320" s="140"/>
      <c r="C320" s="141"/>
      <c r="D320" s="141"/>
    </row>
    <row r="321" spans="2:4">
      <c r="B321" s="140"/>
      <c r="C321" s="141"/>
      <c r="D321" s="141"/>
    </row>
    <row r="322" spans="2:4">
      <c r="B322" s="140"/>
      <c r="C322" s="141"/>
      <c r="D322" s="141"/>
    </row>
    <row r="323" spans="2:4">
      <c r="B323" s="140"/>
      <c r="C323" s="141"/>
      <c r="D323" s="141"/>
    </row>
    <row r="324" spans="2:4">
      <c r="B324" s="140"/>
      <c r="C324" s="141"/>
      <c r="D324" s="141"/>
    </row>
    <row r="325" spans="2:4">
      <c r="B325" s="140"/>
      <c r="C325" s="141"/>
      <c r="D325" s="141"/>
    </row>
    <row r="326" spans="2:4">
      <c r="B326" s="140"/>
      <c r="C326" s="141"/>
      <c r="D326" s="141"/>
    </row>
    <row r="327" spans="2:4">
      <c r="B327" s="140"/>
      <c r="C327" s="141"/>
      <c r="D327" s="141"/>
    </row>
    <row r="328" spans="2:4">
      <c r="B328" s="140"/>
      <c r="C328" s="141"/>
      <c r="D328" s="141"/>
    </row>
    <row r="329" spans="2:4">
      <c r="B329" s="140"/>
      <c r="C329" s="141"/>
      <c r="D329" s="141"/>
    </row>
    <row r="330" spans="2:4">
      <c r="B330" s="140"/>
      <c r="C330" s="141"/>
      <c r="D330" s="141"/>
    </row>
    <row r="331" spans="2:4">
      <c r="B331" s="140"/>
      <c r="C331" s="141"/>
      <c r="D331" s="141"/>
    </row>
    <row r="332" spans="2:4">
      <c r="B332" s="140"/>
      <c r="C332" s="141"/>
      <c r="D332" s="141"/>
    </row>
    <row r="333" spans="2:4">
      <c r="B333" s="140"/>
      <c r="C333" s="141"/>
      <c r="D333" s="141"/>
    </row>
    <row r="334" spans="2:4">
      <c r="B334" s="140"/>
      <c r="C334" s="141"/>
      <c r="D334" s="141"/>
    </row>
    <row r="335" spans="2:4">
      <c r="B335" s="140"/>
      <c r="C335" s="141"/>
      <c r="D335" s="141"/>
    </row>
    <row r="336" spans="2:4">
      <c r="B336" s="140"/>
      <c r="C336" s="141"/>
      <c r="D336" s="141"/>
    </row>
    <row r="337" spans="2:4">
      <c r="B337" s="140"/>
      <c r="C337" s="141"/>
      <c r="D337" s="141"/>
    </row>
    <row r="338" spans="2:4">
      <c r="B338" s="140"/>
      <c r="C338" s="141"/>
      <c r="D338" s="141"/>
    </row>
    <row r="339" spans="2:4">
      <c r="B339" s="140"/>
      <c r="C339" s="141"/>
      <c r="D339" s="141"/>
    </row>
    <row r="340" spans="2:4">
      <c r="B340" s="140"/>
      <c r="C340" s="141"/>
      <c r="D340" s="141"/>
    </row>
    <row r="341" spans="2:4">
      <c r="B341" s="140"/>
      <c r="C341" s="141"/>
      <c r="D341" s="141"/>
    </row>
    <row r="342" spans="2:4">
      <c r="B342" s="140"/>
      <c r="C342" s="141"/>
      <c r="D342" s="141"/>
    </row>
    <row r="343" spans="2:4">
      <c r="B343" s="140"/>
      <c r="C343" s="141"/>
      <c r="D343" s="141"/>
    </row>
    <row r="344" spans="2:4">
      <c r="B344" s="140"/>
      <c r="C344" s="141"/>
      <c r="D344" s="141"/>
    </row>
    <row r="345" spans="2:4">
      <c r="B345" s="140"/>
      <c r="C345" s="141"/>
      <c r="D345" s="141"/>
    </row>
    <row r="346" spans="2:4">
      <c r="B346" s="140"/>
      <c r="C346" s="141"/>
      <c r="D346" s="141"/>
    </row>
    <row r="347" spans="2:4">
      <c r="B347" s="140"/>
      <c r="C347" s="141"/>
      <c r="D347" s="141"/>
    </row>
    <row r="348" spans="2:4">
      <c r="B348" s="140"/>
      <c r="C348" s="141"/>
      <c r="D348" s="141"/>
    </row>
    <row r="349" spans="2:4">
      <c r="B349" s="140"/>
      <c r="C349" s="141"/>
      <c r="D349" s="141"/>
    </row>
    <row r="350" spans="2:4">
      <c r="B350" s="140"/>
      <c r="C350" s="141"/>
      <c r="D350" s="141"/>
    </row>
    <row r="351" spans="2:4">
      <c r="B351" s="140"/>
      <c r="C351" s="141"/>
      <c r="D351" s="141"/>
    </row>
    <row r="352" spans="2:4">
      <c r="B352" s="140"/>
      <c r="C352" s="141"/>
      <c r="D352" s="141"/>
    </row>
    <row r="353" spans="2:4">
      <c r="B353" s="140"/>
      <c r="C353" s="141"/>
      <c r="D353" s="141"/>
    </row>
    <row r="354" spans="2:4">
      <c r="B354" s="140"/>
      <c r="C354" s="141"/>
      <c r="D354" s="141"/>
    </row>
    <row r="355" spans="2:4">
      <c r="B355" s="140"/>
      <c r="C355" s="141"/>
      <c r="D355" s="141"/>
    </row>
    <row r="356" spans="2:4">
      <c r="B356" s="140"/>
      <c r="C356" s="141"/>
      <c r="D356" s="141"/>
    </row>
    <row r="357" spans="2:4">
      <c r="B357" s="140"/>
      <c r="C357" s="141"/>
      <c r="D357" s="141"/>
    </row>
    <row r="358" spans="2:4">
      <c r="B358" s="140"/>
      <c r="C358" s="141"/>
      <c r="D358" s="141"/>
    </row>
    <row r="359" spans="2:4">
      <c r="B359" s="140"/>
      <c r="C359" s="141"/>
      <c r="D359" s="141"/>
    </row>
    <row r="360" spans="2:4">
      <c r="B360" s="140"/>
      <c r="C360" s="141"/>
      <c r="D360" s="141"/>
    </row>
    <row r="361" spans="2:4">
      <c r="B361" s="140"/>
      <c r="C361" s="141"/>
      <c r="D361" s="141"/>
    </row>
    <row r="362" spans="2:4">
      <c r="B362" s="140"/>
      <c r="C362" s="141"/>
      <c r="D362" s="141"/>
    </row>
    <row r="363" spans="2:4">
      <c r="B363" s="140"/>
      <c r="C363" s="141"/>
      <c r="D363" s="141"/>
    </row>
    <row r="364" spans="2:4">
      <c r="B364" s="140"/>
      <c r="C364" s="141"/>
      <c r="D364" s="141"/>
    </row>
    <row r="365" spans="2:4">
      <c r="B365" s="140"/>
      <c r="C365" s="141"/>
      <c r="D365" s="141"/>
    </row>
    <row r="366" spans="2:4">
      <c r="B366" s="140"/>
      <c r="C366" s="141"/>
      <c r="D366" s="141"/>
    </row>
    <row r="367" spans="2:4">
      <c r="B367" s="140"/>
      <c r="C367" s="141"/>
      <c r="D367" s="141"/>
    </row>
    <row r="368" spans="2:4">
      <c r="B368" s="140"/>
      <c r="C368" s="141"/>
      <c r="D368" s="141"/>
    </row>
    <row r="369" spans="2:4">
      <c r="B369" s="140"/>
      <c r="C369" s="141"/>
      <c r="D369" s="141"/>
    </row>
    <row r="370" spans="2:4">
      <c r="B370" s="140"/>
      <c r="C370" s="141"/>
      <c r="D370" s="141"/>
    </row>
    <row r="371" spans="2:4">
      <c r="B371" s="140"/>
      <c r="C371" s="141"/>
      <c r="D371" s="141"/>
    </row>
    <row r="372" spans="2:4">
      <c r="B372" s="140"/>
      <c r="C372" s="141"/>
      <c r="D372" s="141"/>
    </row>
    <row r="373" spans="2:4">
      <c r="B373" s="140"/>
      <c r="C373" s="141"/>
      <c r="D373" s="141"/>
    </row>
    <row r="374" spans="2:4">
      <c r="B374" s="140"/>
      <c r="C374" s="141"/>
      <c r="D374" s="141"/>
    </row>
    <row r="375" spans="2:4">
      <c r="B375" s="140"/>
      <c r="C375" s="141"/>
      <c r="D375" s="141"/>
    </row>
    <row r="376" spans="2:4">
      <c r="B376" s="140"/>
      <c r="C376" s="141"/>
      <c r="D376" s="141"/>
    </row>
    <row r="377" spans="2:4">
      <c r="B377" s="140"/>
      <c r="C377" s="141"/>
      <c r="D377" s="141"/>
    </row>
    <row r="378" spans="2:4">
      <c r="B378" s="140"/>
      <c r="C378" s="141"/>
      <c r="D378" s="141"/>
    </row>
    <row r="379" spans="2:4">
      <c r="B379" s="140"/>
      <c r="C379" s="141"/>
      <c r="D379" s="141"/>
    </row>
    <row r="380" spans="2:4">
      <c r="B380" s="140"/>
      <c r="C380" s="141"/>
      <c r="D380" s="141"/>
    </row>
    <row r="381" spans="2:4">
      <c r="B381" s="140"/>
      <c r="C381" s="141"/>
      <c r="D381" s="141"/>
    </row>
    <row r="382" spans="2:4">
      <c r="B382" s="140"/>
      <c r="C382" s="141"/>
      <c r="D382" s="141"/>
    </row>
    <row r="383" spans="2:4">
      <c r="B383" s="140"/>
      <c r="C383" s="141"/>
      <c r="D383" s="141"/>
    </row>
    <row r="384" spans="2:4">
      <c r="B384" s="140"/>
      <c r="C384" s="141"/>
      <c r="D384" s="141"/>
    </row>
    <row r="385" spans="2:4">
      <c r="B385" s="140"/>
      <c r="C385" s="141"/>
      <c r="D385" s="141"/>
    </row>
    <row r="386" spans="2:4">
      <c r="B386" s="140"/>
      <c r="C386" s="141"/>
      <c r="D386" s="141"/>
    </row>
    <row r="387" spans="2:4">
      <c r="B387" s="140"/>
      <c r="C387" s="141"/>
      <c r="D387" s="141"/>
    </row>
    <row r="388" spans="2:4">
      <c r="B388" s="140"/>
      <c r="C388" s="141"/>
      <c r="D388" s="141"/>
    </row>
    <row r="389" spans="2:4">
      <c r="B389" s="140"/>
      <c r="C389" s="141"/>
      <c r="D389" s="141"/>
    </row>
    <row r="390" spans="2:4">
      <c r="B390" s="140"/>
      <c r="C390" s="141"/>
      <c r="D390" s="141"/>
    </row>
    <row r="391" spans="2:4">
      <c r="B391" s="140"/>
      <c r="C391" s="141"/>
      <c r="D391" s="141"/>
    </row>
    <row r="392" spans="2:4">
      <c r="B392" s="140"/>
      <c r="C392" s="141"/>
      <c r="D392" s="141"/>
    </row>
    <row r="393" spans="2:4">
      <c r="B393" s="140"/>
      <c r="C393" s="141"/>
      <c r="D393" s="141"/>
    </row>
    <row r="394" spans="2:4">
      <c r="B394" s="140"/>
      <c r="C394" s="141"/>
      <c r="D394" s="141"/>
    </row>
    <row r="395" spans="2:4">
      <c r="B395" s="140"/>
      <c r="C395" s="141"/>
      <c r="D395" s="141"/>
    </row>
    <row r="396" spans="2:4">
      <c r="B396" s="140"/>
      <c r="C396" s="141"/>
      <c r="D396" s="141"/>
    </row>
    <row r="397" spans="2:4">
      <c r="B397" s="140"/>
      <c r="C397" s="141"/>
      <c r="D397" s="141"/>
    </row>
    <row r="398" spans="2:4">
      <c r="B398" s="140"/>
      <c r="C398" s="141"/>
      <c r="D398" s="141"/>
    </row>
    <row r="399" spans="2:4">
      <c r="B399" s="140"/>
      <c r="C399" s="141"/>
      <c r="D399" s="141"/>
    </row>
    <row r="400" spans="2:4">
      <c r="B400" s="140"/>
      <c r="C400" s="141"/>
      <c r="D400" s="141"/>
    </row>
    <row r="401" spans="2:4">
      <c r="B401" s="140"/>
      <c r="C401" s="141"/>
      <c r="D401" s="141"/>
    </row>
    <row r="402" spans="2:4">
      <c r="B402" s="140"/>
      <c r="C402" s="141"/>
      <c r="D402" s="141"/>
    </row>
    <row r="403" spans="2:4">
      <c r="B403" s="140"/>
      <c r="C403" s="141"/>
      <c r="D403" s="141"/>
    </row>
    <row r="404" spans="2:4">
      <c r="B404" s="140"/>
      <c r="C404" s="141"/>
      <c r="D404" s="141"/>
    </row>
    <row r="405" spans="2:4">
      <c r="B405" s="140"/>
      <c r="C405" s="141"/>
      <c r="D405" s="141"/>
    </row>
    <row r="406" spans="2:4">
      <c r="B406" s="140"/>
      <c r="C406" s="141"/>
      <c r="D406" s="141"/>
    </row>
    <row r="407" spans="2:4">
      <c r="B407" s="140"/>
      <c r="C407" s="141"/>
      <c r="D407" s="141"/>
    </row>
    <row r="408" spans="2:4">
      <c r="B408" s="140"/>
      <c r="C408" s="141"/>
      <c r="D408" s="141"/>
    </row>
    <row r="409" spans="2:4">
      <c r="B409" s="140"/>
      <c r="C409" s="141"/>
      <c r="D409" s="141"/>
    </row>
    <row r="410" spans="2:4">
      <c r="B410" s="140"/>
      <c r="C410" s="141"/>
      <c r="D410" s="141"/>
    </row>
    <row r="411" spans="2:4">
      <c r="B411" s="140"/>
      <c r="C411" s="141"/>
      <c r="D411" s="141"/>
    </row>
    <row r="412" spans="2:4">
      <c r="B412" s="140"/>
      <c r="C412" s="141"/>
      <c r="D412" s="141"/>
    </row>
    <row r="413" spans="2:4">
      <c r="B413" s="140"/>
      <c r="C413" s="141"/>
      <c r="D413" s="141"/>
    </row>
    <row r="414" spans="2:4">
      <c r="B414" s="140"/>
      <c r="C414" s="141"/>
      <c r="D414" s="141"/>
    </row>
    <row r="415" spans="2:4">
      <c r="B415" s="140"/>
      <c r="C415" s="141"/>
      <c r="D415" s="141"/>
    </row>
    <row r="416" spans="2:4">
      <c r="B416" s="140"/>
      <c r="C416" s="141"/>
      <c r="D416" s="141"/>
    </row>
    <row r="417" spans="2:4">
      <c r="B417" s="140"/>
      <c r="C417" s="141"/>
      <c r="D417" s="141"/>
    </row>
    <row r="418" spans="2:4">
      <c r="B418" s="140"/>
      <c r="C418" s="141"/>
      <c r="D418" s="141"/>
    </row>
    <row r="419" spans="2:4">
      <c r="B419" s="140"/>
      <c r="C419" s="141"/>
      <c r="D419" s="141"/>
    </row>
    <row r="420" spans="2:4">
      <c r="B420" s="140"/>
      <c r="C420" s="141"/>
      <c r="D420" s="141"/>
    </row>
    <row r="421" spans="2:4">
      <c r="B421" s="140"/>
      <c r="C421" s="141"/>
      <c r="D421" s="141"/>
    </row>
    <row r="422" spans="2:4">
      <c r="B422" s="140"/>
      <c r="C422" s="141"/>
      <c r="D422" s="141"/>
    </row>
    <row r="423" spans="2:4">
      <c r="B423" s="140"/>
      <c r="C423" s="141"/>
      <c r="D423" s="141"/>
    </row>
    <row r="424" spans="2:4">
      <c r="B424" s="140"/>
      <c r="C424" s="141"/>
      <c r="D424" s="141"/>
    </row>
    <row r="425" spans="2:4">
      <c r="B425" s="140"/>
      <c r="C425" s="141"/>
      <c r="D425" s="141"/>
    </row>
    <row r="426" spans="2:4">
      <c r="B426" s="140"/>
      <c r="C426" s="141"/>
      <c r="D426" s="141"/>
    </row>
    <row r="427" spans="2:4">
      <c r="B427" s="140"/>
      <c r="C427" s="141"/>
      <c r="D427" s="141"/>
    </row>
    <row r="428" spans="2:4">
      <c r="B428" s="140"/>
      <c r="C428" s="141"/>
      <c r="D428" s="141"/>
    </row>
    <row r="429" spans="2:4">
      <c r="B429" s="140"/>
      <c r="C429" s="141"/>
      <c r="D429" s="141"/>
    </row>
    <row r="430" spans="2:4">
      <c r="B430" s="140"/>
      <c r="C430" s="141"/>
      <c r="D430" s="141"/>
    </row>
    <row r="431" spans="2:4">
      <c r="B431" s="140"/>
      <c r="C431" s="141"/>
      <c r="D431" s="141"/>
    </row>
    <row r="432" spans="2:4">
      <c r="B432" s="140"/>
      <c r="C432" s="141"/>
      <c r="D432" s="141"/>
    </row>
    <row r="433" spans="2:4">
      <c r="B433" s="140"/>
      <c r="C433" s="141"/>
      <c r="D433" s="141"/>
    </row>
    <row r="434" spans="2:4">
      <c r="B434" s="140"/>
      <c r="C434" s="141"/>
      <c r="D434" s="141"/>
    </row>
    <row r="435" spans="2:4">
      <c r="B435" s="140"/>
      <c r="C435" s="141"/>
      <c r="D435" s="141"/>
    </row>
    <row r="436" spans="2:4">
      <c r="B436" s="140"/>
      <c r="C436" s="141"/>
      <c r="D436" s="141"/>
    </row>
    <row r="437" spans="2:4">
      <c r="B437" s="140"/>
      <c r="C437" s="141"/>
      <c r="D437" s="141"/>
    </row>
    <row r="438" spans="2:4">
      <c r="B438" s="140"/>
      <c r="C438" s="141"/>
      <c r="D438" s="141"/>
    </row>
    <row r="439" spans="2:4">
      <c r="B439" s="140"/>
      <c r="C439" s="141"/>
      <c r="D439" s="141"/>
    </row>
    <row r="440" spans="2:4">
      <c r="B440" s="140"/>
      <c r="C440" s="141"/>
      <c r="D440" s="141"/>
    </row>
    <row r="441" spans="2:4">
      <c r="B441" s="140"/>
      <c r="C441" s="141"/>
      <c r="D441" s="141"/>
    </row>
    <row r="442" spans="2:4">
      <c r="B442" s="140"/>
      <c r="C442" s="141"/>
      <c r="D442" s="141"/>
    </row>
    <row r="443" spans="2:4">
      <c r="B443" s="140"/>
      <c r="C443" s="141"/>
      <c r="D443" s="141"/>
    </row>
    <row r="444" spans="2:4">
      <c r="B444" s="140"/>
      <c r="C444" s="141"/>
      <c r="D444" s="141"/>
    </row>
    <row r="445" spans="2:4">
      <c r="B445" s="140"/>
      <c r="C445" s="141"/>
      <c r="D445" s="141"/>
    </row>
    <row r="446" spans="2:4">
      <c r="B446" s="140"/>
      <c r="C446" s="141"/>
      <c r="D446" s="141"/>
    </row>
    <row r="447" spans="2:4">
      <c r="B447" s="140"/>
      <c r="C447" s="141"/>
      <c r="D447" s="141"/>
    </row>
    <row r="448" spans="2:4">
      <c r="B448" s="140"/>
      <c r="C448" s="141"/>
      <c r="D448" s="141"/>
    </row>
    <row r="449" spans="2:4">
      <c r="B449" s="140"/>
      <c r="C449" s="141"/>
      <c r="D449" s="141"/>
    </row>
    <row r="450" spans="2:4">
      <c r="B450" s="140"/>
      <c r="C450" s="141"/>
      <c r="D450" s="141"/>
    </row>
    <row r="451" spans="2:4">
      <c r="B451" s="140"/>
      <c r="C451" s="141"/>
      <c r="D451" s="141"/>
    </row>
    <row r="452" spans="2:4">
      <c r="B452" s="140"/>
      <c r="C452" s="141"/>
      <c r="D452" s="141"/>
    </row>
    <row r="453" spans="2:4">
      <c r="B453" s="140"/>
      <c r="C453" s="141"/>
      <c r="D453" s="141"/>
    </row>
    <row r="454" spans="2:4">
      <c r="B454" s="140"/>
      <c r="C454" s="141"/>
      <c r="D454" s="141"/>
    </row>
    <row r="455" spans="2:4">
      <c r="B455" s="140"/>
      <c r="C455" s="141"/>
      <c r="D455" s="141"/>
    </row>
    <row r="456" spans="2:4">
      <c r="B456" s="140"/>
      <c r="C456" s="141"/>
      <c r="D456" s="141"/>
    </row>
    <row r="457" spans="2:4">
      <c r="B457" s="140"/>
      <c r="C457" s="141"/>
      <c r="D457" s="141"/>
    </row>
    <row r="458" spans="2:4">
      <c r="B458" s="140"/>
      <c r="C458" s="141"/>
      <c r="D458" s="141"/>
    </row>
    <row r="459" spans="2:4">
      <c r="B459" s="140"/>
      <c r="C459" s="141"/>
      <c r="D459" s="141"/>
    </row>
    <row r="460" spans="2:4">
      <c r="B460" s="140"/>
      <c r="C460" s="141"/>
      <c r="D460" s="141"/>
    </row>
    <row r="461" spans="2:4">
      <c r="B461" s="140"/>
      <c r="C461" s="141"/>
      <c r="D461" s="141"/>
    </row>
    <row r="462" spans="2:4">
      <c r="B462" s="140"/>
      <c r="C462" s="141"/>
      <c r="D462" s="141"/>
    </row>
    <row r="463" spans="2:4">
      <c r="B463" s="140"/>
      <c r="C463" s="141"/>
      <c r="D463" s="141"/>
    </row>
    <row r="464" spans="2:4">
      <c r="B464" s="140"/>
      <c r="C464" s="141"/>
      <c r="D464" s="141"/>
    </row>
    <row r="465" spans="2:4">
      <c r="B465" s="140"/>
      <c r="C465" s="141"/>
      <c r="D465" s="141"/>
    </row>
    <row r="466" spans="2:4">
      <c r="B466" s="140"/>
      <c r="C466" s="141"/>
      <c r="D466" s="141"/>
    </row>
    <row r="467" spans="2:4">
      <c r="B467" s="140"/>
      <c r="C467" s="141"/>
      <c r="D467" s="141"/>
    </row>
    <row r="468" spans="2:4">
      <c r="B468" s="140"/>
      <c r="C468" s="141"/>
      <c r="D468" s="141"/>
    </row>
    <row r="469" spans="2:4">
      <c r="B469" s="140"/>
      <c r="C469" s="141"/>
      <c r="D469" s="141"/>
    </row>
    <row r="470" spans="2:4">
      <c r="B470" s="140"/>
      <c r="C470" s="141"/>
      <c r="D470" s="141"/>
    </row>
    <row r="471" spans="2:4">
      <c r="B471" s="140"/>
      <c r="C471" s="141"/>
      <c r="D471" s="141"/>
    </row>
    <row r="472" spans="2:4">
      <c r="B472" s="140"/>
      <c r="C472" s="141"/>
      <c r="D472" s="141"/>
    </row>
    <row r="473" spans="2:4">
      <c r="B473" s="140"/>
      <c r="C473" s="141"/>
      <c r="D473" s="141"/>
    </row>
    <row r="474" spans="2:4">
      <c r="B474" s="140"/>
      <c r="C474" s="141"/>
      <c r="D474" s="141"/>
    </row>
    <row r="475" spans="2:4">
      <c r="B475" s="140"/>
      <c r="C475" s="141"/>
      <c r="D475" s="141"/>
    </row>
    <row r="476" spans="2:4">
      <c r="B476" s="140"/>
      <c r="C476" s="141"/>
      <c r="D476" s="141"/>
    </row>
    <row r="477" spans="2:4">
      <c r="B477" s="140"/>
      <c r="C477" s="141"/>
      <c r="D477" s="141"/>
    </row>
    <row r="478" spans="2:4">
      <c r="B478" s="140"/>
      <c r="C478" s="141"/>
      <c r="D478" s="141"/>
    </row>
    <row r="479" spans="2:4">
      <c r="B479" s="140"/>
      <c r="C479" s="141"/>
      <c r="D479" s="141"/>
    </row>
    <row r="480" spans="2:4">
      <c r="B480" s="140"/>
      <c r="C480" s="141"/>
      <c r="D480" s="141"/>
    </row>
    <row r="481" spans="2:4">
      <c r="B481" s="140"/>
      <c r="C481" s="141"/>
      <c r="D481" s="141"/>
    </row>
    <row r="482" spans="2:4">
      <c r="B482" s="140"/>
      <c r="C482" s="141"/>
      <c r="D482" s="141"/>
    </row>
    <row r="483" spans="2:4">
      <c r="B483" s="140"/>
      <c r="C483" s="141"/>
      <c r="D483" s="141"/>
    </row>
    <row r="484" spans="2:4">
      <c r="B484" s="140"/>
      <c r="C484" s="141"/>
      <c r="D484" s="141"/>
    </row>
    <row r="485" spans="2:4">
      <c r="B485" s="140"/>
      <c r="C485" s="141"/>
      <c r="D485" s="141"/>
    </row>
    <row r="486" spans="2:4">
      <c r="B486" s="140"/>
      <c r="C486" s="141"/>
      <c r="D486" s="141"/>
    </row>
    <row r="487" spans="2:4">
      <c r="B487" s="140"/>
      <c r="C487" s="141"/>
      <c r="D487" s="141"/>
    </row>
    <row r="488" spans="2:4">
      <c r="B488" s="140"/>
      <c r="C488" s="141"/>
      <c r="D488" s="141"/>
    </row>
    <row r="489" spans="2:4">
      <c r="B489" s="140"/>
      <c r="C489" s="141"/>
      <c r="D489" s="141"/>
    </row>
    <row r="490" spans="2:4">
      <c r="B490" s="140"/>
      <c r="C490" s="141"/>
      <c r="D490" s="141"/>
    </row>
    <row r="491" spans="2:4">
      <c r="B491" s="140"/>
      <c r="C491" s="141"/>
      <c r="D491" s="141"/>
    </row>
    <row r="492" spans="2:4">
      <c r="B492" s="140"/>
      <c r="C492" s="141"/>
      <c r="D492" s="141"/>
    </row>
    <row r="493" spans="2:4">
      <c r="B493" s="140"/>
      <c r="C493" s="141"/>
      <c r="D493" s="141"/>
    </row>
    <row r="494" spans="2:4">
      <c r="B494" s="140"/>
      <c r="C494" s="141"/>
      <c r="D494" s="141"/>
    </row>
    <row r="495" spans="2:4">
      <c r="B495" s="140"/>
      <c r="C495" s="141"/>
      <c r="D495" s="141"/>
    </row>
    <row r="496" spans="2:4">
      <c r="B496" s="140"/>
      <c r="C496" s="141"/>
      <c r="D496" s="141"/>
    </row>
    <row r="497" spans="2:4">
      <c r="B497" s="140"/>
      <c r="C497" s="141"/>
      <c r="D497" s="141"/>
    </row>
    <row r="498" spans="2:4">
      <c r="B498" s="140"/>
      <c r="C498" s="141"/>
      <c r="D498" s="141"/>
    </row>
    <row r="499" spans="2:4">
      <c r="B499" s="140"/>
      <c r="C499" s="141"/>
      <c r="D499" s="141"/>
    </row>
    <row r="500" spans="2:4">
      <c r="B500" s="140"/>
      <c r="C500" s="141"/>
      <c r="D500" s="141"/>
    </row>
    <row r="501" spans="2:4">
      <c r="B501" s="140"/>
      <c r="C501" s="141"/>
      <c r="D501" s="141"/>
    </row>
    <row r="502" spans="2:4">
      <c r="B502" s="140"/>
      <c r="C502" s="141"/>
      <c r="D502" s="141"/>
    </row>
    <row r="503" spans="2:4">
      <c r="B503" s="140"/>
      <c r="C503" s="141"/>
      <c r="D503" s="141"/>
    </row>
    <row r="504" spans="2:4">
      <c r="B504" s="140"/>
      <c r="C504" s="141"/>
      <c r="D504" s="141"/>
    </row>
    <row r="505" spans="2:4">
      <c r="B505" s="140"/>
      <c r="C505" s="141"/>
      <c r="D505" s="141"/>
    </row>
    <row r="506" spans="2:4">
      <c r="B506" s="140"/>
      <c r="C506" s="141"/>
      <c r="D506" s="141"/>
    </row>
    <row r="507" spans="2:4">
      <c r="B507" s="140"/>
      <c r="C507" s="141"/>
      <c r="D507" s="141"/>
    </row>
    <row r="508" spans="2:4">
      <c r="B508" s="140"/>
      <c r="C508" s="141"/>
      <c r="D508" s="141"/>
    </row>
    <row r="509" spans="2:4">
      <c r="B509" s="140"/>
      <c r="C509" s="141"/>
      <c r="D509" s="141"/>
    </row>
    <row r="510" spans="2:4">
      <c r="B510" s="140"/>
      <c r="C510" s="141"/>
      <c r="D510" s="141"/>
    </row>
    <row r="511" spans="2:4">
      <c r="B511" s="140"/>
      <c r="C511" s="141"/>
      <c r="D511" s="141"/>
    </row>
    <row r="512" spans="2:4">
      <c r="B512" s="140"/>
      <c r="C512" s="141"/>
      <c r="D512" s="141"/>
    </row>
    <row r="513" spans="2:4">
      <c r="B513" s="140"/>
      <c r="C513" s="141"/>
      <c r="D513" s="141"/>
    </row>
    <row r="514" spans="2:4">
      <c r="B514" s="140"/>
      <c r="C514" s="141"/>
      <c r="D514" s="141"/>
    </row>
    <row r="515" spans="2:4">
      <c r="B515" s="140"/>
      <c r="C515" s="141"/>
      <c r="D515" s="141"/>
    </row>
    <row r="516" spans="2:4">
      <c r="B516" s="140"/>
      <c r="C516" s="141"/>
      <c r="D516" s="141"/>
    </row>
    <row r="517" spans="2:4">
      <c r="B517" s="140"/>
      <c r="C517" s="141"/>
      <c r="D517" s="141"/>
    </row>
    <row r="518" spans="2:4">
      <c r="B518" s="140"/>
      <c r="C518" s="141"/>
      <c r="D518" s="141"/>
    </row>
    <row r="519" spans="2:4">
      <c r="B519" s="140"/>
      <c r="C519" s="141"/>
      <c r="D519" s="141"/>
    </row>
    <row r="520" spans="2:4">
      <c r="B520" s="140"/>
      <c r="C520" s="141"/>
      <c r="D520" s="141"/>
    </row>
    <row r="521" spans="2:4">
      <c r="B521" s="140"/>
      <c r="C521" s="141"/>
      <c r="D521" s="141"/>
    </row>
    <row r="522" spans="2:4">
      <c r="B522" s="140"/>
      <c r="C522" s="141"/>
      <c r="D522" s="141"/>
    </row>
    <row r="523" spans="2:4">
      <c r="B523" s="140"/>
      <c r="C523" s="141"/>
      <c r="D523" s="141"/>
    </row>
    <row r="524" spans="2:4">
      <c r="B524" s="140"/>
      <c r="C524" s="141"/>
      <c r="D524" s="141"/>
    </row>
    <row r="525" spans="2:4">
      <c r="B525" s="140"/>
      <c r="C525" s="141"/>
      <c r="D525" s="141"/>
    </row>
    <row r="526" spans="2:4">
      <c r="B526" s="140"/>
      <c r="C526" s="141"/>
      <c r="D526" s="141"/>
    </row>
    <row r="527" spans="2:4">
      <c r="B527" s="140"/>
      <c r="C527" s="141"/>
      <c r="D527" s="141"/>
    </row>
    <row r="528" spans="2:4">
      <c r="B528" s="140"/>
      <c r="C528" s="141"/>
      <c r="D528" s="141"/>
    </row>
    <row r="529" spans="2:4">
      <c r="B529" s="140"/>
      <c r="C529" s="141"/>
      <c r="D529" s="141"/>
    </row>
    <row r="530" spans="2:4">
      <c r="B530" s="140"/>
      <c r="C530" s="141"/>
      <c r="D530" s="141"/>
    </row>
    <row r="531" spans="2:4">
      <c r="B531" s="140"/>
      <c r="C531" s="141"/>
      <c r="D531" s="141"/>
    </row>
    <row r="532" spans="2:4">
      <c r="B532" s="140"/>
      <c r="C532" s="141"/>
      <c r="D532" s="141"/>
    </row>
    <row r="533" spans="2:4">
      <c r="B533" s="140"/>
      <c r="C533" s="141"/>
      <c r="D533" s="141"/>
    </row>
    <row r="534" spans="2:4">
      <c r="B534" s="140"/>
      <c r="C534" s="141"/>
      <c r="D534" s="141"/>
    </row>
    <row r="535" spans="2:4">
      <c r="B535" s="140"/>
      <c r="C535" s="141"/>
      <c r="D535" s="141"/>
    </row>
    <row r="536" spans="2:4">
      <c r="B536" s="140"/>
      <c r="C536" s="141"/>
      <c r="D536" s="141"/>
    </row>
    <row r="537" spans="2:4">
      <c r="B537" s="140"/>
      <c r="C537" s="141"/>
      <c r="D537" s="141"/>
    </row>
    <row r="538" spans="2:4">
      <c r="B538" s="140"/>
      <c r="C538" s="141"/>
      <c r="D538" s="141"/>
    </row>
    <row r="539" spans="2:4">
      <c r="B539" s="140"/>
      <c r="C539" s="141"/>
      <c r="D539" s="141"/>
    </row>
    <row r="540" spans="2:4">
      <c r="B540" s="140"/>
      <c r="C540" s="141"/>
      <c r="D540" s="141"/>
    </row>
    <row r="541" spans="2:4">
      <c r="B541" s="140"/>
      <c r="C541" s="141"/>
      <c r="D541" s="141"/>
    </row>
    <row r="542" spans="2:4">
      <c r="B542" s="140"/>
      <c r="C542" s="141"/>
      <c r="D542" s="141"/>
    </row>
    <row r="543" spans="2:4">
      <c r="B543" s="140"/>
      <c r="C543" s="141"/>
      <c r="D543" s="141"/>
    </row>
    <row r="544" spans="2:4">
      <c r="B544" s="140"/>
      <c r="C544" s="141"/>
      <c r="D544" s="141"/>
    </row>
    <row r="545" spans="2:4">
      <c r="B545" s="140"/>
      <c r="C545" s="141"/>
      <c r="D545" s="141"/>
    </row>
    <row r="546" spans="2:4">
      <c r="B546" s="140"/>
      <c r="C546" s="141"/>
      <c r="D546" s="141"/>
    </row>
    <row r="547" spans="2:4">
      <c r="B547" s="140"/>
      <c r="C547" s="141"/>
      <c r="D547" s="141"/>
    </row>
    <row r="548" spans="2:4">
      <c r="B548" s="140"/>
      <c r="C548" s="141"/>
      <c r="D548" s="141"/>
    </row>
    <row r="549" spans="2:4">
      <c r="B549" s="140"/>
      <c r="C549" s="141"/>
      <c r="D549" s="141"/>
    </row>
    <row r="550" spans="2:4">
      <c r="B550" s="140"/>
      <c r="C550" s="141"/>
      <c r="D550" s="141"/>
    </row>
    <row r="551" spans="2:4">
      <c r="B551" s="140"/>
      <c r="C551" s="141"/>
      <c r="D551" s="141"/>
    </row>
    <row r="552" spans="2:4">
      <c r="B552" s="140"/>
      <c r="C552" s="141"/>
      <c r="D552" s="141"/>
    </row>
    <row r="553" spans="2:4">
      <c r="B553" s="140"/>
      <c r="C553" s="141"/>
      <c r="D553" s="141"/>
    </row>
    <row r="554" spans="2:4">
      <c r="B554" s="140"/>
      <c r="C554" s="141"/>
      <c r="D554" s="141"/>
    </row>
    <row r="555" spans="2:4">
      <c r="B555" s="140"/>
      <c r="C555" s="141"/>
      <c r="D555" s="141"/>
    </row>
    <row r="556" spans="2:4">
      <c r="B556" s="140"/>
      <c r="C556" s="141"/>
      <c r="D556" s="141"/>
    </row>
    <row r="557" spans="2:4">
      <c r="B557" s="140"/>
      <c r="C557" s="141"/>
      <c r="D557" s="141"/>
    </row>
    <row r="558" spans="2:4">
      <c r="B558" s="140"/>
      <c r="C558" s="141"/>
      <c r="D558" s="141"/>
    </row>
    <row r="559" spans="2:4">
      <c r="B559" s="140"/>
      <c r="C559" s="141"/>
      <c r="D559" s="141"/>
    </row>
    <row r="560" spans="2:4">
      <c r="B560" s="140"/>
      <c r="C560" s="141"/>
      <c r="D560" s="141"/>
    </row>
    <row r="561" spans="2:4">
      <c r="B561" s="140"/>
      <c r="C561" s="141"/>
      <c r="D561" s="141"/>
    </row>
    <row r="562" spans="2:4">
      <c r="B562" s="140"/>
      <c r="C562" s="141"/>
      <c r="D562" s="141"/>
    </row>
    <row r="563" spans="2:4">
      <c r="B563" s="140"/>
      <c r="C563" s="141"/>
      <c r="D563" s="141"/>
    </row>
    <row r="564" spans="2:4">
      <c r="B564" s="140"/>
      <c r="C564" s="141"/>
      <c r="D564" s="141"/>
    </row>
    <row r="565" spans="2:4">
      <c r="B565" s="140"/>
      <c r="C565" s="141"/>
      <c r="D565" s="141"/>
    </row>
    <row r="566" spans="2:4">
      <c r="B566" s="140"/>
      <c r="C566" s="141"/>
      <c r="D566" s="141"/>
    </row>
    <row r="567" spans="2:4">
      <c r="B567" s="140"/>
      <c r="C567" s="141"/>
      <c r="D567" s="141"/>
    </row>
    <row r="568" spans="2:4">
      <c r="B568" s="140"/>
      <c r="C568" s="141"/>
      <c r="D568" s="141"/>
    </row>
    <row r="569" spans="2:4">
      <c r="B569" s="140"/>
      <c r="C569" s="141"/>
      <c r="D569" s="141"/>
    </row>
    <row r="570" spans="2:4">
      <c r="B570" s="140"/>
      <c r="C570" s="141"/>
      <c r="D570" s="141"/>
    </row>
    <row r="571" spans="2:4">
      <c r="B571" s="140"/>
      <c r="C571" s="141"/>
      <c r="D571" s="141"/>
    </row>
    <row r="572" spans="2:4">
      <c r="B572" s="140"/>
      <c r="C572" s="141"/>
      <c r="D572" s="141"/>
    </row>
    <row r="573" spans="2:4">
      <c r="B573" s="140"/>
      <c r="C573" s="141"/>
      <c r="D573" s="141"/>
    </row>
    <row r="574" spans="2:4">
      <c r="B574" s="140"/>
      <c r="C574" s="141"/>
      <c r="D574" s="141"/>
    </row>
    <row r="575" spans="2:4">
      <c r="B575" s="140"/>
      <c r="C575" s="141"/>
      <c r="D575" s="141"/>
    </row>
    <row r="576" spans="2:4">
      <c r="B576" s="140"/>
      <c r="C576" s="141"/>
      <c r="D576" s="141"/>
    </row>
    <row r="577" spans="2:4">
      <c r="B577" s="140"/>
      <c r="C577" s="141"/>
      <c r="D577" s="141"/>
    </row>
    <row r="578" spans="2:4">
      <c r="B578" s="140"/>
      <c r="C578" s="141"/>
      <c r="D578" s="141"/>
    </row>
    <row r="579" spans="2:4">
      <c r="B579" s="140"/>
      <c r="C579" s="141"/>
      <c r="D579" s="141"/>
    </row>
    <row r="580" spans="2:4">
      <c r="B580" s="140"/>
      <c r="C580" s="141"/>
      <c r="D580" s="141"/>
    </row>
    <row r="581" spans="2:4">
      <c r="B581" s="140"/>
      <c r="C581" s="141"/>
      <c r="D581" s="141"/>
    </row>
    <row r="582" spans="2:4">
      <c r="B582" s="140"/>
      <c r="C582" s="141"/>
      <c r="D582" s="141"/>
    </row>
    <row r="583" spans="2:4">
      <c r="B583" s="140"/>
      <c r="C583" s="141"/>
      <c r="D583" s="141"/>
    </row>
    <row r="584" spans="2:4">
      <c r="B584" s="140"/>
      <c r="C584" s="141"/>
      <c r="D584" s="141"/>
    </row>
    <row r="585" spans="2:4">
      <c r="B585" s="140"/>
      <c r="C585" s="141"/>
      <c r="D585" s="141"/>
    </row>
    <row r="586" spans="2:4">
      <c r="B586" s="140"/>
      <c r="C586" s="141"/>
      <c r="D586" s="141"/>
    </row>
    <row r="587" spans="2:4">
      <c r="B587" s="140"/>
      <c r="C587" s="141"/>
      <c r="D587" s="141"/>
    </row>
    <row r="588" spans="2:4">
      <c r="B588" s="140"/>
      <c r="C588" s="141"/>
      <c r="D588" s="141"/>
    </row>
    <row r="589" spans="2:4">
      <c r="B589" s="140"/>
      <c r="C589" s="141"/>
      <c r="D589" s="141"/>
    </row>
    <row r="590" spans="2:4">
      <c r="B590" s="140"/>
      <c r="C590" s="141"/>
      <c r="D590" s="141"/>
    </row>
    <row r="591" spans="2:4">
      <c r="B591" s="140"/>
      <c r="C591" s="141"/>
      <c r="D591" s="141"/>
    </row>
    <row r="592" spans="2:4">
      <c r="B592" s="140"/>
      <c r="C592" s="141"/>
      <c r="D592" s="141"/>
    </row>
    <row r="593" spans="2:4">
      <c r="B593" s="140"/>
      <c r="C593" s="141"/>
      <c r="D593" s="141"/>
    </row>
    <row r="594" spans="2:4">
      <c r="B594" s="140"/>
      <c r="C594" s="141"/>
      <c r="D594" s="141"/>
    </row>
    <row r="595" spans="2:4">
      <c r="B595" s="140"/>
      <c r="C595" s="141"/>
      <c r="D595" s="141"/>
    </row>
    <row r="596" spans="2:4">
      <c r="B596" s="140"/>
      <c r="C596" s="141"/>
      <c r="D596" s="141"/>
    </row>
    <row r="597" spans="2:4">
      <c r="B597" s="140"/>
      <c r="C597" s="141"/>
      <c r="D597" s="141"/>
    </row>
    <row r="598" spans="2:4">
      <c r="B598" s="140"/>
      <c r="C598" s="141"/>
      <c r="D598" s="141"/>
    </row>
    <row r="599" spans="2:4">
      <c r="B599" s="140"/>
      <c r="C599" s="141"/>
      <c r="D599" s="141"/>
    </row>
    <row r="600" spans="2:4">
      <c r="B600" s="140"/>
      <c r="C600" s="141"/>
      <c r="D600" s="141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151</v>
      </c>
      <c r="C1" s="65" t="s" vm="1">
        <v>240</v>
      </c>
    </row>
    <row r="2" spans="2:16">
      <c r="B2" s="46" t="s">
        <v>150</v>
      </c>
      <c r="C2" s="65" t="s">
        <v>241</v>
      </c>
    </row>
    <row r="3" spans="2:16">
      <c r="B3" s="46" t="s">
        <v>152</v>
      </c>
      <c r="C3" s="65" t="s">
        <v>242</v>
      </c>
    </row>
    <row r="4" spans="2:16">
      <c r="B4" s="46" t="s">
        <v>153</v>
      </c>
      <c r="C4" s="65">
        <v>17011</v>
      </c>
    </row>
    <row r="6" spans="2:16" ht="26.25" customHeight="1">
      <c r="B6" s="120" t="s">
        <v>189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110.25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187</v>
      </c>
      <c r="L7" s="29" t="s">
        <v>219</v>
      </c>
      <c r="M7" s="29" t="s">
        <v>188</v>
      </c>
      <c r="N7" s="29" t="s">
        <v>62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6" t="s">
        <v>3703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47">
        <v>0</v>
      </c>
      <c r="N10" s="86"/>
      <c r="O10" s="148">
        <v>0</v>
      </c>
      <c r="P10" s="148">
        <v>0</v>
      </c>
    </row>
    <row r="11" spans="2:16" ht="20.25" customHeight="1">
      <c r="B11" s="142" t="s">
        <v>230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42" t="s">
        <v>116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42" t="s">
        <v>220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2:16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2:16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2:16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2:16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16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16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151</v>
      </c>
      <c r="C1" s="65" t="s" vm="1">
        <v>240</v>
      </c>
    </row>
    <row r="2" spans="2:16">
      <c r="B2" s="46" t="s">
        <v>150</v>
      </c>
      <c r="C2" s="65" t="s">
        <v>241</v>
      </c>
    </row>
    <row r="3" spans="2:16">
      <c r="B3" s="46" t="s">
        <v>152</v>
      </c>
      <c r="C3" s="65" t="s">
        <v>242</v>
      </c>
    </row>
    <row r="4" spans="2:16">
      <c r="B4" s="46" t="s">
        <v>153</v>
      </c>
      <c r="C4" s="65">
        <v>17011</v>
      </c>
    </row>
    <row r="6" spans="2:16" ht="26.25" customHeight="1">
      <c r="B6" s="120" t="s">
        <v>190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110.25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187</v>
      </c>
      <c r="L7" s="29" t="s">
        <v>214</v>
      </c>
      <c r="M7" s="29" t="s">
        <v>188</v>
      </c>
      <c r="N7" s="29" t="s">
        <v>62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192</v>
      </c>
      <c r="C10" s="71"/>
      <c r="D10" s="71"/>
      <c r="E10" s="71"/>
      <c r="F10" s="71"/>
      <c r="G10" s="71"/>
      <c r="H10" s="81">
        <v>0.5</v>
      </c>
      <c r="I10" s="71"/>
      <c r="J10" s="71"/>
      <c r="K10" s="85">
        <v>8.9200000000000002E-2</v>
      </c>
      <c r="L10" s="81"/>
      <c r="M10" s="81">
        <v>5461.8376078370993</v>
      </c>
      <c r="N10" s="71"/>
      <c r="O10" s="82">
        <v>1</v>
      </c>
      <c r="P10" s="82">
        <v>2.0147927253379842E-3</v>
      </c>
    </row>
    <row r="11" spans="2:16" ht="20.25" customHeight="1">
      <c r="B11" s="90" t="s">
        <v>207</v>
      </c>
      <c r="C11" s="71"/>
      <c r="D11" s="71"/>
      <c r="E11" s="71"/>
      <c r="F11" s="71"/>
      <c r="G11" s="71"/>
      <c r="H11" s="81">
        <v>0.5</v>
      </c>
      <c r="I11" s="71"/>
      <c r="J11" s="71"/>
      <c r="K11" s="85">
        <v>8.9200000000000002E-2</v>
      </c>
      <c r="L11" s="81"/>
      <c r="M11" s="81">
        <v>5461.8376078370993</v>
      </c>
      <c r="N11" s="71"/>
      <c r="O11" s="82">
        <v>1</v>
      </c>
      <c r="P11" s="82">
        <v>2.0147927253379842E-3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0.5</v>
      </c>
      <c r="I12" s="69"/>
      <c r="J12" s="69"/>
      <c r="K12" s="89">
        <v>8.9200000000000002E-2</v>
      </c>
      <c r="L12" s="78"/>
      <c r="M12" s="78">
        <v>5461.8376078370993</v>
      </c>
      <c r="N12" s="69"/>
      <c r="O12" s="79">
        <v>1</v>
      </c>
      <c r="P12" s="79">
        <v>2.0147927253379842E-3</v>
      </c>
    </row>
    <row r="13" spans="2:16">
      <c r="B13" s="74" t="s">
        <v>3697</v>
      </c>
      <c r="C13" s="71">
        <v>8745</v>
      </c>
      <c r="D13" s="84" t="s">
        <v>332</v>
      </c>
      <c r="E13" s="71" t="s">
        <v>497</v>
      </c>
      <c r="F13" s="71" t="s">
        <v>3413</v>
      </c>
      <c r="G13" s="92">
        <v>39902</v>
      </c>
      <c r="H13" s="81">
        <v>0.5</v>
      </c>
      <c r="I13" s="84" t="s">
        <v>138</v>
      </c>
      <c r="J13" s="85">
        <v>8.6999999999999994E-2</v>
      </c>
      <c r="K13" s="85">
        <v>8.9200000000000002E-2</v>
      </c>
      <c r="L13" s="81">
        <v>4754308.5</v>
      </c>
      <c r="M13" s="81">
        <v>5461.8376078370993</v>
      </c>
      <c r="N13" s="71"/>
      <c r="O13" s="82">
        <v>1</v>
      </c>
      <c r="P13" s="82">
        <v>2.0147927253379842E-3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42" t="s">
        <v>230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2" t="s">
        <v>116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2" t="s">
        <v>220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16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16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16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2:16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</row>
    <row r="122" spans="2:16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2:16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</row>
    <row r="124" spans="2:16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2:16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</row>
    <row r="126" spans="2:16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2:16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</row>
    <row r="128" spans="2:16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2:16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2:16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2:16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2:16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2:16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2:16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2:16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2:16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2:16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2:16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2:16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2:16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2:16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2:16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2:16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2:16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2:16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2:16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2:16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2:16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2:16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2:16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2:16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</row>
    <row r="152" spans="2:16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2:16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</row>
    <row r="154" spans="2:16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2:16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</row>
    <row r="156" spans="2:16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2:16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</row>
    <row r="158" spans="2:16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2:16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2:16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2:16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</row>
    <row r="162" spans="2:16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2:16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</row>
    <row r="164" spans="2:16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2:16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  <row r="166" spans="2:16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2:16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</row>
    <row r="168" spans="2:16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2:16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2:16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2:16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2:16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2:16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2:16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2:16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2:16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2:16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</row>
    <row r="178" spans="2:16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2:16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</row>
    <row r="180" spans="2:16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2:16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</row>
    <row r="182" spans="2:16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2:16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</row>
    <row r="184" spans="2:16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2:16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</row>
    <row r="186" spans="2:16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2:16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</row>
    <row r="188" spans="2:16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2:16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</row>
    <row r="190" spans="2:16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2:16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</row>
    <row r="192" spans="2:16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2:16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</row>
    <row r="194" spans="2:16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2:16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</row>
    <row r="196" spans="2:16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2:16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</row>
    <row r="198" spans="2:16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2:16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</row>
    <row r="200" spans="2:16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2:16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</row>
    <row r="202" spans="2:16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2:16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</row>
    <row r="204" spans="2:16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2:16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</row>
    <row r="206" spans="2:16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2:16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</row>
    <row r="208" spans="2:16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2:16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</row>
    <row r="210" spans="2:16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2:16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</row>
    <row r="212" spans="2:16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2:16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</row>
    <row r="214" spans="2:16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2:16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</row>
    <row r="216" spans="2:16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2:16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</row>
    <row r="218" spans="2:16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2:16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</row>
    <row r="220" spans="2:16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2:16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</row>
    <row r="222" spans="2:16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2:16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</row>
    <row r="224" spans="2:16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2:16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</row>
    <row r="226" spans="2:16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2:16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</row>
    <row r="228" spans="2:16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2:16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</row>
    <row r="230" spans="2:16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2:16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</row>
    <row r="232" spans="2:16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2:16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</row>
    <row r="234" spans="2:16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2:16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</row>
    <row r="236" spans="2:16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2:16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</row>
    <row r="238" spans="2:16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2:16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</row>
    <row r="240" spans="2:16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2:16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</row>
    <row r="242" spans="2:16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2:16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</row>
    <row r="244" spans="2:16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2:16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</row>
    <row r="246" spans="2:16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2:16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</row>
    <row r="248" spans="2:16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2:16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</row>
    <row r="250" spans="2:16">
      <c r="B250" s="140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2:16">
      <c r="B251" s="140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</row>
    <row r="252" spans="2:16">
      <c r="B252" s="14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2:16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</row>
    <row r="254" spans="2:16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2:16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</row>
    <row r="256" spans="2:16">
      <c r="B256" s="140"/>
      <c r="C256" s="140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2:16">
      <c r="B257" s="140"/>
      <c r="C257" s="140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</row>
    <row r="258" spans="2:16">
      <c r="B258" s="140"/>
      <c r="C258" s="140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2:16">
      <c r="B259" s="140"/>
      <c r="C259" s="140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</row>
    <row r="260" spans="2:16">
      <c r="B260" s="140"/>
      <c r="C260" s="140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2:16">
      <c r="B261" s="140"/>
      <c r="C261" s="140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</row>
    <row r="262" spans="2:16">
      <c r="B262" s="140"/>
      <c r="C262" s="140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2:16">
      <c r="B263" s="140"/>
      <c r="C263" s="140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</row>
    <row r="264" spans="2:16">
      <c r="B264" s="140"/>
      <c r="C264" s="140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2:16">
      <c r="B265" s="140"/>
      <c r="C265" s="140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</row>
    <row r="266" spans="2:16">
      <c r="B266" s="140"/>
      <c r="C266" s="140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2:16">
      <c r="B267" s="140"/>
      <c r="C267" s="140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</row>
    <row r="268" spans="2:16">
      <c r="B268" s="140"/>
      <c r="C268" s="140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2:16">
      <c r="B269" s="140"/>
      <c r="C269" s="140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</row>
    <row r="270" spans="2:16">
      <c r="B270" s="140"/>
      <c r="C270" s="140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2:16">
      <c r="B271" s="140"/>
      <c r="C271" s="140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</row>
    <row r="272" spans="2:16">
      <c r="B272" s="140"/>
      <c r="C272" s="140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2:16">
      <c r="B273" s="140"/>
      <c r="C273" s="140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</row>
    <row r="274" spans="2:16">
      <c r="B274" s="140"/>
      <c r="C274" s="140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2:16">
      <c r="B275" s="140"/>
      <c r="C275" s="140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</row>
    <row r="276" spans="2:16">
      <c r="B276" s="140"/>
      <c r="C276" s="140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2:16">
      <c r="B277" s="140"/>
      <c r="C277" s="140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</row>
    <row r="278" spans="2:16">
      <c r="B278" s="140"/>
      <c r="C278" s="140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2:16">
      <c r="B279" s="140"/>
      <c r="C279" s="140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</row>
    <row r="280" spans="2:16">
      <c r="B280" s="140"/>
      <c r="C280" s="140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2:16">
      <c r="B281" s="140"/>
      <c r="C281" s="140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</row>
    <row r="282" spans="2:16">
      <c r="B282" s="140"/>
      <c r="C282" s="140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2:16">
      <c r="B283" s="140"/>
      <c r="C283" s="14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</row>
    <row r="284" spans="2:16">
      <c r="B284" s="140"/>
      <c r="C284" s="140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2:16">
      <c r="B285" s="140"/>
      <c r="C285" s="140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</row>
    <row r="286" spans="2:16">
      <c r="B286" s="140"/>
      <c r="C286" s="140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2:16">
      <c r="B287" s="140"/>
      <c r="C287" s="140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</row>
    <row r="288" spans="2:16">
      <c r="B288" s="140"/>
      <c r="C288" s="140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2:16">
      <c r="B289" s="140"/>
      <c r="C289" s="140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</row>
    <row r="290" spans="2:16">
      <c r="B290" s="140"/>
      <c r="C290" s="140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2:16">
      <c r="B291" s="140"/>
      <c r="C291" s="140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</row>
    <row r="292" spans="2:16">
      <c r="B292" s="140"/>
      <c r="C292" s="140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2:16">
      <c r="B293" s="140"/>
      <c r="C293" s="140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</row>
    <row r="294" spans="2:16">
      <c r="B294" s="140"/>
      <c r="C294" s="140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2:16">
      <c r="B295" s="140"/>
      <c r="C295" s="140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</row>
    <row r="296" spans="2:16">
      <c r="B296" s="140"/>
      <c r="C296" s="140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2:16">
      <c r="B297" s="140"/>
      <c r="C297" s="140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</row>
    <row r="298" spans="2:16">
      <c r="B298" s="140"/>
      <c r="C298" s="140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2:16">
      <c r="B299" s="140"/>
      <c r="C299" s="140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</row>
    <row r="300" spans="2:16">
      <c r="B300" s="140"/>
      <c r="C300" s="140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2:16">
      <c r="B301" s="140"/>
      <c r="C301" s="140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</row>
    <row r="302" spans="2:16">
      <c r="B302" s="140"/>
      <c r="C302" s="140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2:16">
      <c r="B303" s="140"/>
      <c r="C303" s="140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</row>
    <row r="304" spans="2:16">
      <c r="B304" s="140"/>
      <c r="C304" s="140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2:16">
      <c r="B305" s="140"/>
      <c r="C305" s="140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</row>
    <row r="306" spans="2:16">
      <c r="B306" s="140"/>
      <c r="C306" s="140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2:16">
      <c r="B307" s="140"/>
      <c r="C307" s="140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</row>
    <row r="308" spans="2:16">
      <c r="B308" s="140"/>
      <c r="C308" s="140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2:16">
      <c r="B309" s="140"/>
      <c r="C309" s="140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</row>
    <row r="310" spans="2:16">
      <c r="B310" s="140"/>
      <c r="C310" s="140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2:16">
      <c r="B311" s="140"/>
      <c r="C311" s="140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</row>
    <row r="312" spans="2:16">
      <c r="B312" s="140"/>
      <c r="C312" s="140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2:16">
      <c r="B313" s="140"/>
      <c r="C313" s="140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</row>
    <row r="314" spans="2:16">
      <c r="B314" s="140"/>
      <c r="C314" s="140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2:16">
      <c r="B315" s="140"/>
      <c r="C315" s="140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</row>
    <row r="316" spans="2:16">
      <c r="B316" s="140"/>
      <c r="C316" s="140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2:16">
      <c r="B317" s="140"/>
      <c r="C317" s="140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</row>
    <row r="318" spans="2:16">
      <c r="B318" s="140"/>
      <c r="C318" s="140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2:16">
      <c r="B319" s="140"/>
      <c r="C319" s="140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</row>
    <row r="320" spans="2:16">
      <c r="B320" s="140"/>
      <c r="C320" s="140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2:16">
      <c r="B321" s="140"/>
      <c r="C321" s="140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</row>
    <row r="322" spans="2:16">
      <c r="B322" s="140"/>
      <c r="C322" s="140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2:16">
      <c r="B323" s="140"/>
      <c r="C323" s="140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</row>
    <row r="324" spans="2:16">
      <c r="B324" s="140"/>
      <c r="C324" s="140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2:16">
      <c r="B325" s="140"/>
      <c r="C325" s="140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</row>
    <row r="326" spans="2:16">
      <c r="B326" s="140"/>
      <c r="C326" s="140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2:16">
      <c r="B327" s="140"/>
      <c r="C327" s="140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</row>
    <row r="328" spans="2:16">
      <c r="B328" s="140"/>
      <c r="C328" s="140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2:16">
      <c r="B329" s="140"/>
      <c r="C329" s="140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</row>
    <row r="330" spans="2:16">
      <c r="B330" s="140"/>
      <c r="C330" s="140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2:16">
      <c r="B331" s="140"/>
      <c r="C331" s="140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</row>
    <row r="332" spans="2:16">
      <c r="B332" s="140"/>
      <c r="C332" s="140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2:16">
      <c r="B333" s="140"/>
      <c r="C333" s="140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</row>
    <row r="334" spans="2:16">
      <c r="B334" s="140"/>
      <c r="C334" s="140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2:16">
      <c r="B335" s="140"/>
      <c r="C335" s="140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</row>
    <row r="336" spans="2:16">
      <c r="B336" s="140"/>
      <c r="C336" s="140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2:16">
      <c r="B337" s="140"/>
      <c r="C337" s="140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</row>
    <row r="338" spans="2:16">
      <c r="B338" s="140"/>
      <c r="C338" s="140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2:16">
      <c r="B339" s="140"/>
      <c r="C339" s="140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</row>
    <row r="340" spans="2:16">
      <c r="B340" s="140"/>
      <c r="C340" s="140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2:16">
      <c r="B341" s="140"/>
      <c r="C341" s="140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</row>
    <row r="342" spans="2:16">
      <c r="B342" s="140"/>
      <c r="C342" s="140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2:16">
      <c r="B343" s="140"/>
      <c r="C343" s="140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</row>
    <row r="344" spans="2:16">
      <c r="B344" s="140"/>
      <c r="C344" s="140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2:16">
      <c r="B345" s="140"/>
      <c r="C345" s="140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</row>
    <row r="346" spans="2:16">
      <c r="B346" s="140"/>
      <c r="C346" s="140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2:16">
      <c r="B347" s="140"/>
      <c r="C347" s="140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</row>
    <row r="348" spans="2:16">
      <c r="B348" s="140"/>
      <c r="C348" s="140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2:16">
      <c r="B349" s="140"/>
      <c r="C349" s="140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151</v>
      </c>
      <c r="C1" s="65" t="s" vm="1">
        <v>240</v>
      </c>
    </row>
    <row r="2" spans="2:19">
      <c r="B2" s="46" t="s">
        <v>150</v>
      </c>
      <c r="C2" s="65" t="s">
        <v>241</v>
      </c>
    </row>
    <row r="3" spans="2:19">
      <c r="B3" s="46" t="s">
        <v>152</v>
      </c>
      <c r="C3" s="65" t="s">
        <v>242</v>
      </c>
    </row>
    <row r="4" spans="2:19">
      <c r="B4" s="46" t="s">
        <v>153</v>
      </c>
      <c r="C4" s="65">
        <v>17011</v>
      </c>
    </row>
    <row r="6" spans="2:19" ht="21.75" customHeight="1">
      <c r="B6" s="123" t="s">
        <v>179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9" ht="27.7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9" s="3" customFormat="1" ht="66" customHeight="1">
      <c r="B8" s="21" t="s">
        <v>119</v>
      </c>
      <c r="C8" s="29" t="s">
        <v>48</v>
      </c>
      <c r="D8" s="29" t="s">
        <v>123</v>
      </c>
      <c r="E8" s="29" t="s">
        <v>14</v>
      </c>
      <c r="F8" s="29" t="s">
        <v>70</v>
      </c>
      <c r="G8" s="29" t="s">
        <v>108</v>
      </c>
      <c r="H8" s="29" t="s">
        <v>17</v>
      </c>
      <c r="I8" s="29" t="s">
        <v>107</v>
      </c>
      <c r="J8" s="29" t="s">
        <v>16</v>
      </c>
      <c r="K8" s="29" t="s">
        <v>18</v>
      </c>
      <c r="L8" s="29" t="s">
        <v>214</v>
      </c>
      <c r="M8" s="29" t="s">
        <v>213</v>
      </c>
      <c r="N8" s="29" t="s">
        <v>229</v>
      </c>
      <c r="O8" s="29" t="s">
        <v>65</v>
      </c>
      <c r="P8" s="29" t="s">
        <v>216</v>
      </c>
      <c r="Q8" s="29" t="s">
        <v>154</v>
      </c>
      <c r="R8" s="57" t="s">
        <v>156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221</v>
      </c>
      <c r="M9" s="31"/>
      <c r="N9" s="15" t="s">
        <v>217</v>
      </c>
      <c r="O9" s="31" t="s">
        <v>222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9" t="s">
        <v>118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7.6854311230206021</v>
      </c>
      <c r="I11" s="67"/>
      <c r="J11" s="67"/>
      <c r="K11" s="76">
        <v>2.6485034231455524E-3</v>
      </c>
      <c r="L11" s="75"/>
      <c r="M11" s="77"/>
      <c r="N11" s="67"/>
      <c r="O11" s="75">
        <v>113950.93153842527</v>
      </c>
      <c r="P11" s="67"/>
      <c r="Q11" s="76">
        <v>1</v>
      </c>
      <c r="R11" s="76">
        <v>4.2034846949619044E-2</v>
      </c>
      <c r="S11" s="1"/>
    </row>
    <row r="12" spans="2:19" ht="22.5" customHeight="1">
      <c r="B12" s="68" t="s">
        <v>207</v>
      </c>
      <c r="C12" s="69"/>
      <c r="D12" s="69"/>
      <c r="E12" s="69"/>
      <c r="F12" s="69"/>
      <c r="G12" s="69"/>
      <c r="H12" s="78">
        <v>7.6220688821825959</v>
      </c>
      <c r="I12" s="69"/>
      <c r="J12" s="69"/>
      <c r="K12" s="79">
        <v>2.5428688441835562E-3</v>
      </c>
      <c r="L12" s="78"/>
      <c r="M12" s="80"/>
      <c r="N12" s="69"/>
      <c r="O12" s="78">
        <v>113582.8913855421</v>
      </c>
      <c r="P12" s="69"/>
      <c r="Q12" s="79">
        <v>0.99677018741387768</v>
      </c>
      <c r="R12" s="79">
        <v>4.1899082271885442E-2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6.1457657860645112</v>
      </c>
      <c r="I13" s="71"/>
      <c r="J13" s="71"/>
      <c r="K13" s="82">
        <v>-1.1371517061647254E-2</v>
      </c>
      <c r="L13" s="81"/>
      <c r="M13" s="83"/>
      <c r="N13" s="71"/>
      <c r="O13" s="81">
        <v>40334.296154005933</v>
      </c>
      <c r="P13" s="71"/>
      <c r="Q13" s="82">
        <v>0.35396196950267889</v>
      </c>
      <c r="R13" s="82">
        <v>1.4878737214030831E-2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6.1457657860645112</v>
      </c>
      <c r="I14" s="69"/>
      <c r="J14" s="69"/>
      <c r="K14" s="79">
        <v>-1.1371517061647254E-2</v>
      </c>
      <c r="L14" s="78"/>
      <c r="M14" s="80"/>
      <c r="N14" s="69"/>
      <c r="O14" s="78">
        <v>40334.296154005933</v>
      </c>
      <c r="P14" s="69"/>
      <c r="Q14" s="79">
        <v>0.35396196950267889</v>
      </c>
      <c r="R14" s="79">
        <v>1.4878737214030831E-2</v>
      </c>
    </row>
    <row r="15" spans="2:19">
      <c r="B15" s="73" t="s">
        <v>243</v>
      </c>
      <c r="C15" s="71" t="s">
        <v>244</v>
      </c>
      <c r="D15" s="84" t="s">
        <v>124</v>
      </c>
      <c r="E15" s="71" t="s">
        <v>245</v>
      </c>
      <c r="F15" s="71"/>
      <c r="G15" s="71"/>
      <c r="H15" s="81">
        <v>7.9999999999988664E-2</v>
      </c>
      <c r="I15" s="84" t="s">
        <v>138</v>
      </c>
      <c r="J15" s="85">
        <v>0.04</v>
      </c>
      <c r="K15" s="82">
        <v>1.160000000000003E-2</v>
      </c>
      <c r="L15" s="81">
        <v>635528.82198573719</v>
      </c>
      <c r="M15" s="83">
        <v>137.53</v>
      </c>
      <c r="N15" s="71"/>
      <c r="O15" s="81">
        <v>874.04284474629014</v>
      </c>
      <c r="P15" s="82">
        <v>6.1239899187714753E-5</v>
      </c>
      <c r="Q15" s="82">
        <v>7.6703440063722083E-3</v>
      </c>
      <c r="R15" s="82">
        <v>3.2242173635878355E-4</v>
      </c>
    </row>
    <row r="16" spans="2:19">
      <c r="B16" s="73" t="s">
        <v>246</v>
      </c>
      <c r="C16" s="71" t="s">
        <v>247</v>
      </c>
      <c r="D16" s="84" t="s">
        <v>124</v>
      </c>
      <c r="E16" s="71" t="s">
        <v>245</v>
      </c>
      <c r="F16" s="71"/>
      <c r="G16" s="71"/>
      <c r="H16" s="81">
        <v>2.879999999999995</v>
      </c>
      <c r="I16" s="84" t="s">
        <v>138</v>
      </c>
      <c r="J16" s="85">
        <v>0.04</v>
      </c>
      <c r="K16" s="82">
        <v>-1.5999999999999934E-2</v>
      </c>
      <c r="L16" s="81">
        <v>1963287.430218379</v>
      </c>
      <c r="M16" s="83">
        <v>152.28</v>
      </c>
      <c r="N16" s="71"/>
      <c r="O16" s="81">
        <v>2989.6940795811411</v>
      </c>
      <c r="P16" s="82">
        <v>1.3922593559132675E-4</v>
      </c>
      <c r="Q16" s="82">
        <v>2.6236679588468214E-2</v>
      </c>
      <c r="R16" s="82">
        <v>1.1028548109674554E-3</v>
      </c>
    </row>
    <row r="17" spans="2:18">
      <c r="B17" s="73" t="s">
        <v>248</v>
      </c>
      <c r="C17" s="71" t="s">
        <v>249</v>
      </c>
      <c r="D17" s="84" t="s">
        <v>124</v>
      </c>
      <c r="E17" s="71" t="s">
        <v>245</v>
      </c>
      <c r="F17" s="71"/>
      <c r="G17" s="71"/>
      <c r="H17" s="81">
        <v>5.8099999999999765</v>
      </c>
      <c r="I17" s="84" t="s">
        <v>138</v>
      </c>
      <c r="J17" s="85">
        <v>7.4999999999999997E-3</v>
      </c>
      <c r="K17" s="82">
        <v>-1.1899999999999945E-2</v>
      </c>
      <c r="L17" s="81">
        <v>3485752.5256312233</v>
      </c>
      <c r="M17" s="83">
        <v>114.87</v>
      </c>
      <c r="N17" s="71"/>
      <c r="O17" s="81">
        <v>4004.0839847066886</v>
      </c>
      <c r="P17" s="82">
        <v>1.7407818750478943E-4</v>
      </c>
      <c r="Q17" s="82">
        <v>3.513866829036387E-2</v>
      </c>
      <c r="R17" s="82">
        <v>1.4770485435988774E-3</v>
      </c>
    </row>
    <row r="18" spans="2:18">
      <c r="B18" s="73" t="s">
        <v>250</v>
      </c>
      <c r="C18" s="71" t="s">
        <v>251</v>
      </c>
      <c r="D18" s="84" t="s">
        <v>124</v>
      </c>
      <c r="E18" s="71" t="s">
        <v>245</v>
      </c>
      <c r="F18" s="71"/>
      <c r="G18" s="71"/>
      <c r="H18" s="81">
        <v>12.339999999999991</v>
      </c>
      <c r="I18" s="84" t="s">
        <v>138</v>
      </c>
      <c r="J18" s="85">
        <v>0.04</v>
      </c>
      <c r="K18" s="82">
        <v>-2.2999999999999948E-3</v>
      </c>
      <c r="L18" s="81">
        <v>1849124.5042311826</v>
      </c>
      <c r="M18" s="83">
        <v>198.59</v>
      </c>
      <c r="N18" s="71"/>
      <c r="O18" s="81">
        <v>3672.1763553045967</v>
      </c>
      <c r="P18" s="82">
        <v>1.1169311337399535E-4</v>
      </c>
      <c r="Q18" s="82">
        <v>3.222594414742723E-2</v>
      </c>
      <c r="R18" s="82">
        <v>1.3546126300440751E-3</v>
      </c>
    </row>
    <row r="19" spans="2:18">
      <c r="B19" s="73" t="s">
        <v>252</v>
      </c>
      <c r="C19" s="71" t="s">
        <v>253</v>
      </c>
      <c r="D19" s="84" t="s">
        <v>124</v>
      </c>
      <c r="E19" s="71" t="s">
        <v>245</v>
      </c>
      <c r="F19" s="71"/>
      <c r="G19" s="71"/>
      <c r="H19" s="81">
        <v>5.0699999999999994</v>
      </c>
      <c r="I19" s="84" t="s">
        <v>138</v>
      </c>
      <c r="J19" s="85">
        <v>1E-3</v>
      </c>
      <c r="K19" s="82">
        <v>-1.3199999999999823E-2</v>
      </c>
      <c r="L19" s="81">
        <v>605772.62073999131</v>
      </c>
      <c r="M19" s="83">
        <v>109.2</v>
      </c>
      <c r="N19" s="71"/>
      <c r="O19" s="81">
        <v>661.50374062459741</v>
      </c>
      <c r="P19" s="82">
        <v>7.0786278613034698E-5</v>
      </c>
      <c r="Q19" s="82">
        <v>5.8051630793516809E-3</v>
      </c>
      <c r="R19" s="82">
        <v>2.4401914155812711E-4</v>
      </c>
    </row>
    <row r="20" spans="2:18">
      <c r="B20" s="73" t="s">
        <v>254</v>
      </c>
      <c r="C20" s="71" t="s">
        <v>255</v>
      </c>
      <c r="D20" s="84" t="s">
        <v>124</v>
      </c>
      <c r="E20" s="71" t="s">
        <v>245</v>
      </c>
      <c r="F20" s="71"/>
      <c r="G20" s="71"/>
      <c r="H20" s="81">
        <v>16.489999999999934</v>
      </c>
      <c r="I20" s="84" t="s">
        <v>138</v>
      </c>
      <c r="J20" s="85">
        <v>2.75E-2</v>
      </c>
      <c r="K20" s="82">
        <v>6.0000000000002228E-4</v>
      </c>
      <c r="L20" s="81">
        <v>1193032.6870152345</v>
      </c>
      <c r="M20" s="83">
        <v>169.6</v>
      </c>
      <c r="N20" s="71"/>
      <c r="O20" s="81">
        <v>2023.3834094566232</v>
      </c>
      <c r="P20" s="82">
        <v>6.6518072097884848E-5</v>
      </c>
      <c r="Q20" s="82">
        <v>1.7756620170975262E-2</v>
      </c>
      <c r="R20" s="82">
        <v>7.4639681122946346E-4</v>
      </c>
    </row>
    <row r="21" spans="2:18">
      <c r="B21" s="73" t="s">
        <v>256</v>
      </c>
      <c r="C21" s="71" t="s">
        <v>257</v>
      </c>
      <c r="D21" s="84" t="s">
        <v>124</v>
      </c>
      <c r="E21" s="71" t="s">
        <v>245</v>
      </c>
      <c r="F21" s="71"/>
      <c r="G21" s="71"/>
      <c r="H21" s="81">
        <v>2.2000000000000002</v>
      </c>
      <c r="I21" s="84" t="s">
        <v>138</v>
      </c>
      <c r="J21" s="85">
        <v>1.7500000000000002E-2</v>
      </c>
      <c r="K21" s="82">
        <v>-1.7600000000000011E-2</v>
      </c>
      <c r="L21" s="81">
        <v>5402667.7054786338</v>
      </c>
      <c r="M21" s="83">
        <v>112.94</v>
      </c>
      <c r="N21" s="71"/>
      <c r="O21" s="81">
        <v>6101.7726291230701</v>
      </c>
      <c r="P21" s="82">
        <v>2.7967885247685191E-4</v>
      </c>
      <c r="Q21" s="82">
        <v>5.3547369440025139E-2</v>
      </c>
      <c r="R21" s="82">
        <v>2.2508554789661649E-3</v>
      </c>
    </row>
    <row r="22" spans="2:18">
      <c r="B22" s="73" t="s">
        <v>258</v>
      </c>
      <c r="C22" s="71" t="s">
        <v>259</v>
      </c>
      <c r="D22" s="84" t="s">
        <v>124</v>
      </c>
      <c r="E22" s="71" t="s">
        <v>245</v>
      </c>
      <c r="F22" s="71"/>
      <c r="G22" s="71"/>
      <c r="H22" s="81">
        <v>4.2700000000000076</v>
      </c>
      <c r="I22" s="84" t="s">
        <v>138</v>
      </c>
      <c r="J22" s="85">
        <v>7.4999999999999997E-3</v>
      </c>
      <c r="K22" s="82">
        <v>-1.4400000000000013E-2</v>
      </c>
      <c r="L22" s="81">
        <v>3722839.977512823</v>
      </c>
      <c r="M22" s="83">
        <v>112.46</v>
      </c>
      <c r="N22" s="71"/>
      <c r="O22" s="81">
        <v>4186.7058803762311</v>
      </c>
      <c r="P22" s="82">
        <v>1.7012300617229886E-4</v>
      </c>
      <c r="Q22" s="82">
        <v>3.67413045584839E-2</v>
      </c>
      <c r="R22" s="82">
        <v>1.5444151138452114E-3</v>
      </c>
    </row>
    <row r="23" spans="2:18">
      <c r="B23" s="73" t="s">
        <v>260</v>
      </c>
      <c r="C23" s="71" t="s">
        <v>261</v>
      </c>
      <c r="D23" s="84" t="s">
        <v>124</v>
      </c>
      <c r="E23" s="71" t="s">
        <v>245</v>
      </c>
      <c r="F23" s="71"/>
      <c r="G23" s="71"/>
      <c r="H23" s="81">
        <v>10.369999999999873</v>
      </c>
      <c r="I23" s="84" t="s">
        <v>138</v>
      </c>
      <c r="J23" s="85">
        <v>1E-3</v>
      </c>
      <c r="K23" s="82">
        <v>-5.499999999999919E-3</v>
      </c>
      <c r="L23" s="81">
        <v>769096.4360903101</v>
      </c>
      <c r="M23" s="83">
        <v>108.59</v>
      </c>
      <c r="N23" s="71"/>
      <c r="O23" s="81">
        <v>835.16182204629717</v>
      </c>
      <c r="P23" s="82">
        <v>1.1496288854756102E-4</v>
      </c>
      <c r="Q23" s="82">
        <v>7.329135539051501E-3</v>
      </c>
      <c r="R23" s="82">
        <v>3.0807909065704351E-4</v>
      </c>
    </row>
    <row r="24" spans="2:18">
      <c r="B24" s="73" t="s">
        <v>262</v>
      </c>
      <c r="C24" s="71" t="s">
        <v>263</v>
      </c>
      <c r="D24" s="84" t="s">
        <v>124</v>
      </c>
      <c r="E24" s="71" t="s">
        <v>245</v>
      </c>
      <c r="F24" s="71"/>
      <c r="G24" s="71"/>
      <c r="H24" s="81">
        <v>28.220000000000816</v>
      </c>
      <c r="I24" s="84" t="s">
        <v>138</v>
      </c>
      <c r="J24" s="85">
        <v>5.0000000000000001E-3</v>
      </c>
      <c r="K24" s="82">
        <v>5.3000000000003314E-3</v>
      </c>
      <c r="L24" s="81">
        <v>490527.778747281</v>
      </c>
      <c r="M24" s="83">
        <v>100.98</v>
      </c>
      <c r="N24" s="71"/>
      <c r="O24" s="81">
        <v>495.3349430519379</v>
      </c>
      <c r="P24" s="82">
        <v>7.949099132815864E-5</v>
      </c>
      <c r="Q24" s="82">
        <v>4.3469143811685866E-3</v>
      </c>
      <c r="R24" s="82">
        <v>1.8272188071551953E-4</v>
      </c>
    </row>
    <row r="25" spans="2:18">
      <c r="B25" s="73" t="s">
        <v>264</v>
      </c>
      <c r="C25" s="71" t="s">
        <v>265</v>
      </c>
      <c r="D25" s="84" t="s">
        <v>124</v>
      </c>
      <c r="E25" s="71" t="s">
        <v>245</v>
      </c>
      <c r="F25" s="71"/>
      <c r="G25" s="71"/>
      <c r="H25" s="81">
        <v>7.7899999999999885</v>
      </c>
      <c r="I25" s="84" t="s">
        <v>138</v>
      </c>
      <c r="J25" s="85">
        <v>5.0000000000000001E-3</v>
      </c>
      <c r="K25" s="82">
        <v>-8.3999999999999943E-3</v>
      </c>
      <c r="L25" s="81">
        <v>5154367.186414564</v>
      </c>
      <c r="M25" s="83">
        <v>112.75</v>
      </c>
      <c r="N25" s="71"/>
      <c r="O25" s="81">
        <v>5811.5486706020565</v>
      </c>
      <c r="P25" s="82">
        <v>2.5494461292106953E-4</v>
      </c>
      <c r="Q25" s="82">
        <v>5.1000448983976501E-2</v>
      </c>
      <c r="R25" s="82">
        <v>2.1437960674033064E-3</v>
      </c>
    </row>
    <row r="26" spans="2:18">
      <c r="B26" s="73" t="s">
        <v>266</v>
      </c>
      <c r="C26" s="71" t="s">
        <v>267</v>
      </c>
      <c r="D26" s="84" t="s">
        <v>124</v>
      </c>
      <c r="E26" s="71" t="s">
        <v>245</v>
      </c>
      <c r="F26" s="71"/>
      <c r="G26" s="71"/>
      <c r="H26" s="81">
        <v>21.610000000000003</v>
      </c>
      <c r="I26" s="84" t="s">
        <v>138</v>
      </c>
      <c r="J26" s="85">
        <v>0.01</v>
      </c>
      <c r="K26" s="82">
        <v>3.0000000000000001E-3</v>
      </c>
      <c r="L26" s="81">
        <v>994602.57569019264</v>
      </c>
      <c r="M26" s="83">
        <v>118.87</v>
      </c>
      <c r="N26" s="71"/>
      <c r="O26" s="81">
        <v>1182.2841115759809</v>
      </c>
      <c r="P26" s="82">
        <v>5.493492750387916E-5</v>
      </c>
      <c r="Q26" s="82">
        <v>1.0375379083033685E-2</v>
      </c>
      <c r="R26" s="82">
        <v>4.3612747179959973E-4</v>
      </c>
    </row>
    <row r="27" spans="2:18">
      <c r="B27" s="73" t="s">
        <v>268</v>
      </c>
      <c r="C27" s="71" t="s">
        <v>269</v>
      </c>
      <c r="D27" s="84" t="s">
        <v>124</v>
      </c>
      <c r="E27" s="71" t="s">
        <v>245</v>
      </c>
      <c r="F27" s="71"/>
      <c r="G27" s="71"/>
      <c r="H27" s="81">
        <v>1.2199999999999978</v>
      </c>
      <c r="I27" s="84" t="s">
        <v>138</v>
      </c>
      <c r="J27" s="85">
        <v>2.75E-2</v>
      </c>
      <c r="K27" s="82">
        <v>-1.8999999999999968E-2</v>
      </c>
      <c r="L27" s="81">
        <v>6603191.6174038602</v>
      </c>
      <c r="M27" s="83">
        <v>113.53</v>
      </c>
      <c r="N27" s="71"/>
      <c r="O27" s="81">
        <v>7496.6036828104225</v>
      </c>
      <c r="P27" s="82">
        <v>3.7737698983882707E-4</v>
      </c>
      <c r="Q27" s="82">
        <v>6.5787998233981099E-2</v>
      </c>
      <c r="R27" s="82">
        <v>2.7653884368872036E-3</v>
      </c>
    </row>
    <row r="28" spans="2:18">
      <c r="B28" s="74"/>
      <c r="C28" s="71"/>
      <c r="D28" s="71"/>
      <c r="E28" s="71"/>
      <c r="F28" s="71"/>
      <c r="G28" s="71"/>
      <c r="H28" s="71"/>
      <c r="I28" s="71"/>
      <c r="J28" s="71"/>
      <c r="K28" s="82"/>
      <c r="L28" s="81"/>
      <c r="M28" s="83"/>
      <c r="N28" s="71"/>
      <c r="O28" s="71"/>
      <c r="P28" s="71"/>
      <c r="Q28" s="82"/>
      <c r="R28" s="71"/>
    </row>
    <row r="29" spans="2:18">
      <c r="B29" s="70" t="s">
        <v>49</v>
      </c>
      <c r="C29" s="71"/>
      <c r="D29" s="71"/>
      <c r="E29" s="71"/>
      <c r="F29" s="71"/>
      <c r="G29" s="71"/>
      <c r="H29" s="81">
        <v>8.4349943192327022</v>
      </c>
      <c r="I29" s="71"/>
      <c r="J29" s="71"/>
      <c r="K29" s="82">
        <v>1.0222705932113598E-2</v>
      </c>
      <c r="L29" s="81"/>
      <c r="M29" s="83"/>
      <c r="N29" s="71"/>
      <c r="O29" s="81">
        <v>73248.59523153615</v>
      </c>
      <c r="P29" s="71"/>
      <c r="Q29" s="82">
        <v>0.64280821791119869</v>
      </c>
      <c r="R29" s="82">
        <v>2.7020345057854604E-2</v>
      </c>
    </row>
    <row r="30" spans="2:18">
      <c r="B30" s="72" t="s">
        <v>22</v>
      </c>
      <c r="C30" s="69"/>
      <c r="D30" s="69"/>
      <c r="E30" s="69"/>
      <c r="F30" s="69"/>
      <c r="G30" s="69"/>
      <c r="H30" s="78">
        <v>0.34624265408819416</v>
      </c>
      <c r="I30" s="69"/>
      <c r="J30" s="69"/>
      <c r="K30" s="79">
        <v>2.6173252672777634E-4</v>
      </c>
      <c r="L30" s="78"/>
      <c r="M30" s="80"/>
      <c r="N30" s="69"/>
      <c r="O30" s="78">
        <v>384.29607309680665</v>
      </c>
      <c r="P30" s="69"/>
      <c r="Q30" s="79">
        <v>3.3724697807074847E-3</v>
      </c>
      <c r="R30" s="79">
        <v>1.4176125107425442E-4</v>
      </c>
    </row>
    <row r="31" spans="2:18">
      <c r="B31" s="73" t="s">
        <v>270</v>
      </c>
      <c r="C31" s="71" t="s">
        <v>271</v>
      </c>
      <c r="D31" s="84" t="s">
        <v>124</v>
      </c>
      <c r="E31" s="71" t="s">
        <v>245</v>
      </c>
      <c r="F31" s="71"/>
      <c r="G31" s="71"/>
      <c r="H31" s="81">
        <v>0.26999999999990798</v>
      </c>
      <c r="I31" s="84" t="s">
        <v>138</v>
      </c>
      <c r="J31" s="85">
        <v>0</v>
      </c>
      <c r="K31" s="82">
        <v>3.9999999999986368E-4</v>
      </c>
      <c r="L31" s="81">
        <v>65961.116231152409</v>
      </c>
      <c r="M31" s="83">
        <v>99.99</v>
      </c>
      <c r="N31" s="71"/>
      <c r="O31" s="81">
        <v>65.954520119522087</v>
      </c>
      <c r="P31" s="82">
        <v>9.4230166044503445E-6</v>
      </c>
      <c r="Q31" s="82">
        <v>5.7879755109576823E-4</v>
      </c>
      <c r="R31" s="82">
        <v>2.4329666475124926E-5</v>
      </c>
    </row>
    <row r="32" spans="2:18">
      <c r="B32" s="73" t="s">
        <v>272</v>
      </c>
      <c r="C32" s="71" t="s">
        <v>273</v>
      </c>
      <c r="D32" s="84" t="s">
        <v>124</v>
      </c>
      <c r="E32" s="71" t="s">
        <v>245</v>
      </c>
      <c r="F32" s="71"/>
      <c r="G32" s="71"/>
      <c r="H32" s="81">
        <v>0.33999999999999997</v>
      </c>
      <c r="I32" s="84" t="s">
        <v>138</v>
      </c>
      <c r="J32" s="85">
        <v>0</v>
      </c>
      <c r="K32" s="82">
        <v>0</v>
      </c>
      <c r="L32" s="81">
        <v>82682.35873071001</v>
      </c>
      <c r="M32" s="83">
        <v>100</v>
      </c>
      <c r="N32" s="71"/>
      <c r="O32" s="81">
        <v>82.682358730710007</v>
      </c>
      <c r="P32" s="82">
        <v>1.0335294841338751E-5</v>
      </c>
      <c r="Q32" s="82">
        <v>7.255961633172676E-4</v>
      </c>
      <c r="R32" s="82">
        <v>3.050032367227213E-5</v>
      </c>
    </row>
    <row r="33" spans="2:18">
      <c r="B33" s="73" t="s">
        <v>274</v>
      </c>
      <c r="C33" s="71" t="s">
        <v>275</v>
      </c>
      <c r="D33" s="84" t="s">
        <v>124</v>
      </c>
      <c r="E33" s="71" t="s">
        <v>245</v>
      </c>
      <c r="F33" s="71"/>
      <c r="G33" s="71"/>
      <c r="H33" s="81">
        <v>0.5199999999999001</v>
      </c>
      <c r="I33" s="84" t="s">
        <v>138</v>
      </c>
      <c r="J33" s="85">
        <v>0</v>
      </c>
      <c r="K33" s="82">
        <v>1.9999999999899994E-4</v>
      </c>
      <c r="L33" s="81">
        <v>89914.925105651957</v>
      </c>
      <c r="M33" s="83">
        <v>99.99</v>
      </c>
      <c r="N33" s="71"/>
      <c r="O33" s="81">
        <v>89.90593361314653</v>
      </c>
      <c r="P33" s="82">
        <v>1.1239365638206495E-5</v>
      </c>
      <c r="Q33" s="82">
        <v>7.8898814076679526E-4</v>
      </c>
      <c r="R33" s="82">
        <v>3.3164995742196728E-5</v>
      </c>
    </row>
    <row r="34" spans="2:18">
      <c r="B34" s="73" t="s">
        <v>276</v>
      </c>
      <c r="C34" s="71" t="s">
        <v>277</v>
      </c>
      <c r="D34" s="84" t="s">
        <v>124</v>
      </c>
      <c r="E34" s="71" t="s">
        <v>245</v>
      </c>
      <c r="F34" s="71"/>
      <c r="G34" s="71"/>
      <c r="H34" s="81">
        <v>0.44000000000014006</v>
      </c>
      <c r="I34" s="84" t="s">
        <v>138</v>
      </c>
      <c r="J34" s="85">
        <v>0</v>
      </c>
      <c r="K34" s="82">
        <v>2.0000000000147742E-4</v>
      </c>
      <c r="L34" s="81">
        <v>57823.671690406023</v>
      </c>
      <c r="M34" s="83">
        <v>99.99</v>
      </c>
      <c r="N34" s="71"/>
      <c r="O34" s="81">
        <v>57.817889323970647</v>
      </c>
      <c r="P34" s="82">
        <v>7.2279589613007532E-6</v>
      </c>
      <c r="Q34" s="82">
        <v>5.0739286237843468E-4</v>
      </c>
      <c r="R34" s="82">
        <v>2.1328181313406624E-5</v>
      </c>
    </row>
    <row r="35" spans="2:18">
      <c r="B35" s="73" t="s">
        <v>278</v>
      </c>
      <c r="C35" s="71" t="s">
        <v>279</v>
      </c>
      <c r="D35" s="84" t="s">
        <v>124</v>
      </c>
      <c r="E35" s="71" t="s">
        <v>245</v>
      </c>
      <c r="F35" s="71"/>
      <c r="G35" s="71"/>
      <c r="H35" s="81">
        <v>0.17000000000014315</v>
      </c>
      <c r="I35" s="84" t="s">
        <v>138</v>
      </c>
      <c r="J35" s="85">
        <v>0</v>
      </c>
      <c r="K35" s="82">
        <v>0</v>
      </c>
      <c r="L35" s="81">
        <v>87935.371309457332</v>
      </c>
      <c r="M35" s="83">
        <v>100</v>
      </c>
      <c r="N35" s="71"/>
      <c r="O35" s="81">
        <v>87.935371309457338</v>
      </c>
      <c r="P35" s="82">
        <v>9.7705968121619256E-6</v>
      </c>
      <c r="Q35" s="82">
        <v>7.7169506314921825E-4</v>
      </c>
      <c r="R35" s="82">
        <v>3.2438083871253994E-5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8.4776554789099645</v>
      </c>
      <c r="I37" s="69"/>
      <c r="J37" s="69"/>
      <c r="K37" s="79">
        <v>1.0251917004162283E-2</v>
      </c>
      <c r="L37" s="78"/>
      <c r="M37" s="80"/>
      <c r="N37" s="69"/>
      <c r="O37" s="78">
        <v>72864.29915843936</v>
      </c>
      <c r="P37" s="69"/>
      <c r="Q37" s="79">
        <v>0.63943574813049131</v>
      </c>
      <c r="R37" s="79">
        <v>2.6878583806780355E-2</v>
      </c>
    </row>
    <row r="38" spans="2:18">
      <c r="B38" s="73" t="s">
        <v>280</v>
      </c>
      <c r="C38" s="71" t="s">
        <v>281</v>
      </c>
      <c r="D38" s="84" t="s">
        <v>124</v>
      </c>
      <c r="E38" s="71" t="s">
        <v>245</v>
      </c>
      <c r="F38" s="71"/>
      <c r="G38" s="71"/>
      <c r="H38" s="81">
        <v>4.6400000000001329</v>
      </c>
      <c r="I38" s="84" t="s">
        <v>138</v>
      </c>
      <c r="J38" s="85">
        <v>6.25E-2</v>
      </c>
      <c r="K38" s="82">
        <v>5.0000000000000001E-3</v>
      </c>
      <c r="L38" s="81">
        <v>111228.76767532503</v>
      </c>
      <c r="M38" s="83">
        <v>134.34</v>
      </c>
      <c r="N38" s="71"/>
      <c r="O38" s="81">
        <v>149.42472672226484</v>
      </c>
      <c r="P38" s="82">
        <v>6.8590314941341937E-6</v>
      </c>
      <c r="Q38" s="82">
        <v>1.3113076365845898E-3</v>
      </c>
      <c r="R38" s="82">
        <v>5.5120615807699905E-5</v>
      </c>
    </row>
    <row r="39" spans="2:18">
      <c r="B39" s="73" t="s">
        <v>282</v>
      </c>
      <c r="C39" s="71" t="s">
        <v>283</v>
      </c>
      <c r="D39" s="84" t="s">
        <v>124</v>
      </c>
      <c r="E39" s="71" t="s">
        <v>245</v>
      </c>
      <c r="F39" s="71"/>
      <c r="G39" s="71"/>
      <c r="H39" s="81">
        <v>2.6500000000000021</v>
      </c>
      <c r="I39" s="84" t="s">
        <v>138</v>
      </c>
      <c r="J39" s="85">
        <v>3.7499999999999999E-2</v>
      </c>
      <c r="K39" s="82">
        <v>1.9000000000000295E-3</v>
      </c>
      <c r="L39" s="81">
        <v>2019165.4481725958</v>
      </c>
      <c r="M39" s="83">
        <v>110.69</v>
      </c>
      <c r="N39" s="71"/>
      <c r="O39" s="81">
        <v>2235.0142650173293</v>
      </c>
      <c r="P39" s="82">
        <v>9.3502499941425457E-5</v>
      </c>
      <c r="Q39" s="82">
        <v>1.9613830574642232E-2</v>
      </c>
      <c r="R39" s="82">
        <v>8.2446436630084481E-4</v>
      </c>
    </row>
    <row r="40" spans="2:18">
      <c r="B40" s="73" t="s">
        <v>284</v>
      </c>
      <c r="C40" s="71" t="s">
        <v>285</v>
      </c>
      <c r="D40" s="84" t="s">
        <v>124</v>
      </c>
      <c r="E40" s="71" t="s">
        <v>245</v>
      </c>
      <c r="F40" s="71"/>
      <c r="G40" s="71"/>
      <c r="H40" s="81">
        <v>17.960000000000012</v>
      </c>
      <c r="I40" s="84" t="s">
        <v>138</v>
      </c>
      <c r="J40" s="85">
        <v>3.7499999999999999E-2</v>
      </c>
      <c r="K40" s="82">
        <v>2.2700000000000019E-2</v>
      </c>
      <c r="L40" s="81">
        <v>10831709.881423663</v>
      </c>
      <c r="M40" s="83">
        <v>129.58000000000001</v>
      </c>
      <c r="N40" s="71"/>
      <c r="O40" s="81">
        <v>14035.729827573914</v>
      </c>
      <c r="P40" s="82">
        <v>4.4018364510688406E-4</v>
      </c>
      <c r="Q40" s="82">
        <v>0.12317345403043889</v>
      </c>
      <c r="R40" s="82">
        <v>5.1775772884254364E-3</v>
      </c>
    </row>
    <row r="41" spans="2:18">
      <c r="B41" s="73" t="s">
        <v>286</v>
      </c>
      <c r="C41" s="71" t="s">
        <v>287</v>
      </c>
      <c r="D41" s="84" t="s">
        <v>124</v>
      </c>
      <c r="E41" s="71" t="s">
        <v>245</v>
      </c>
      <c r="F41" s="71"/>
      <c r="G41" s="71"/>
      <c r="H41" s="81">
        <v>2.0800000000000018</v>
      </c>
      <c r="I41" s="84" t="s">
        <v>138</v>
      </c>
      <c r="J41" s="85">
        <v>1.5E-3</v>
      </c>
      <c r="K41" s="82">
        <v>1.1999999999999936E-3</v>
      </c>
      <c r="L41" s="81">
        <v>14668111.769267276</v>
      </c>
      <c r="M41" s="83">
        <v>100.21</v>
      </c>
      <c r="N41" s="71"/>
      <c r="O41" s="81">
        <v>14698.914251378947</v>
      </c>
      <c r="P41" s="82">
        <v>7.4467006358114307E-4</v>
      </c>
      <c r="Q41" s="82">
        <v>0.12899336629312541</v>
      </c>
      <c r="R41" s="82">
        <v>5.4222164096476748E-3</v>
      </c>
    </row>
    <row r="42" spans="2:18">
      <c r="B42" s="73" t="s">
        <v>288</v>
      </c>
      <c r="C42" s="71" t="s">
        <v>289</v>
      </c>
      <c r="D42" s="84" t="s">
        <v>124</v>
      </c>
      <c r="E42" s="71" t="s">
        <v>245</v>
      </c>
      <c r="F42" s="71"/>
      <c r="G42" s="71"/>
      <c r="H42" s="81">
        <v>3.319999999999975</v>
      </c>
      <c r="I42" s="84" t="s">
        <v>138</v>
      </c>
      <c r="J42" s="85">
        <v>4.0000000000000001E-3</v>
      </c>
      <c r="K42" s="82">
        <v>2.8000000000005733E-3</v>
      </c>
      <c r="L42" s="81">
        <v>140723.86167846</v>
      </c>
      <c r="M42" s="83">
        <v>100.44</v>
      </c>
      <c r="N42" s="71"/>
      <c r="O42" s="81">
        <v>141.34304779563851</v>
      </c>
      <c r="P42" s="82">
        <v>8.2030861969875819E-5</v>
      </c>
      <c r="Q42" s="82">
        <v>1.2403851893740454E-3</v>
      </c>
      <c r="R42" s="82">
        <v>5.2139401593912235E-5</v>
      </c>
    </row>
    <row r="43" spans="2:18">
      <c r="B43" s="73" t="s">
        <v>290</v>
      </c>
      <c r="C43" s="71" t="s">
        <v>291</v>
      </c>
      <c r="D43" s="84" t="s">
        <v>124</v>
      </c>
      <c r="E43" s="71" t="s">
        <v>245</v>
      </c>
      <c r="F43" s="71"/>
      <c r="G43" s="71"/>
      <c r="H43" s="81">
        <v>1.4000000000000126</v>
      </c>
      <c r="I43" s="84" t="s">
        <v>138</v>
      </c>
      <c r="J43" s="85">
        <v>1.2500000000000001E-2</v>
      </c>
      <c r="K43" s="82">
        <v>6.0000000000006532E-4</v>
      </c>
      <c r="L43" s="81">
        <v>1416052.3803174752</v>
      </c>
      <c r="M43" s="83">
        <v>102.42</v>
      </c>
      <c r="N43" s="71"/>
      <c r="O43" s="81">
        <v>1450.3208111499296</v>
      </c>
      <c r="P43" s="82">
        <v>8.9821733936672809E-5</v>
      </c>
      <c r="Q43" s="82">
        <v>1.2727590653007242E-2</v>
      </c>
      <c r="R43" s="82">
        <v>5.3500232513656136E-4</v>
      </c>
    </row>
    <row r="44" spans="2:18">
      <c r="B44" s="73" t="s">
        <v>292</v>
      </c>
      <c r="C44" s="71" t="s">
        <v>293</v>
      </c>
      <c r="D44" s="84" t="s">
        <v>124</v>
      </c>
      <c r="E44" s="71" t="s">
        <v>245</v>
      </c>
      <c r="F44" s="71"/>
      <c r="G44" s="71"/>
      <c r="H44" s="81">
        <v>2.3700000000000032</v>
      </c>
      <c r="I44" s="84" t="s">
        <v>138</v>
      </c>
      <c r="J44" s="85">
        <v>1.4999999999999999E-2</v>
      </c>
      <c r="K44" s="82">
        <v>1.7000000000000027E-3</v>
      </c>
      <c r="L44" s="81">
        <v>3529514.170968622</v>
      </c>
      <c r="M44" s="83">
        <v>104.07</v>
      </c>
      <c r="N44" s="71"/>
      <c r="O44" s="81">
        <v>3673.1654845324401</v>
      </c>
      <c r="P44" s="82">
        <v>2.0987571869099573E-4</v>
      </c>
      <c r="Q44" s="82">
        <v>3.2234624455823917E-2</v>
      </c>
      <c r="R44" s="82">
        <v>1.3549775054790055E-3</v>
      </c>
    </row>
    <row r="45" spans="2:18">
      <c r="B45" s="73" t="s">
        <v>294</v>
      </c>
      <c r="C45" s="71" t="s">
        <v>295</v>
      </c>
      <c r="D45" s="84" t="s">
        <v>124</v>
      </c>
      <c r="E45" s="71" t="s">
        <v>245</v>
      </c>
      <c r="F45" s="71"/>
      <c r="G45" s="71"/>
      <c r="H45" s="81">
        <v>0.58999933296119589</v>
      </c>
      <c r="I45" s="84" t="s">
        <v>138</v>
      </c>
      <c r="J45" s="85">
        <v>5.5E-2</v>
      </c>
      <c r="K45" s="82">
        <v>-2.0000631931498623E-4</v>
      </c>
      <c r="L45" s="81">
        <v>6.0511220099999999E-3</v>
      </c>
      <c r="M45" s="83">
        <v>105.51</v>
      </c>
      <c r="N45" s="71"/>
      <c r="O45" s="81">
        <v>6.4029408389999997E-6</v>
      </c>
      <c r="P45" s="82">
        <v>3.4145584278594449E-13</v>
      </c>
      <c r="Q45" s="82">
        <v>5.6190333440502602E-11</v>
      </c>
      <c r="R45" s="82">
        <v>2.3619520662195877E-12</v>
      </c>
    </row>
    <row r="46" spans="2:18">
      <c r="B46" s="73" t="s">
        <v>296</v>
      </c>
      <c r="C46" s="71" t="s">
        <v>297</v>
      </c>
      <c r="D46" s="84" t="s">
        <v>124</v>
      </c>
      <c r="E46" s="71" t="s">
        <v>245</v>
      </c>
      <c r="F46" s="71"/>
      <c r="G46" s="71"/>
      <c r="H46" s="81">
        <v>14.300000000000011</v>
      </c>
      <c r="I46" s="84" t="s">
        <v>138</v>
      </c>
      <c r="J46" s="85">
        <v>5.5E-2</v>
      </c>
      <c r="K46" s="82">
        <v>2.0000000000000163E-2</v>
      </c>
      <c r="L46" s="81">
        <v>852609.08441247267</v>
      </c>
      <c r="M46" s="83">
        <v>160.85</v>
      </c>
      <c r="N46" s="71"/>
      <c r="O46" s="81">
        <v>1371.4217333661134</v>
      </c>
      <c r="P46" s="82">
        <v>4.3149049704304762E-5</v>
      </c>
      <c r="Q46" s="82">
        <v>1.2035195455191675E-2</v>
      </c>
      <c r="R46" s="82">
        <v>5.0589759896773278E-4</v>
      </c>
    </row>
    <row r="47" spans="2:18">
      <c r="B47" s="73" t="s">
        <v>298</v>
      </c>
      <c r="C47" s="71" t="s">
        <v>299</v>
      </c>
      <c r="D47" s="84" t="s">
        <v>124</v>
      </c>
      <c r="E47" s="71" t="s">
        <v>245</v>
      </c>
      <c r="F47" s="71"/>
      <c r="G47" s="71"/>
      <c r="H47" s="81">
        <v>4.6200000000002071</v>
      </c>
      <c r="I47" s="84" t="s">
        <v>138</v>
      </c>
      <c r="J47" s="85">
        <v>5.0000000000000001E-3</v>
      </c>
      <c r="K47" s="82">
        <v>4.3999999999998997E-3</v>
      </c>
      <c r="L47" s="81">
        <v>179115.5897623311</v>
      </c>
      <c r="M47" s="83">
        <v>100.38</v>
      </c>
      <c r="N47" s="71"/>
      <c r="O47" s="81">
        <v>179.79622604962009</v>
      </c>
      <c r="P47" s="82">
        <v>3.3679359369856139E-5</v>
      </c>
      <c r="Q47" s="82">
        <v>1.5778390191482656E-3</v>
      </c>
      <c r="R47" s="82">
        <v>6.632422168103438E-5</v>
      </c>
    </row>
    <row r="48" spans="2:18">
      <c r="B48" s="73" t="s">
        <v>300</v>
      </c>
      <c r="C48" s="71" t="s">
        <v>301</v>
      </c>
      <c r="D48" s="84" t="s">
        <v>124</v>
      </c>
      <c r="E48" s="71" t="s">
        <v>245</v>
      </c>
      <c r="F48" s="71"/>
      <c r="G48" s="71"/>
      <c r="H48" s="81">
        <v>1.7100000000000011</v>
      </c>
      <c r="I48" s="84" t="s">
        <v>138</v>
      </c>
      <c r="J48" s="85">
        <v>4.2500000000000003E-2</v>
      </c>
      <c r="K48" s="82">
        <v>9.00000000000008E-4</v>
      </c>
      <c r="L48" s="81">
        <v>7420887.1850464931</v>
      </c>
      <c r="M48" s="83">
        <v>108.33</v>
      </c>
      <c r="N48" s="71"/>
      <c r="O48" s="81">
        <v>8039.0470163440132</v>
      </c>
      <c r="P48" s="82">
        <v>4.034178752283472E-4</v>
      </c>
      <c r="Q48" s="82">
        <v>7.0548322052401788E-2</v>
      </c>
      <c r="R48" s="82">
        <v>2.965487920025143E-3</v>
      </c>
    </row>
    <row r="49" spans="2:18">
      <c r="B49" s="73" t="s">
        <v>302</v>
      </c>
      <c r="C49" s="71" t="s">
        <v>303</v>
      </c>
      <c r="D49" s="84" t="s">
        <v>124</v>
      </c>
      <c r="E49" s="71" t="s">
        <v>245</v>
      </c>
      <c r="F49" s="71"/>
      <c r="G49" s="71"/>
      <c r="H49" s="81">
        <v>5.4800000000004419</v>
      </c>
      <c r="I49" s="84" t="s">
        <v>138</v>
      </c>
      <c r="J49" s="85">
        <v>0.02</v>
      </c>
      <c r="K49" s="82">
        <v>5.9999999999988587E-3</v>
      </c>
      <c r="L49" s="81">
        <v>108937.67595877126</v>
      </c>
      <c r="M49" s="83">
        <v>108.39</v>
      </c>
      <c r="N49" s="71"/>
      <c r="O49" s="81">
        <v>118.07754711558941</v>
      </c>
      <c r="P49" s="82">
        <v>5.4187000174767625E-6</v>
      </c>
      <c r="Q49" s="82">
        <v>1.0362139696573926E-3</v>
      </c>
      <c r="R49" s="82">
        <v>4.3557095621605689E-5</v>
      </c>
    </row>
    <row r="50" spans="2:18">
      <c r="B50" s="73" t="s">
        <v>304</v>
      </c>
      <c r="C50" s="71" t="s">
        <v>305</v>
      </c>
      <c r="D50" s="84" t="s">
        <v>124</v>
      </c>
      <c r="E50" s="71" t="s">
        <v>245</v>
      </c>
      <c r="F50" s="71"/>
      <c r="G50" s="71"/>
      <c r="H50" s="81">
        <v>8.399999999999995</v>
      </c>
      <c r="I50" s="84" t="s">
        <v>138</v>
      </c>
      <c r="J50" s="85">
        <v>0.01</v>
      </c>
      <c r="K50" s="82">
        <v>1.1099999999999926E-2</v>
      </c>
      <c r="L50" s="81">
        <v>2294367.5297199879</v>
      </c>
      <c r="M50" s="83">
        <v>99.34</v>
      </c>
      <c r="N50" s="71"/>
      <c r="O50" s="81">
        <v>2279.2248180678575</v>
      </c>
      <c r="P50" s="82">
        <v>9.5141803879131368E-5</v>
      </c>
      <c r="Q50" s="82">
        <v>2.0001809439348747E-2</v>
      </c>
      <c r="R50" s="82">
        <v>8.4077299849847015E-4</v>
      </c>
    </row>
    <row r="51" spans="2:18">
      <c r="B51" s="73" t="s">
        <v>306</v>
      </c>
      <c r="C51" s="71" t="s">
        <v>307</v>
      </c>
      <c r="D51" s="84" t="s">
        <v>124</v>
      </c>
      <c r="E51" s="71" t="s">
        <v>245</v>
      </c>
      <c r="F51" s="71"/>
      <c r="G51" s="71"/>
      <c r="H51" s="81">
        <v>3.8000000000000043</v>
      </c>
      <c r="I51" s="84" t="s">
        <v>138</v>
      </c>
      <c r="J51" s="85">
        <v>5.0000000000000001E-3</v>
      </c>
      <c r="K51" s="82">
        <v>3.2999999999999974E-3</v>
      </c>
      <c r="L51" s="81">
        <v>2884839.16440843</v>
      </c>
      <c r="M51" s="83">
        <v>100.75</v>
      </c>
      <c r="N51" s="71"/>
      <c r="O51" s="81">
        <v>2906.4755016251629</v>
      </c>
      <c r="P51" s="82">
        <v>1.4031665589832814E-4</v>
      </c>
      <c r="Q51" s="82">
        <v>2.5506377722283678E-2</v>
      </c>
      <c r="R51" s="82">
        <v>1.0721566837953672E-3</v>
      </c>
    </row>
    <row r="52" spans="2:18">
      <c r="B52" s="73" t="s">
        <v>308</v>
      </c>
      <c r="C52" s="71" t="s">
        <v>309</v>
      </c>
      <c r="D52" s="84" t="s">
        <v>124</v>
      </c>
      <c r="E52" s="71" t="s">
        <v>245</v>
      </c>
      <c r="F52" s="71"/>
      <c r="G52" s="71"/>
      <c r="H52" s="81">
        <v>14.210000000000003</v>
      </c>
      <c r="I52" s="84" t="s">
        <v>138</v>
      </c>
      <c r="J52" s="85">
        <v>1.4999999999999999E-2</v>
      </c>
      <c r="K52" s="82">
        <v>1.8800000000000008E-2</v>
      </c>
      <c r="L52" s="81">
        <v>17782496.625164889</v>
      </c>
      <c r="M52" s="83">
        <v>95</v>
      </c>
      <c r="N52" s="71"/>
      <c r="O52" s="81">
        <v>16893.37130672083</v>
      </c>
      <c r="P52" s="82">
        <v>9.9962008668518648E-4</v>
      </c>
      <c r="Q52" s="82">
        <v>0.14825127867449012</v>
      </c>
      <c r="R52" s="82">
        <v>6.2317198091675144E-3</v>
      </c>
    </row>
    <row r="53" spans="2:18">
      <c r="B53" s="73" t="s">
        <v>310</v>
      </c>
      <c r="C53" s="71" t="s">
        <v>311</v>
      </c>
      <c r="D53" s="84" t="s">
        <v>124</v>
      </c>
      <c r="E53" s="71" t="s">
        <v>245</v>
      </c>
      <c r="F53" s="71"/>
      <c r="G53" s="71"/>
      <c r="H53" s="81">
        <v>1.0700000000000054</v>
      </c>
      <c r="I53" s="84" t="s">
        <v>138</v>
      </c>
      <c r="J53" s="85">
        <v>7.4999999999999997E-3</v>
      </c>
      <c r="K53" s="82">
        <v>1.9999999999997624E-4</v>
      </c>
      <c r="L53" s="81">
        <v>2420810.1814218969</v>
      </c>
      <c r="M53" s="83">
        <v>101.48</v>
      </c>
      <c r="N53" s="71"/>
      <c r="O53" s="81">
        <v>2456.6382052192557</v>
      </c>
      <c r="P53" s="82">
        <v>1.5648213135302931E-4</v>
      </c>
      <c r="Q53" s="82">
        <v>2.1558737362237845E-2</v>
      </c>
      <c r="R53" s="82">
        <v>9.0621822544870168E-4</v>
      </c>
    </row>
    <row r="54" spans="2:18">
      <c r="B54" s="73" t="s">
        <v>312</v>
      </c>
      <c r="C54" s="71" t="s">
        <v>313</v>
      </c>
      <c r="D54" s="84" t="s">
        <v>124</v>
      </c>
      <c r="E54" s="71" t="s">
        <v>245</v>
      </c>
      <c r="F54" s="71"/>
      <c r="G54" s="71"/>
      <c r="H54" s="81">
        <v>4.0099999999999794</v>
      </c>
      <c r="I54" s="84" t="s">
        <v>138</v>
      </c>
      <c r="J54" s="85">
        <v>1.7500000000000002E-2</v>
      </c>
      <c r="K54" s="82">
        <v>3.5999999999999505E-3</v>
      </c>
      <c r="L54" s="81">
        <v>1889746.3433166645</v>
      </c>
      <c r="M54" s="83">
        <v>107.19</v>
      </c>
      <c r="N54" s="71"/>
      <c r="O54" s="81">
        <v>2025.6191856855664</v>
      </c>
      <c r="P54" s="82">
        <v>9.8773861757903546E-5</v>
      </c>
      <c r="Q54" s="82">
        <v>1.7776240688322145E-2</v>
      </c>
      <c r="R54" s="82">
        <v>7.4722155667321215E-4</v>
      </c>
    </row>
    <row r="55" spans="2:18">
      <c r="B55" s="73" t="s">
        <v>314</v>
      </c>
      <c r="C55" s="71" t="s">
        <v>315</v>
      </c>
      <c r="D55" s="84" t="s">
        <v>124</v>
      </c>
      <c r="E55" s="71" t="s">
        <v>245</v>
      </c>
      <c r="F55" s="71"/>
      <c r="G55" s="71"/>
      <c r="H55" s="81">
        <v>6.6900000000000448</v>
      </c>
      <c r="I55" s="84" t="s">
        <v>138</v>
      </c>
      <c r="J55" s="85">
        <v>2.2499999999999999E-2</v>
      </c>
      <c r="K55" s="82">
        <v>8.6000000000005117E-3</v>
      </c>
      <c r="L55" s="81">
        <v>189067.02902313907</v>
      </c>
      <c r="M55" s="83">
        <v>111.45</v>
      </c>
      <c r="N55" s="71"/>
      <c r="O55" s="81">
        <v>210.71519767193857</v>
      </c>
      <c r="P55" s="82">
        <v>9.9924126352092167E-6</v>
      </c>
      <c r="Q55" s="82">
        <v>1.8491748582229318E-3</v>
      </c>
      <c r="R55" s="82">
        <v>7.7729782148484449E-5</v>
      </c>
    </row>
    <row r="56" spans="2:18">
      <c r="B56" s="74"/>
      <c r="C56" s="71"/>
      <c r="D56" s="71"/>
      <c r="E56" s="71"/>
      <c r="F56" s="71"/>
      <c r="G56" s="71"/>
      <c r="H56" s="71"/>
      <c r="I56" s="71"/>
      <c r="J56" s="71"/>
      <c r="K56" s="82"/>
      <c r="L56" s="81"/>
      <c r="M56" s="83"/>
      <c r="N56" s="71"/>
      <c r="O56" s="71"/>
      <c r="P56" s="71"/>
      <c r="Q56" s="82"/>
      <c r="R56" s="71"/>
    </row>
    <row r="57" spans="2:18">
      <c r="B57" s="68" t="s">
        <v>206</v>
      </c>
      <c r="C57" s="69"/>
      <c r="D57" s="69"/>
      <c r="E57" s="69"/>
      <c r="F57" s="69"/>
      <c r="G57" s="69"/>
      <c r="H57" s="78">
        <v>27.239999999999696</v>
      </c>
      <c r="I57" s="69"/>
      <c r="J57" s="69"/>
      <c r="K57" s="79">
        <v>3.5199999999999391E-2</v>
      </c>
      <c r="L57" s="78"/>
      <c r="M57" s="80"/>
      <c r="N57" s="69"/>
      <c r="O57" s="78">
        <v>368.04015288318271</v>
      </c>
      <c r="P57" s="69"/>
      <c r="Q57" s="79">
        <v>3.2298125861224426E-3</v>
      </c>
      <c r="R57" s="79">
        <v>1.3576467773361014E-4</v>
      </c>
    </row>
    <row r="58" spans="2:18">
      <c r="B58" s="72" t="s">
        <v>66</v>
      </c>
      <c r="C58" s="69"/>
      <c r="D58" s="69"/>
      <c r="E58" s="69"/>
      <c r="F58" s="69"/>
      <c r="G58" s="69"/>
      <c r="H58" s="78">
        <v>27.239999999999696</v>
      </c>
      <c r="I58" s="69"/>
      <c r="J58" s="69"/>
      <c r="K58" s="79">
        <v>3.5199999999999391E-2</v>
      </c>
      <c r="L58" s="78"/>
      <c r="M58" s="80"/>
      <c r="N58" s="69"/>
      <c r="O58" s="78">
        <v>368.04015288318271</v>
      </c>
      <c r="P58" s="69"/>
      <c r="Q58" s="79">
        <v>3.2298125861224426E-3</v>
      </c>
      <c r="R58" s="79">
        <v>1.3576467773361014E-4</v>
      </c>
    </row>
    <row r="59" spans="2:18">
      <c r="B59" s="73" t="s">
        <v>316</v>
      </c>
      <c r="C59" s="71" t="s">
        <v>317</v>
      </c>
      <c r="D59" s="84" t="s">
        <v>28</v>
      </c>
      <c r="E59" s="71" t="s">
        <v>318</v>
      </c>
      <c r="F59" s="71" t="s">
        <v>319</v>
      </c>
      <c r="G59" s="71"/>
      <c r="H59" s="81">
        <v>27.239999999999696</v>
      </c>
      <c r="I59" s="84" t="s">
        <v>137</v>
      </c>
      <c r="J59" s="85">
        <v>4.4999999999999998E-2</v>
      </c>
      <c r="K59" s="82">
        <v>3.5199999999999391E-2</v>
      </c>
      <c r="L59" s="81">
        <v>88559.232524309991</v>
      </c>
      <c r="M59" s="83">
        <v>127.48050000000001</v>
      </c>
      <c r="N59" s="71"/>
      <c r="O59" s="81">
        <v>368.04015288318271</v>
      </c>
      <c r="P59" s="82">
        <v>8.8559232524309991E-5</v>
      </c>
      <c r="Q59" s="82">
        <v>3.2298125861224426E-3</v>
      </c>
      <c r="R59" s="82">
        <v>1.3576467773361014E-4</v>
      </c>
    </row>
    <row r="60" spans="2:18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</row>
    <row r="61" spans="2:18"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</row>
    <row r="62" spans="2:18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</row>
    <row r="63" spans="2:18">
      <c r="B63" s="142" t="s">
        <v>116</v>
      </c>
      <c r="C63" s="144"/>
      <c r="D63" s="144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</row>
    <row r="64" spans="2:18">
      <c r="B64" s="142" t="s">
        <v>212</v>
      </c>
      <c r="C64" s="144"/>
      <c r="D64" s="144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  <row r="65" spans="2:18">
      <c r="B65" s="145" t="s">
        <v>220</v>
      </c>
      <c r="C65" s="145"/>
      <c r="D65" s="145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</row>
    <row r="66" spans="2:18"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</row>
    <row r="67" spans="2:18"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</row>
    <row r="68" spans="2:18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</row>
    <row r="69" spans="2:18"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</row>
    <row r="70" spans="2:18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</row>
    <row r="71" spans="2:18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</row>
    <row r="72" spans="2:18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</row>
    <row r="73" spans="2:18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</row>
    <row r="74" spans="2:18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</row>
    <row r="75" spans="2:18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</row>
    <row r="76" spans="2:18"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</row>
    <row r="77" spans="2:18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</row>
    <row r="78" spans="2:18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</row>
    <row r="79" spans="2:18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</row>
    <row r="80" spans="2:18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</row>
    <row r="81" spans="2:18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</row>
    <row r="82" spans="2:18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</row>
    <row r="83" spans="2:18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</row>
    <row r="84" spans="2:18"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</row>
    <row r="85" spans="2:18"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</row>
    <row r="86" spans="2:18"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</row>
    <row r="87" spans="2:18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</row>
    <row r="88" spans="2:18"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</row>
    <row r="89" spans="2:18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</row>
    <row r="90" spans="2:18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</row>
    <row r="91" spans="2:18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</row>
    <row r="93" spans="2:18"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</row>
    <row r="94" spans="2:18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</row>
    <row r="95" spans="2:18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</row>
    <row r="97" spans="2:18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</row>
    <row r="98" spans="2:18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</row>
    <row r="99" spans="2:18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</row>
    <row r="100" spans="2:18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</row>
    <row r="101" spans="2:18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</row>
    <row r="102" spans="2:18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</row>
    <row r="103" spans="2:18"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</row>
    <row r="104" spans="2:18"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</row>
    <row r="105" spans="2:18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</row>
    <row r="106" spans="2:18"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</row>
    <row r="107" spans="2:18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</row>
    <row r="108" spans="2:18"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</row>
    <row r="109" spans="2:18"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</row>
    <row r="110" spans="2:18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</row>
    <row r="111" spans="2:18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</row>
    <row r="112" spans="2:18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</row>
    <row r="113" spans="2:18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</row>
    <row r="114" spans="2:18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</row>
    <row r="115" spans="2:18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</row>
    <row r="116" spans="2:18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</row>
    <row r="117" spans="2:18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</row>
    <row r="118" spans="2:18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</row>
    <row r="119" spans="2:18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</row>
    <row r="120" spans="2:18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</row>
    <row r="121" spans="2:18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</row>
    <row r="122" spans="2:18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</row>
    <row r="123" spans="2:18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</row>
    <row r="124" spans="2:18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</row>
    <row r="125" spans="2:18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</row>
    <row r="126" spans="2:18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</row>
    <row r="127" spans="2:18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</row>
    <row r="128" spans="2:18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</row>
    <row r="129" spans="2:18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</row>
    <row r="130" spans="2:18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</row>
    <row r="131" spans="2:18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</row>
    <row r="132" spans="2:18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</row>
    <row r="133" spans="2:18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</row>
    <row r="134" spans="2:18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</row>
    <row r="135" spans="2:18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</row>
    <row r="136" spans="2:18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</row>
    <row r="137" spans="2:18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</row>
    <row r="138" spans="2:18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</row>
    <row r="139" spans="2:18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</row>
    <row r="140" spans="2:18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</row>
    <row r="141" spans="2:18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</row>
    <row r="142" spans="2:18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N32:N1048576 O11:Q1048576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151</v>
      </c>
      <c r="C1" s="65" t="s" vm="1">
        <v>240</v>
      </c>
    </row>
    <row r="2" spans="2:16">
      <c r="B2" s="46" t="s">
        <v>150</v>
      </c>
      <c r="C2" s="65" t="s">
        <v>241</v>
      </c>
    </row>
    <row r="3" spans="2:16">
      <c r="B3" s="46" t="s">
        <v>152</v>
      </c>
      <c r="C3" s="65" t="s">
        <v>242</v>
      </c>
    </row>
    <row r="4" spans="2:16">
      <c r="B4" s="46" t="s">
        <v>153</v>
      </c>
      <c r="C4" s="65">
        <v>17011</v>
      </c>
    </row>
    <row r="6" spans="2:16" ht="26.25" customHeight="1">
      <c r="B6" s="120" t="s">
        <v>194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110.25">
      <c r="B7" s="21" t="s">
        <v>120</v>
      </c>
      <c r="C7" s="29" t="s">
        <v>48</v>
      </c>
      <c r="D7" s="29" t="s">
        <v>69</v>
      </c>
      <c r="E7" s="29" t="s">
        <v>14</v>
      </c>
      <c r="F7" s="29" t="s">
        <v>70</v>
      </c>
      <c r="G7" s="29" t="s">
        <v>108</v>
      </c>
      <c r="H7" s="29" t="s">
        <v>17</v>
      </c>
      <c r="I7" s="29" t="s">
        <v>107</v>
      </c>
      <c r="J7" s="29" t="s">
        <v>16</v>
      </c>
      <c r="K7" s="29" t="s">
        <v>187</v>
      </c>
      <c r="L7" s="29" t="s">
        <v>214</v>
      </c>
      <c r="M7" s="29" t="s">
        <v>188</v>
      </c>
      <c r="N7" s="29" t="s">
        <v>62</v>
      </c>
      <c r="O7" s="29" t="s">
        <v>154</v>
      </c>
      <c r="P7" s="30" t="s">
        <v>156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221</v>
      </c>
      <c r="M8" s="31" t="s">
        <v>217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 t="s">
        <v>193</v>
      </c>
      <c r="C10" s="71"/>
      <c r="D10" s="71"/>
      <c r="E10" s="71"/>
      <c r="F10" s="71"/>
      <c r="G10" s="71"/>
      <c r="H10" s="81">
        <v>1.94</v>
      </c>
      <c r="I10" s="71"/>
      <c r="J10" s="71"/>
      <c r="K10" s="85">
        <v>8.8200000000000001E-2</v>
      </c>
      <c r="L10" s="81"/>
      <c r="M10" s="81">
        <v>800.49540990387004</v>
      </c>
      <c r="N10" s="71"/>
      <c r="O10" s="82">
        <v>1</v>
      </c>
      <c r="P10" s="82">
        <v>2.9529115370009149E-4</v>
      </c>
    </row>
    <row r="11" spans="2:16" ht="20.25" customHeight="1">
      <c r="B11" s="90" t="s">
        <v>31</v>
      </c>
      <c r="C11" s="71"/>
      <c r="D11" s="71"/>
      <c r="E11" s="71"/>
      <c r="F11" s="71"/>
      <c r="G11" s="71"/>
      <c r="H11" s="81">
        <v>1.94</v>
      </c>
      <c r="I11" s="71"/>
      <c r="J11" s="71"/>
      <c r="K11" s="85">
        <v>8.8200000000000001E-2</v>
      </c>
      <c r="L11" s="81"/>
      <c r="M11" s="81">
        <v>800.49540990387004</v>
      </c>
      <c r="N11" s="71"/>
      <c r="O11" s="82">
        <v>1</v>
      </c>
      <c r="P11" s="82">
        <v>2.9529115370009149E-4</v>
      </c>
    </row>
    <row r="12" spans="2:16">
      <c r="B12" s="87" t="s">
        <v>33</v>
      </c>
      <c r="C12" s="69"/>
      <c r="D12" s="69"/>
      <c r="E12" s="69"/>
      <c r="F12" s="69"/>
      <c r="G12" s="69"/>
      <c r="H12" s="78">
        <v>1.94</v>
      </c>
      <c r="I12" s="69"/>
      <c r="J12" s="69"/>
      <c r="K12" s="89">
        <v>8.8200000000000001E-2</v>
      </c>
      <c r="L12" s="78"/>
      <c r="M12" s="78">
        <v>800.49540990387004</v>
      </c>
      <c r="N12" s="69"/>
      <c r="O12" s="79">
        <v>1</v>
      </c>
      <c r="P12" s="79">
        <v>2.9529115370009149E-4</v>
      </c>
    </row>
    <row r="13" spans="2:16">
      <c r="B13" s="74" t="s">
        <v>3846</v>
      </c>
      <c r="C13" s="71" t="s">
        <v>3698</v>
      </c>
      <c r="D13" s="84" t="s">
        <v>134</v>
      </c>
      <c r="E13" s="71" t="s">
        <v>627</v>
      </c>
      <c r="F13" s="71" t="s">
        <v>136</v>
      </c>
      <c r="G13" s="92">
        <v>40618</v>
      </c>
      <c r="H13" s="81">
        <v>1.94</v>
      </c>
      <c r="I13" s="84" t="s">
        <v>138</v>
      </c>
      <c r="J13" s="85">
        <v>7.1500000000000008E-2</v>
      </c>
      <c r="K13" s="85">
        <v>8.8200000000000001E-2</v>
      </c>
      <c r="L13" s="81">
        <v>751168.53285677999</v>
      </c>
      <c r="M13" s="81">
        <v>800.49540990387004</v>
      </c>
      <c r="N13" s="71"/>
      <c r="O13" s="82">
        <v>1</v>
      </c>
      <c r="P13" s="82">
        <v>2.9529115370009149E-4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142" t="s">
        <v>230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142" t="s">
        <v>116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142" t="s">
        <v>220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2:16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2:16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2:16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2:16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2:16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2:16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2:16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2:16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2:16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2:16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</row>
    <row r="122" spans="2:16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2:16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</row>
    <row r="124" spans="2:16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2:16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</row>
    <row r="126" spans="2:16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2:16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</row>
    <row r="128" spans="2:16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2:16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2:16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2:16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2:16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2:16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2:16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2:16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2:16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2:16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2:16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2:16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2:16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2:16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2:16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2:16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2:16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2:16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2:16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2:16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2:16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2:16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2:16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2:16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</row>
    <row r="152" spans="2:16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2:16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</row>
    <row r="154" spans="2:16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2:16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</row>
    <row r="156" spans="2:16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2:16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</row>
    <row r="158" spans="2:16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2:16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2:16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2:16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</row>
    <row r="162" spans="2:16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2:16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</row>
    <row r="164" spans="2:16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2:16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  <row r="166" spans="2:16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</row>
    <row r="167" spans="2:16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</row>
    <row r="168" spans="2:16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</row>
    <row r="169" spans="2:16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</row>
    <row r="170" spans="2:16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</row>
    <row r="171" spans="2:16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</row>
    <row r="172" spans="2:16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</row>
    <row r="173" spans="2:16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</row>
    <row r="174" spans="2:16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</row>
    <row r="175" spans="2:16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</row>
    <row r="176" spans="2:16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</row>
    <row r="177" spans="2:16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</row>
    <row r="178" spans="2:16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</row>
    <row r="179" spans="2:16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</row>
    <row r="180" spans="2:16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</row>
    <row r="181" spans="2:16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</row>
    <row r="182" spans="2:16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</row>
    <row r="183" spans="2:16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</row>
    <row r="184" spans="2:16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</row>
    <row r="185" spans="2:16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</row>
    <row r="186" spans="2:16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</row>
    <row r="187" spans="2:16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</row>
    <row r="188" spans="2:16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</row>
    <row r="189" spans="2:16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</row>
    <row r="190" spans="2:16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</row>
    <row r="191" spans="2:16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</row>
    <row r="192" spans="2:16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</row>
    <row r="193" spans="2:16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</row>
    <row r="194" spans="2:16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</row>
    <row r="195" spans="2:16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</row>
    <row r="196" spans="2:16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</row>
    <row r="197" spans="2:16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</row>
    <row r="198" spans="2:16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</row>
    <row r="199" spans="2:16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</row>
    <row r="200" spans="2:16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</row>
    <row r="201" spans="2:16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</row>
    <row r="202" spans="2:16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</row>
    <row r="203" spans="2:16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</row>
    <row r="204" spans="2:16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</row>
    <row r="205" spans="2:16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</row>
    <row r="206" spans="2:16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</row>
    <row r="207" spans="2:16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</row>
    <row r="208" spans="2:16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</row>
    <row r="209" spans="2:16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</row>
    <row r="210" spans="2:16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</row>
    <row r="211" spans="2:16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</row>
    <row r="212" spans="2:16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</row>
    <row r="213" spans="2:16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</row>
    <row r="214" spans="2:16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</row>
    <row r="215" spans="2:16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</row>
    <row r="216" spans="2:16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</row>
    <row r="217" spans="2:16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</row>
    <row r="218" spans="2:16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</row>
    <row r="219" spans="2:16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</row>
    <row r="220" spans="2:16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</row>
    <row r="221" spans="2:16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</row>
    <row r="222" spans="2:16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</row>
    <row r="223" spans="2:16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</row>
    <row r="224" spans="2:16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</row>
    <row r="225" spans="2:16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</row>
    <row r="226" spans="2:16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</row>
    <row r="227" spans="2:16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</row>
    <row r="228" spans="2:16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</row>
    <row r="229" spans="2:16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</row>
    <row r="230" spans="2:16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</row>
    <row r="231" spans="2:16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</row>
    <row r="232" spans="2:16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</row>
    <row r="233" spans="2:16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</row>
    <row r="234" spans="2:16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</row>
    <row r="235" spans="2:16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</row>
    <row r="236" spans="2:16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</row>
    <row r="237" spans="2:16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</row>
    <row r="238" spans="2:16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</row>
    <row r="239" spans="2:16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</row>
    <row r="240" spans="2:16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</row>
    <row r="241" spans="2:16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</row>
    <row r="242" spans="2:16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</row>
    <row r="243" spans="2:16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</row>
    <row r="244" spans="2:16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1"/>
    </row>
    <row r="245" spans="2:16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</row>
    <row r="246" spans="2:16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</row>
    <row r="247" spans="2:16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</row>
    <row r="248" spans="2:16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</row>
    <row r="249" spans="2:16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</row>
    <row r="250" spans="2:16">
      <c r="B250" s="140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</row>
    <row r="251" spans="2:16">
      <c r="B251" s="140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1"/>
    </row>
    <row r="252" spans="2:16">
      <c r="B252" s="14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1"/>
    </row>
    <row r="253" spans="2:16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1"/>
    </row>
    <row r="254" spans="2:16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1"/>
    </row>
    <row r="255" spans="2:16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1"/>
    </row>
    <row r="256" spans="2:16">
      <c r="B256" s="140"/>
      <c r="C256" s="140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1"/>
    </row>
    <row r="257" spans="2:16">
      <c r="B257" s="140"/>
      <c r="C257" s="140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</row>
    <row r="258" spans="2:16">
      <c r="B258" s="140"/>
      <c r="C258" s="140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</row>
    <row r="259" spans="2:16">
      <c r="B259" s="140"/>
      <c r="C259" s="140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1"/>
    </row>
    <row r="260" spans="2:16">
      <c r="B260" s="140"/>
      <c r="C260" s="140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</row>
    <row r="261" spans="2:16">
      <c r="B261" s="140"/>
      <c r="C261" s="140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1"/>
    </row>
    <row r="262" spans="2:16">
      <c r="B262" s="140"/>
      <c r="C262" s="140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</row>
    <row r="263" spans="2:16">
      <c r="B263" s="140"/>
      <c r="C263" s="140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1"/>
    </row>
    <row r="264" spans="2:16">
      <c r="B264" s="140"/>
      <c r="C264" s="140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1"/>
    </row>
    <row r="265" spans="2:16">
      <c r="B265" s="140"/>
      <c r="C265" s="140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</row>
    <row r="266" spans="2:16">
      <c r="B266" s="140"/>
      <c r="C266" s="140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1"/>
    </row>
    <row r="267" spans="2:16">
      <c r="B267" s="140"/>
      <c r="C267" s="140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</row>
    <row r="268" spans="2:16">
      <c r="B268" s="140"/>
      <c r="C268" s="140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1"/>
    </row>
    <row r="269" spans="2:16">
      <c r="B269" s="140"/>
      <c r="C269" s="140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1"/>
    </row>
    <row r="270" spans="2:16">
      <c r="B270" s="140"/>
      <c r="C270" s="140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1"/>
    </row>
    <row r="271" spans="2:16">
      <c r="B271" s="140"/>
      <c r="C271" s="140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1"/>
    </row>
    <row r="272" spans="2:16">
      <c r="B272" s="140"/>
      <c r="C272" s="140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</row>
    <row r="273" spans="2:16">
      <c r="B273" s="140"/>
      <c r="C273" s="140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</row>
    <row r="274" spans="2:16">
      <c r="B274" s="140"/>
      <c r="C274" s="140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1"/>
    </row>
    <row r="275" spans="2:16">
      <c r="B275" s="140"/>
      <c r="C275" s="140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1"/>
    </row>
    <row r="276" spans="2:16">
      <c r="B276" s="140"/>
      <c r="C276" s="140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1"/>
    </row>
    <row r="277" spans="2:16">
      <c r="B277" s="140"/>
      <c r="C277" s="140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1"/>
    </row>
    <row r="278" spans="2:16">
      <c r="B278" s="140"/>
      <c r="C278" s="140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1"/>
    </row>
    <row r="279" spans="2:16">
      <c r="B279" s="140"/>
      <c r="C279" s="140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1"/>
    </row>
    <row r="280" spans="2:16">
      <c r="B280" s="140"/>
      <c r="C280" s="140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1"/>
    </row>
    <row r="281" spans="2:16">
      <c r="B281" s="140"/>
      <c r="C281" s="140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</row>
    <row r="282" spans="2:16">
      <c r="B282" s="140"/>
      <c r="C282" s="140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1"/>
    </row>
    <row r="283" spans="2:16">
      <c r="B283" s="140"/>
      <c r="C283" s="14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</row>
    <row r="284" spans="2:16">
      <c r="B284" s="140"/>
      <c r="C284" s="140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1"/>
    </row>
    <row r="285" spans="2:16">
      <c r="B285" s="140"/>
      <c r="C285" s="140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1"/>
    </row>
    <row r="286" spans="2:16">
      <c r="B286" s="140"/>
      <c r="C286" s="140"/>
      <c r="D286" s="141"/>
      <c r="E286" s="141"/>
      <c r="F286" s="141"/>
      <c r="G286" s="141"/>
      <c r="H286" s="141"/>
      <c r="I286" s="141"/>
      <c r="J286" s="141"/>
      <c r="K286" s="141"/>
      <c r="L286" s="141"/>
      <c r="M286" s="141"/>
      <c r="N286" s="141"/>
      <c r="O286" s="141"/>
      <c r="P286" s="141"/>
    </row>
    <row r="287" spans="2:16">
      <c r="B287" s="140"/>
      <c r="C287" s="140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  <c r="O287" s="141"/>
      <c r="P287" s="141"/>
    </row>
    <row r="288" spans="2:16">
      <c r="B288" s="140"/>
      <c r="C288" s="140"/>
      <c r="D288" s="141"/>
      <c r="E288" s="141"/>
      <c r="F288" s="141"/>
      <c r="G288" s="141"/>
      <c r="H288" s="141"/>
      <c r="I288" s="141"/>
      <c r="J288" s="141"/>
      <c r="K288" s="141"/>
      <c r="L288" s="141"/>
      <c r="M288" s="141"/>
      <c r="N288" s="141"/>
      <c r="O288" s="141"/>
      <c r="P288" s="141"/>
    </row>
    <row r="289" spans="2:16">
      <c r="B289" s="140"/>
      <c r="C289" s="140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  <c r="O289" s="141"/>
      <c r="P289" s="141"/>
    </row>
    <row r="290" spans="2:16">
      <c r="B290" s="140"/>
      <c r="C290" s="140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1"/>
      <c r="O290" s="141"/>
      <c r="P290" s="141"/>
    </row>
    <row r="291" spans="2:16">
      <c r="B291" s="140"/>
      <c r="C291" s="140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  <c r="O291" s="141"/>
      <c r="P291" s="141"/>
    </row>
    <row r="292" spans="2:16">
      <c r="B292" s="140"/>
      <c r="C292" s="140"/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/>
      <c r="O292" s="141"/>
      <c r="P292" s="141"/>
    </row>
    <row r="293" spans="2:16">
      <c r="B293" s="140"/>
      <c r="C293" s="140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  <c r="O293" s="141"/>
      <c r="P293" s="141"/>
    </row>
    <row r="294" spans="2:16">
      <c r="B294" s="140"/>
      <c r="C294" s="140"/>
      <c r="D294" s="141"/>
      <c r="E294" s="141"/>
      <c r="F294" s="141"/>
      <c r="G294" s="141"/>
      <c r="H294" s="141"/>
      <c r="I294" s="141"/>
      <c r="J294" s="141"/>
      <c r="K294" s="141"/>
      <c r="L294" s="141"/>
      <c r="M294" s="141"/>
      <c r="N294" s="141"/>
      <c r="O294" s="141"/>
      <c r="P294" s="141"/>
    </row>
    <row r="295" spans="2:16">
      <c r="B295" s="140"/>
      <c r="C295" s="140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</row>
    <row r="296" spans="2:16">
      <c r="B296" s="140"/>
      <c r="C296" s="140"/>
      <c r="D296" s="141"/>
      <c r="E296" s="141"/>
      <c r="F296" s="141"/>
      <c r="G296" s="141"/>
      <c r="H296" s="141"/>
      <c r="I296" s="141"/>
      <c r="J296" s="141"/>
      <c r="K296" s="141"/>
      <c r="L296" s="141"/>
      <c r="M296" s="141"/>
      <c r="N296" s="141"/>
      <c r="O296" s="141"/>
      <c r="P296" s="141"/>
    </row>
    <row r="297" spans="2:16">
      <c r="B297" s="140"/>
      <c r="C297" s="140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  <c r="O297" s="141"/>
      <c r="P297" s="141"/>
    </row>
    <row r="298" spans="2:16">
      <c r="B298" s="140"/>
      <c r="C298" s="140"/>
      <c r="D298" s="141"/>
      <c r="E298" s="141"/>
      <c r="F298" s="141"/>
      <c r="G298" s="141"/>
      <c r="H298" s="141"/>
      <c r="I298" s="141"/>
      <c r="J298" s="141"/>
      <c r="K298" s="141"/>
      <c r="L298" s="141"/>
      <c r="M298" s="141"/>
      <c r="N298" s="141"/>
      <c r="O298" s="141"/>
      <c r="P298" s="141"/>
    </row>
    <row r="299" spans="2:16">
      <c r="B299" s="140"/>
      <c r="C299" s="140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</row>
    <row r="300" spans="2:16">
      <c r="B300" s="140"/>
      <c r="C300" s="140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</row>
    <row r="301" spans="2:16">
      <c r="B301" s="140"/>
      <c r="C301" s="140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</row>
    <row r="302" spans="2:16">
      <c r="B302" s="140"/>
      <c r="C302" s="140"/>
      <c r="D302" s="141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  <c r="P302" s="141"/>
    </row>
    <row r="303" spans="2:16">
      <c r="B303" s="140"/>
      <c r="C303" s="140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  <c r="P303" s="141"/>
    </row>
    <row r="304" spans="2:16">
      <c r="B304" s="140"/>
      <c r="C304" s="140"/>
      <c r="D304" s="141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  <c r="P304" s="141"/>
    </row>
    <row r="305" spans="2:16">
      <c r="B305" s="140"/>
      <c r="C305" s="140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  <c r="P305" s="141"/>
    </row>
    <row r="306" spans="2:16">
      <c r="B306" s="140"/>
      <c r="C306" s="140"/>
      <c r="D306" s="141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  <c r="P306" s="141"/>
    </row>
    <row r="307" spans="2:16">
      <c r="B307" s="140"/>
      <c r="C307" s="140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  <c r="P307" s="141"/>
    </row>
    <row r="308" spans="2:16">
      <c r="B308" s="140"/>
      <c r="C308" s="140"/>
      <c r="D308" s="141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  <c r="P308" s="141"/>
    </row>
    <row r="309" spans="2:16">
      <c r="B309" s="140"/>
      <c r="C309" s="140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</row>
    <row r="310" spans="2:16">
      <c r="B310" s="140"/>
      <c r="C310" s="140"/>
      <c r="D310" s="141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  <c r="P310" s="141"/>
    </row>
    <row r="311" spans="2:16">
      <c r="B311" s="140"/>
      <c r="C311" s="140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  <c r="P311" s="141"/>
    </row>
    <row r="312" spans="2:16">
      <c r="B312" s="140"/>
      <c r="C312" s="140"/>
      <c r="D312" s="141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  <c r="P312" s="141"/>
    </row>
    <row r="313" spans="2:16">
      <c r="B313" s="140"/>
      <c r="C313" s="140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  <c r="P313" s="141"/>
    </row>
    <row r="314" spans="2:16">
      <c r="B314" s="140"/>
      <c r="C314" s="140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</row>
    <row r="315" spans="2:16">
      <c r="B315" s="140"/>
      <c r="C315" s="140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1"/>
    </row>
    <row r="316" spans="2:16">
      <c r="B316" s="140"/>
      <c r="C316" s="140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  <c r="P316" s="141"/>
    </row>
    <row r="317" spans="2:16">
      <c r="B317" s="140"/>
      <c r="C317" s="140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  <c r="P317" s="141"/>
    </row>
    <row r="318" spans="2:16">
      <c r="B318" s="140"/>
      <c r="C318" s="140"/>
      <c r="D318" s="141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  <c r="P318" s="141"/>
    </row>
    <row r="319" spans="2:16">
      <c r="B319" s="140"/>
      <c r="C319" s="140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  <c r="P319" s="141"/>
    </row>
    <row r="320" spans="2:16">
      <c r="B320" s="140"/>
      <c r="C320" s="140"/>
      <c r="D320" s="141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  <c r="P320" s="141"/>
    </row>
    <row r="321" spans="2:16">
      <c r="B321" s="140"/>
      <c r="C321" s="140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</row>
    <row r="322" spans="2:16">
      <c r="B322" s="140"/>
      <c r="C322" s="140"/>
      <c r="D322" s="141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  <c r="P322" s="141"/>
    </row>
    <row r="323" spans="2:16">
      <c r="B323" s="140"/>
      <c r="C323" s="140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</row>
    <row r="324" spans="2:16">
      <c r="B324" s="140"/>
      <c r="C324" s="140"/>
      <c r="D324" s="141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  <c r="P324" s="141"/>
    </row>
    <row r="325" spans="2:16">
      <c r="B325" s="140"/>
      <c r="C325" s="140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  <c r="P325" s="141"/>
    </row>
    <row r="326" spans="2:16">
      <c r="B326" s="140"/>
      <c r="C326" s="140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</row>
    <row r="327" spans="2:16">
      <c r="B327" s="140"/>
      <c r="C327" s="140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</row>
    <row r="328" spans="2:16">
      <c r="B328" s="140"/>
      <c r="C328" s="140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</row>
    <row r="329" spans="2:16">
      <c r="B329" s="140"/>
      <c r="C329" s="140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  <c r="P329" s="141"/>
    </row>
    <row r="330" spans="2:16">
      <c r="B330" s="140"/>
      <c r="C330" s="140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</row>
    <row r="331" spans="2:16">
      <c r="B331" s="140"/>
      <c r="C331" s="140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  <c r="P331" s="141"/>
    </row>
    <row r="332" spans="2:16">
      <c r="B332" s="140"/>
      <c r="C332" s="140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</row>
    <row r="333" spans="2:16">
      <c r="B333" s="140"/>
      <c r="C333" s="140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</row>
    <row r="334" spans="2:16">
      <c r="B334" s="140"/>
      <c r="C334" s="140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</row>
    <row r="335" spans="2:16">
      <c r="B335" s="140"/>
      <c r="C335" s="140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  <c r="P335" s="141"/>
    </row>
    <row r="336" spans="2:16">
      <c r="B336" s="140"/>
      <c r="C336" s="140"/>
      <c r="D336" s="141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  <c r="P336" s="141"/>
    </row>
    <row r="337" spans="2:16">
      <c r="B337" s="140"/>
      <c r="C337" s="140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  <c r="P337" s="141"/>
    </row>
    <row r="338" spans="2:16">
      <c r="B338" s="140"/>
      <c r="C338" s="140"/>
      <c r="D338" s="141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  <c r="P338" s="141"/>
    </row>
    <row r="339" spans="2:16">
      <c r="B339" s="140"/>
      <c r="C339" s="140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  <c r="P339" s="141"/>
    </row>
    <row r="340" spans="2:16">
      <c r="B340" s="140"/>
      <c r="C340" s="140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</row>
    <row r="341" spans="2:16">
      <c r="B341" s="140"/>
      <c r="C341" s="140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</row>
    <row r="342" spans="2:16">
      <c r="B342" s="140"/>
      <c r="C342" s="140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</row>
    <row r="343" spans="2:16">
      <c r="B343" s="140"/>
      <c r="C343" s="140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</row>
    <row r="344" spans="2:16">
      <c r="B344" s="140"/>
      <c r="C344" s="140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</row>
    <row r="345" spans="2:16">
      <c r="B345" s="140"/>
      <c r="C345" s="140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</row>
    <row r="346" spans="2:16">
      <c r="B346" s="140"/>
      <c r="C346" s="140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</row>
    <row r="347" spans="2:16">
      <c r="B347" s="140"/>
      <c r="C347" s="140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</row>
    <row r="348" spans="2:16">
      <c r="B348" s="140"/>
      <c r="C348" s="140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</row>
    <row r="349" spans="2:16">
      <c r="B349" s="140"/>
      <c r="C349" s="140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</row>
    <row r="350" spans="2:16">
      <c r="B350" s="140"/>
      <c r="C350" s="140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</row>
    <row r="351" spans="2:16">
      <c r="B351" s="140"/>
      <c r="C351" s="140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</row>
    <row r="352" spans="2:16">
      <c r="B352" s="140"/>
      <c r="C352" s="140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</row>
    <row r="353" spans="2:16">
      <c r="B353" s="140"/>
      <c r="C353" s="140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</row>
    <row r="354" spans="2:16">
      <c r="B354" s="140"/>
      <c r="C354" s="140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</row>
    <row r="355" spans="2:16">
      <c r="B355" s="140"/>
      <c r="C355" s="140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</row>
    <row r="356" spans="2:16">
      <c r="B356" s="140"/>
      <c r="C356" s="140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</row>
    <row r="357" spans="2:16">
      <c r="B357" s="140"/>
      <c r="C357" s="140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</row>
    <row r="358" spans="2:16">
      <c r="B358" s="140"/>
      <c r="C358" s="140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</row>
    <row r="359" spans="2:16">
      <c r="B359" s="140"/>
      <c r="C359" s="140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</row>
    <row r="360" spans="2:16">
      <c r="B360" s="140"/>
      <c r="C360" s="140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</row>
    <row r="361" spans="2:16">
      <c r="B361" s="140"/>
      <c r="C361" s="140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</row>
    <row r="362" spans="2:16">
      <c r="B362" s="140"/>
      <c r="C362" s="140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</row>
    <row r="363" spans="2:16">
      <c r="B363" s="140"/>
      <c r="C363" s="140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</row>
    <row r="364" spans="2:16">
      <c r="B364" s="140"/>
      <c r="C364" s="140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</row>
    <row r="365" spans="2:16">
      <c r="B365" s="140"/>
      <c r="C365" s="140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</row>
    <row r="366" spans="2:16">
      <c r="B366" s="140"/>
      <c r="C366" s="140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</row>
    <row r="367" spans="2:16">
      <c r="B367" s="140"/>
      <c r="C367" s="140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</row>
    <row r="368" spans="2:16">
      <c r="B368" s="140"/>
      <c r="C368" s="140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</row>
    <row r="369" spans="2:16">
      <c r="B369" s="140"/>
      <c r="C369" s="140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</row>
    <row r="370" spans="2:16">
      <c r="B370" s="140"/>
      <c r="C370" s="140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</row>
    <row r="371" spans="2:16">
      <c r="B371" s="140"/>
      <c r="C371" s="140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</row>
    <row r="372" spans="2:16">
      <c r="B372" s="140"/>
      <c r="C372" s="140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</row>
    <row r="373" spans="2:16">
      <c r="B373" s="140"/>
      <c r="C373" s="140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</row>
    <row r="374" spans="2:16">
      <c r="B374" s="140"/>
      <c r="C374" s="140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</row>
    <row r="375" spans="2:16">
      <c r="B375" s="140"/>
      <c r="C375" s="140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</row>
    <row r="376" spans="2:16">
      <c r="B376" s="140"/>
      <c r="C376" s="140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</row>
    <row r="377" spans="2:16">
      <c r="B377" s="140"/>
      <c r="C377" s="140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</row>
    <row r="378" spans="2:16">
      <c r="B378" s="140"/>
      <c r="C378" s="140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</row>
    <row r="379" spans="2:16">
      <c r="B379" s="140"/>
      <c r="C379" s="140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</row>
    <row r="380" spans="2:16">
      <c r="B380" s="140"/>
      <c r="C380" s="140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</row>
    <row r="381" spans="2:16">
      <c r="B381" s="140"/>
      <c r="C381" s="140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151</v>
      </c>
      <c r="C1" s="65" t="s" vm="1">
        <v>240</v>
      </c>
    </row>
    <row r="2" spans="2:44">
      <c r="B2" s="46" t="s">
        <v>150</v>
      </c>
      <c r="C2" s="65" t="s">
        <v>241</v>
      </c>
    </row>
    <row r="3" spans="2:44">
      <c r="B3" s="46" t="s">
        <v>152</v>
      </c>
      <c r="C3" s="65" t="s">
        <v>242</v>
      </c>
    </row>
    <row r="4" spans="2:44">
      <c r="B4" s="46" t="s">
        <v>153</v>
      </c>
      <c r="C4" s="65">
        <v>17011</v>
      </c>
    </row>
    <row r="6" spans="2:44" ht="26.25" customHeight="1">
      <c r="B6" s="126" t="s">
        <v>179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  <c r="AR6" s="3"/>
    </row>
    <row r="7" spans="2:44" ht="26.25" customHeight="1">
      <c r="B7" s="126" t="s">
        <v>94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AC7" s="41"/>
      <c r="AM7" s="3"/>
      <c r="AR7" s="3"/>
    </row>
    <row r="8" spans="2:44" s="3" customFormat="1" ht="78.75">
      <c r="B8" s="36" t="s">
        <v>119</v>
      </c>
      <c r="C8" s="12" t="s">
        <v>48</v>
      </c>
      <c r="D8" s="12" t="s">
        <v>123</v>
      </c>
      <c r="E8" s="12" t="s">
        <v>197</v>
      </c>
      <c r="F8" s="12" t="s">
        <v>121</v>
      </c>
      <c r="G8" s="12" t="s">
        <v>69</v>
      </c>
      <c r="H8" s="12" t="s">
        <v>14</v>
      </c>
      <c r="I8" s="12" t="s">
        <v>70</v>
      </c>
      <c r="J8" s="12" t="s">
        <v>108</v>
      </c>
      <c r="K8" s="12" t="s">
        <v>17</v>
      </c>
      <c r="L8" s="12" t="s">
        <v>107</v>
      </c>
      <c r="M8" s="12" t="s">
        <v>16</v>
      </c>
      <c r="N8" s="12" t="s">
        <v>18</v>
      </c>
      <c r="O8" s="12" t="s">
        <v>214</v>
      </c>
      <c r="P8" s="12" t="s">
        <v>213</v>
      </c>
      <c r="Q8" s="12" t="s">
        <v>65</v>
      </c>
      <c r="R8" s="12" t="s">
        <v>62</v>
      </c>
      <c r="S8" s="12" t="s">
        <v>154</v>
      </c>
      <c r="T8" s="37" t="s">
        <v>156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221</v>
      </c>
      <c r="P9" s="15"/>
      <c r="Q9" s="15" t="s">
        <v>217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117</v>
      </c>
      <c r="R10" s="18" t="s">
        <v>118</v>
      </c>
      <c r="S10" s="43" t="s">
        <v>157</v>
      </c>
      <c r="T10" s="58" t="s">
        <v>198</v>
      </c>
      <c r="AM10" s="1"/>
      <c r="AN10" s="3"/>
      <c r="AO10" s="1"/>
      <c r="AR10" s="1"/>
    </row>
    <row r="11" spans="2:44" s="4" customFormat="1" ht="18" customHeight="1">
      <c r="B11" s="146" t="s">
        <v>3699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47">
        <v>0</v>
      </c>
      <c r="R11" s="86"/>
      <c r="S11" s="148">
        <v>0</v>
      </c>
      <c r="T11" s="148">
        <v>0</v>
      </c>
      <c r="AM11" s="1"/>
      <c r="AN11" s="3"/>
      <c r="AO11" s="1"/>
      <c r="AR11" s="1"/>
    </row>
    <row r="12" spans="2:44" ht="20.25">
      <c r="B12" s="142" t="s">
        <v>230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42" t="s">
        <v>116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42" t="s">
        <v>212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42" t="s">
        <v>220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28515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4" width="8" style="1" bestFit="1" customWidth="1"/>
    <col min="15" max="15" width="13.140625" style="1" bestFit="1" customWidth="1"/>
    <col min="16" max="16" width="11.85546875" style="1" bestFit="1" customWidth="1"/>
    <col min="17" max="17" width="9" style="1" bestFit="1" customWidth="1"/>
    <col min="18" max="18" width="12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151</v>
      </c>
      <c r="C1" s="65" t="s" vm="1">
        <v>240</v>
      </c>
    </row>
    <row r="2" spans="2:35">
      <c r="B2" s="46" t="s">
        <v>150</v>
      </c>
      <c r="C2" s="65" t="s">
        <v>241</v>
      </c>
    </row>
    <row r="3" spans="2:35">
      <c r="B3" s="46" t="s">
        <v>152</v>
      </c>
      <c r="C3" s="65" t="s">
        <v>242</v>
      </c>
    </row>
    <row r="4" spans="2:35">
      <c r="B4" s="46" t="s">
        <v>153</v>
      </c>
      <c r="C4" s="65">
        <v>17011</v>
      </c>
    </row>
    <row r="6" spans="2:35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35" ht="26.25" customHeight="1">
      <c r="B7" s="120" t="s">
        <v>95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AI7" s="3"/>
    </row>
    <row r="8" spans="2:35" s="3" customFormat="1" ht="78.75">
      <c r="B8" s="21" t="s">
        <v>119</v>
      </c>
      <c r="C8" s="29" t="s">
        <v>48</v>
      </c>
      <c r="D8" s="29" t="s">
        <v>123</v>
      </c>
      <c r="E8" s="29" t="s">
        <v>197</v>
      </c>
      <c r="F8" s="29" t="s">
        <v>121</v>
      </c>
      <c r="G8" s="29" t="s">
        <v>69</v>
      </c>
      <c r="H8" s="29" t="s">
        <v>14</v>
      </c>
      <c r="I8" s="29" t="s">
        <v>70</v>
      </c>
      <c r="J8" s="29" t="s">
        <v>108</v>
      </c>
      <c r="K8" s="29" t="s">
        <v>17</v>
      </c>
      <c r="L8" s="29" t="s">
        <v>107</v>
      </c>
      <c r="M8" s="29" t="s">
        <v>16</v>
      </c>
      <c r="N8" s="29" t="s">
        <v>18</v>
      </c>
      <c r="O8" s="12" t="s">
        <v>214</v>
      </c>
      <c r="P8" s="29" t="s">
        <v>213</v>
      </c>
      <c r="Q8" s="29" t="s">
        <v>229</v>
      </c>
      <c r="R8" s="29" t="s">
        <v>65</v>
      </c>
      <c r="S8" s="12" t="s">
        <v>62</v>
      </c>
      <c r="T8" s="29" t="s">
        <v>154</v>
      </c>
      <c r="U8" s="13" t="s">
        <v>156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221</v>
      </c>
      <c r="P9" s="31"/>
      <c r="Q9" s="15" t="s">
        <v>217</v>
      </c>
      <c r="R9" s="31" t="s">
        <v>217</v>
      </c>
      <c r="S9" s="15" t="s">
        <v>19</v>
      </c>
      <c r="T9" s="31" t="s">
        <v>217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117</v>
      </c>
      <c r="R10" s="18" t="s">
        <v>118</v>
      </c>
      <c r="S10" s="18" t="s">
        <v>157</v>
      </c>
      <c r="T10" s="18" t="s">
        <v>198</v>
      </c>
      <c r="U10" s="19" t="s">
        <v>223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4.9044589792801032</v>
      </c>
      <c r="L11" s="67"/>
      <c r="M11" s="67"/>
      <c r="N11" s="88">
        <v>1.2263297380144216E-2</v>
      </c>
      <c r="O11" s="75"/>
      <c r="P11" s="77"/>
      <c r="Q11" s="75">
        <v>1565.7722972461122</v>
      </c>
      <c r="R11" s="75">
        <v>222775.51682248514</v>
      </c>
      <c r="S11" s="67"/>
      <c r="T11" s="76">
        <v>1</v>
      </c>
      <c r="U11" s="76">
        <v>8.2178659071318855E-2</v>
      </c>
      <c r="AD11" s="1"/>
      <c r="AE11" s="3"/>
      <c r="AF11" s="1"/>
      <c r="AI11" s="1"/>
    </row>
    <row r="12" spans="2:35">
      <c r="B12" s="68" t="s">
        <v>207</v>
      </c>
      <c r="C12" s="69"/>
      <c r="D12" s="69"/>
      <c r="E12" s="69"/>
      <c r="F12" s="69"/>
      <c r="G12" s="69"/>
      <c r="H12" s="69"/>
      <c r="I12" s="69"/>
      <c r="J12" s="69"/>
      <c r="K12" s="78">
        <v>4.4445833538199233</v>
      </c>
      <c r="L12" s="69"/>
      <c r="M12" s="69"/>
      <c r="N12" s="89">
        <v>3.8679430090489465E-3</v>
      </c>
      <c r="O12" s="78"/>
      <c r="P12" s="80"/>
      <c r="Q12" s="78">
        <v>1565.7722972461117</v>
      </c>
      <c r="R12" s="78">
        <v>151445.32515000968</v>
      </c>
      <c r="S12" s="69"/>
      <c r="T12" s="79">
        <v>0.67981135140037086</v>
      </c>
      <c r="U12" s="79">
        <v>5.5865985279543624E-2</v>
      </c>
      <c r="AE12" s="3"/>
    </row>
    <row r="13" spans="2:35" ht="20.25">
      <c r="B13" s="87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4.4168389032904871</v>
      </c>
      <c r="L13" s="69"/>
      <c r="M13" s="69"/>
      <c r="N13" s="89">
        <v>-2.1410186511671785E-3</v>
      </c>
      <c r="O13" s="78"/>
      <c r="P13" s="80"/>
      <c r="Q13" s="78">
        <v>1383.8982758077273</v>
      </c>
      <c r="R13" s="78">
        <v>118163.94595636068</v>
      </c>
      <c r="S13" s="69"/>
      <c r="T13" s="79">
        <v>0.5304171106491814</v>
      </c>
      <c r="U13" s="79">
        <v>4.3588966901633094E-2</v>
      </c>
      <c r="AE13" s="4"/>
    </row>
    <row r="14" spans="2:35">
      <c r="B14" s="74" t="s">
        <v>320</v>
      </c>
      <c r="C14" s="71" t="s">
        <v>321</v>
      </c>
      <c r="D14" s="84" t="s">
        <v>124</v>
      </c>
      <c r="E14" s="84" t="s">
        <v>322</v>
      </c>
      <c r="F14" s="71" t="s">
        <v>323</v>
      </c>
      <c r="G14" s="84" t="s">
        <v>324</v>
      </c>
      <c r="H14" s="71" t="s">
        <v>325</v>
      </c>
      <c r="I14" s="71" t="s">
        <v>326</v>
      </c>
      <c r="J14" s="71"/>
      <c r="K14" s="81">
        <v>1.3300000000000021</v>
      </c>
      <c r="L14" s="84" t="s">
        <v>138</v>
      </c>
      <c r="M14" s="85">
        <v>6.1999999999999998E-3</v>
      </c>
      <c r="N14" s="85">
        <v>-1.2000000000000052E-2</v>
      </c>
      <c r="O14" s="81">
        <v>1662458.5492577981</v>
      </c>
      <c r="P14" s="83">
        <v>105.26</v>
      </c>
      <c r="Q14" s="71"/>
      <c r="R14" s="81">
        <v>1749.9038669289284</v>
      </c>
      <c r="S14" s="82">
        <v>3.3568697993880515E-4</v>
      </c>
      <c r="T14" s="82">
        <v>7.8550097959072824E-3</v>
      </c>
      <c r="U14" s="82">
        <v>6.4551417201973453E-4</v>
      </c>
    </row>
    <row r="15" spans="2:35">
      <c r="B15" s="74" t="s">
        <v>327</v>
      </c>
      <c r="C15" s="71" t="s">
        <v>328</v>
      </c>
      <c r="D15" s="84" t="s">
        <v>124</v>
      </c>
      <c r="E15" s="84" t="s">
        <v>322</v>
      </c>
      <c r="F15" s="71" t="s">
        <v>323</v>
      </c>
      <c r="G15" s="84" t="s">
        <v>324</v>
      </c>
      <c r="H15" s="71" t="s">
        <v>325</v>
      </c>
      <c r="I15" s="71" t="s">
        <v>326</v>
      </c>
      <c r="J15" s="71"/>
      <c r="K15" s="81">
        <v>5.1500000000000163</v>
      </c>
      <c r="L15" s="84" t="s">
        <v>138</v>
      </c>
      <c r="M15" s="85">
        <v>5.0000000000000001E-4</v>
      </c>
      <c r="N15" s="85">
        <v>-4.8000000000000195E-3</v>
      </c>
      <c r="O15" s="81">
        <v>923982.23095639679</v>
      </c>
      <c r="P15" s="83">
        <v>103.61</v>
      </c>
      <c r="Q15" s="71"/>
      <c r="R15" s="81">
        <v>957.33798349555695</v>
      </c>
      <c r="S15" s="82">
        <v>1.2747426420410708E-3</v>
      </c>
      <c r="T15" s="82">
        <v>4.2973213445999785E-3</v>
      </c>
      <c r="U15" s="82">
        <v>3.5314810569778317E-4</v>
      </c>
    </row>
    <row r="16" spans="2:35">
      <c r="B16" s="74" t="s">
        <v>329</v>
      </c>
      <c r="C16" s="71" t="s">
        <v>330</v>
      </c>
      <c r="D16" s="84" t="s">
        <v>124</v>
      </c>
      <c r="E16" s="84" t="s">
        <v>322</v>
      </c>
      <c r="F16" s="71" t="s">
        <v>331</v>
      </c>
      <c r="G16" s="84" t="s">
        <v>332</v>
      </c>
      <c r="H16" s="71" t="s">
        <v>333</v>
      </c>
      <c r="I16" s="71" t="s">
        <v>136</v>
      </c>
      <c r="J16" s="71"/>
      <c r="K16" s="81">
        <v>4.1899999999999729</v>
      </c>
      <c r="L16" s="84" t="s">
        <v>138</v>
      </c>
      <c r="M16" s="85">
        <v>1E-3</v>
      </c>
      <c r="N16" s="85">
        <v>-9.0999999999999484E-3</v>
      </c>
      <c r="O16" s="81">
        <v>1205752.734790595</v>
      </c>
      <c r="P16" s="83">
        <v>105.27</v>
      </c>
      <c r="Q16" s="71"/>
      <c r="R16" s="81">
        <v>1269.2960041068791</v>
      </c>
      <c r="S16" s="82">
        <v>8.0383515652706337E-4</v>
      </c>
      <c r="T16" s="82">
        <v>5.6976458733492509E-3</v>
      </c>
      <c r="U16" s="82">
        <v>4.6822489773507486E-4</v>
      </c>
    </row>
    <row r="17" spans="2:30" ht="20.25">
      <c r="B17" s="74" t="s">
        <v>334</v>
      </c>
      <c r="C17" s="71" t="s">
        <v>335</v>
      </c>
      <c r="D17" s="84" t="s">
        <v>124</v>
      </c>
      <c r="E17" s="84" t="s">
        <v>322</v>
      </c>
      <c r="F17" s="71" t="s">
        <v>336</v>
      </c>
      <c r="G17" s="84" t="s">
        <v>332</v>
      </c>
      <c r="H17" s="71" t="s">
        <v>333</v>
      </c>
      <c r="I17" s="71" t="s">
        <v>136</v>
      </c>
      <c r="J17" s="71"/>
      <c r="K17" s="81">
        <v>3.970000000000014</v>
      </c>
      <c r="L17" s="84" t="s">
        <v>138</v>
      </c>
      <c r="M17" s="85">
        <v>8.3000000000000001E-3</v>
      </c>
      <c r="N17" s="85">
        <v>-9.6000000000001848E-3</v>
      </c>
      <c r="O17" s="81">
        <v>669946.43958703044</v>
      </c>
      <c r="P17" s="83">
        <v>108.85</v>
      </c>
      <c r="Q17" s="71"/>
      <c r="R17" s="81">
        <v>729.23669812994217</v>
      </c>
      <c r="S17" s="82">
        <v>5.2096583869532757E-4</v>
      </c>
      <c r="T17" s="82">
        <v>3.2734149090136418E-3</v>
      </c>
      <c r="U17" s="82">
        <v>2.6900484780680429E-4</v>
      </c>
      <c r="AD17" s="4"/>
    </row>
    <row r="18" spans="2:30">
      <c r="B18" s="74" t="s">
        <v>337</v>
      </c>
      <c r="C18" s="71" t="s">
        <v>338</v>
      </c>
      <c r="D18" s="84" t="s">
        <v>124</v>
      </c>
      <c r="E18" s="84" t="s">
        <v>322</v>
      </c>
      <c r="F18" s="71" t="s">
        <v>339</v>
      </c>
      <c r="G18" s="84" t="s">
        <v>332</v>
      </c>
      <c r="H18" s="71" t="s">
        <v>333</v>
      </c>
      <c r="I18" s="71" t="s">
        <v>136</v>
      </c>
      <c r="J18" s="71"/>
      <c r="K18" s="81">
        <v>1.2300000000000391</v>
      </c>
      <c r="L18" s="84" t="s">
        <v>138</v>
      </c>
      <c r="M18" s="85">
        <v>9.8999999999999991E-3</v>
      </c>
      <c r="N18" s="85">
        <v>-1.4000000000000378E-2</v>
      </c>
      <c r="O18" s="81">
        <v>336015.0031352907</v>
      </c>
      <c r="P18" s="83">
        <v>106.16</v>
      </c>
      <c r="Q18" s="71"/>
      <c r="R18" s="81">
        <v>356.71352574719629</v>
      </c>
      <c r="S18" s="82">
        <v>1.1148939973445828E-4</v>
      </c>
      <c r="T18" s="82">
        <v>1.6012240969524374E-3</v>
      </c>
      <c r="U18" s="82">
        <v>1.3158644916023477E-4</v>
      </c>
    </row>
    <row r="19" spans="2:30">
      <c r="B19" s="74" t="s">
        <v>340</v>
      </c>
      <c r="C19" s="71" t="s">
        <v>341</v>
      </c>
      <c r="D19" s="84" t="s">
        <v>124</v>
      </c>
      <c r="E19" s="84" t="s">
        <v>322</v>
      </c>
      <c r="F19" s="71" t="s">
        <v>339</v>
      </c>
      <c r="G19" s="84" t="s">
        <v>332</v>
      </c>
      <c r="H19" s="71" t="s">
        <v>333</v>
      </c>
      <c r="I19" s="71" t="s">
        <v>136</v>
      </c>
      <c r="J19" s="71"/>
      <c r="K19" s="81">
        <v>3.19999999999999</v>
      </c>
      <c r="L19" s="84" t="s">
        <v>138</v>
      </c>
      <c r="M19" s="85">
        <v>8.6E-3</v>
      </c>
      <c r="N19" s="85">
        <v>-1.0500000000000041E-2</v>
      </c>
      <c r="O19" s="81">
        <v>1604558.6925547589</v>
      </c>
      <c r="P19" s="83">
        <v>109.56</v>
      </c>
      <c r="Q19" s="71"/>
      <c r="R19" s="81">
        <v>1757.9545078301014</v>
      </c>
      <c r="S19" s="82">
        <v>6.4147682294678308E-4</v>
      </c>
      <c r="T19" s="82">
        <v>7.8911477028730109E-3</v>
      </c>
      <c r="U19" s="82">
        <v>6.4848393675582215E-4</v>
      </c>
      <c r="AD19" s="3"/>
    </row>
    <row r="20" spans="2:30">
      <c r="B20" s="74" t="s">
        <v>342</v>
      </c>
      <c r="C20" s="71" t="s">
        <v>343</v>
      </c>
      <c r="D20" s="84" t="s">
        <v>124</v>
      </c>
      <c r="E20" s="84" t="s">
        <v>322</v>
      </c>
      <c r="F20" s="71" t="s">
        <v>339</v>
      </c>
      <c r="G20" s="84" t="s">
        <v>332</v>
      </c>
      <c r="H20" s="71" t="s">
        <v>333</v>
      </c>
      <c r="I20" s="71" t="s">
        <v>136</v>
      </c>
      <c r="J20" s="71"/>
      <c r="K20" s="81">
        <v>4.9399999999999888</v>
      </c>
      <c r="L20" s="84" t="s">
        <v>138</v>
      </c>
      <c r="M20" s="85">
        <v>3.8E-3</v>
      </c>
      <c r="N20" s="85">
        <v>-7.9999999999999689E-3</v>
      </c>
      <c r="O20" s="81">
        <v>2694617.4504674827</v>
      </c>
      <c r="P20" s="83">
        <v>105.95</v>
      </c>
      <c r="Q20" s="71"/>
      <c r="R20" s="81">
        <v>2854.9472516734158</v>
      </c>
      <c r="S20" s="82">
        <v>8.982058168224942E-4</v>
      </c>
      <c r="T20" s="82">
        <v>1.2815354633194867E-2</v>
      </c>
      <c r="U20" s="82">
        <v>1.0531486592793675E-3</v>
      </c>
    </row>
    <row r="21" spans="2:30">
      <c r="B21" s="74" t="s">
        <v>344</v>
      </c>
      <c r="C21" s="71" t="s">
        <v>345</v>
      </c>
      <c r="D21" s="84" t="s">
        <v>124</v>
      </c>
      <c r="E21" s="84" t="s">
        <v>322</v>
      </c>
      <c r="F21" s="71" t="s">
        <v>339</v>
      </c>
      <c r="G21" s="84" t="s">
        <v>332</v>
      </c>
      <c r="H21" s="71" t="s">
        <v>333</v>
      </c>
      <c r="I21" s="71" t="s">
        <v>136</v>
      </c>
      <c r="J21" s="71"/>
      <c r="K21" s="81">
        <v>2.3300000000000329</v>
      </c>
      <c r="L21" s="84" t="s">
        <v>138</v>
      </c>
      <c r="M21" s="85">
        <v>1E-3</v>
      </c>
      <c r="N21" s="85">
        <v>-1.2300000000000285E-2</v>
      </c>
      <c r="O21" s="81">
        <v>481385.25218150736</v>
      </c>
      <c r="P21" s="83">
        <v>104.05</v>
      </c>
      <c r="Q21" s="71"/>
      <c r="R21" s="81">
        <v>500.88134598025789</v>
      </c>
      <c r="S21" s="82">
        <v>1.8922138250678739E-4</v>
      </c>
      <c r="T21" s="82">
        <v>2.2483680124480493E-3</v>
      </c>
      <c r="U21" s="82">
        <v>1.8476786836182704E-4</v>
      </c>
    </row>
    <row r="22" spans="2:30">
      <c r="B22" s="74" t="s">
        <v>346</v>
      </c>
      <c r="C22" s="71" t="s">
        <v>347</v>
      </c>
      <c r="D22" s="84" t="s">
        <v>124</v>
      </c>
      <c r="E22" s="84" t="s">
        <v>322</v>
      </c>
      <c r="F22" s="71" t="s">
        <v>348</v>
      </c>
      <c r="G22" s="84" t="s">
        <v>134</v>
      </c>
      <c r="H22" s="71" t="s">
        <v>325</v>
      </c>
      <c r="I22" s="71" t="s">
        <v>326</v>
      </c>
      <c r="J22" s="71"/>
      <c r="K22" s="81">
        <v>14.730000000000022</v>
      </c>
      <c r="L22" s="84" t="s">
        <v>138</v>
      </c>
      <c r="M22" s="85">
        <v>2.07E-2</v>
      </c>
      <c r="N22" s="85">
        <v>6.6000000000000555E-3</v>
      </c>
      <c r="O22" s="81">
        <v>1866733.9067540162</v>
      </c>
      <c r="P22" s="83">
        <v>121.8</v>
      </c>
      <c r="Q22" s="71"/>
      <c r="R22" s="81">
        <v>2273.6818984399251</v>
      </c>
      <c r="S22" s="82">
        <v>8.2430992587395765E-4</v>
      </c>
      <c r="T22" s="82">
        <v>1.0206156990993179E-2</v>
      </c>
      <c r="U22" s="82">
        <v>8.3872829579118599E-4</v>
      </c>
    </row>
    <row r="23" spans="2:30">
      <c r="B23" s="74" t="s">
        <v>349</v>
      </c>
      <c r="C23" s="71" t="s">
        <v>350</v>
      </c>
      <c r="D23" s="84" t="s">
        <v>124</v>
      </c>
      <c r="E23" s="84" t="s">
        <v>322</v>
      </c>
      <c r="F23" s="71" t="s">
        <v>351</v>
      </c>
      <c r="G23" s="84" t="s">
        <v>332</v>
      </c>
      <c r="H23" s="71" t="s">
        <v>325</v>
      </c>
      <c r="I23" s="71" t="s">
        <v>326</v>
      </c>
      <c r="J23" s="71"/>
      <c r="K23" s="81">
        <v>1.0700000000000327</v>
      </c>
      <c r="L23" s="84" t="s">
        <v>138</v>
      </c>
      <c r="M23" s="85">
        <v>3.5499999999999997E-2</v>
      </c>
      <c r="N23" s="85">
        <v>-9.7000000000001356E-3</v>
      </c>
      <c r="O23" s="81">
        <v>196619.4035528762</v>
      </c>
      <c r="P23" s="83">
        <v>118.41</v>
      </c>
      <c r="Q23" s="71"/>
      <c r="R23" s="81">
        <v>232.81703522384083</v>
      </c>
      <c r="S23" s="82">
        <v>9.1955518009764607E-4</v>
      </c>
      <c r="T23" s="82">
        <v>1.0450746048963589E-3</v>
      </c>
      <c r="U23" s="82">
        <v>8.5882829659871148E-5</v>
      </c>
    </row>
    <row r="24" spans="2:30">
      <c r="B24" s="74" t="s">
        <v>352</v>
      </c>
      <c r="C24" s="71" t="s">
        <v>353</v>
      </c>
      <c r="D24" s="84" t="s">
        <v>124</v>
      </c>
      <c r="E24" s="84" t="s">
        <v>322</v>
      </c>
      <c r="F24" s="71" t="s">
        <v>351</v>
      </c>
      <c r="G24" s="84" t="s">
        <v>332</v>
      </c>
      <c r="H24" s="71" t="s">
        <v>325</v>
      </c>
      <c r="I24" s="71" t="s">
        <v>326</v>
      </c>
      <c r="J24" s="71"/>
      <c r="K24" s="81">
        <v>4.5599999999999383</v>
      </c>
      <c r="L24" s="84" t="s">
        <v>138</v>
      </c>
      <c r="M24" s="85">
        <v>1.4999999999999999E-2</v>
      </c>
      <c r="N24" s="85">
        <v>-9.4999999999997569E-3</v>
      </c>
      <c r="O24" s="81">
        <v>651822.53442486783</v>
      </c>
      <c r="P24" s="83">
        <v>113.8</v>
      </c>
      <c r="Q24" s="71"/>
      <c r="R24" s="81">
        <v>741.77403199926971</v>
      </c>
      <c r="S24" s="82">
        <v>1.558035786134535E-3</v>
      </c>
      <c r="T24" s="82">
        <v>3.3296927893128386E-3</v>
      </c>
      <c r="U24" s="82">
        <v>2.7362968854516848E-4</v>
      </c>
    </row>
    <row r="25" spans="2:30">
      <c r="B25" s="74" t="s">
        <v>354</v>
      </c>
      <c r="C25" s="71" t="s">
        <v>355</v>
      </c>
      <c r="D25" s="84" t="s">
        <v>124</v>
      </c>
      <c r="E25" s="84" t="s">
        <v>322</v>
      </c>
      <c r="F25" s="71" t="s">
        <v>356</v>
      </c>
      <c r="G25" s="84" t="s">
        <v>332</v>
      </c>
      <c r="H25" s="71" t="s">
        <v>333</v>
      </c>
      <c r="I25" s="71" t="s">
        <v>136</v>
      </c>
      <c r="J25" s="71"/>
      <c r="K25" s="81">
        <v>1.0899999999999954</v>
      </c>
      <c r="L25" s="84" t="s">
        <v>138</v>
      </c>
      <c r="M25" s="85">
        <v>0.05</v>
      </c>
      <c r="N25" s="85">
        <v>-1.1199999999999892E-2</v>
      </c>
      <c r="O25" s="81">
        <v>1292959.1073346522</v>
      </c>
      <c r="P25" s="83">
        <v>113.96</v>
      </c>
      <c r="Q25" s="71"/>
      <c r="R25" s="81">
        <v>1473.4562428110005</v>
      </c>
      <c r="S25" s="82">
        <v>4.1025391406182695E-4</v>
      </c>
      <c r="T25" s="82">
        <v>6.614085173394969E-3</v>
      </c>
      <c r="U25" s="82">
        <v>5.4353665053309002E-4</v>
      </c>
    </row>
    <row r="26" spans="2:30">
      <c r="B26" s="74" t="s">
        <v>357</v>
      </c>
      <c r="C26" s="71" t="s">
        <v>358</v>
      </c>
      <c r="D26" s="84" t="s">
        <v>124</v>
      </c>
      <c r="E26" s="84" t="s">
        <v>322</v>
      </c>
      <c r="F26" s="71" t="s">
        <v>356</v>
      </c>
      <c r="G26" s="84" t="s">
        <v>332</v>
      </c>
      <c r="H26" s="71" t="s">
        <v>333</v>
      </c>
      <c r="I26" s="71" t="s">
        <v>136</v>
      </c>
      <c r="J26" s="71"/>
      <c r="K26" s="81">
        <v>1.2400000000000833</v>
      </c>
      <c r="L26" s="84" t="s">
        <v>138</v>
      </c>
      <c r="M26" s="85">
        <v>6.9999999999999993E-3</v>
      </c>
      <c r="N26" s="85">
        <v>-1.2900000000000873E-2</v>
      </c>
      <c r="O26" s="81">
        <v>265718.38995744043</v>
      </c>
      <c r="P26" s="83">
        <v>105.8</v>
      </c>
      <c r="Q26" s="71"/>
      <c r="R26" s="81">
        <v>281.13006030244333</v>
      </c>
      <c r="S26" s="82">
        <v>1.8700111388258609E-4</v>
      </c>
      <c r="T26" s="82">
        <v>1.2619432526171941E-3</v>
      </c>
      <c r="U26" s="82">
        <v>1.037048043241796E-4</v>
      </c>
    </row>
    <row r="27" spans="2:30">
      <c r="B27" s="74" t="s">
        <v>359</v>
      </c>
      <c r="C27" s="71" t="s">
        <v>360</v>
      </c>
      <c r="D27" s="84" t="s">
        <v>124</v>
      </c>
      <c r="E27" s="84" t="s">
        <v>322</v>
      </c>
      <c r="F27" s="71" t="s">
        <v>356</v>
      </c>
      <c r="G27" s="84" t="s">
        <v>332</v>
      </c>
      <c r="H27" s="71" t="s">
        <v>333</v>
      </c>
      <c r="I27" s="71" t="s">
        <v>136</v>
      </c>
      <c r="J27" s="71"/>
      <c r="K27" s="81">
        <v>3.8499999999999672</v>
      </c>
      <c r="L27" s="84" t="s">
        <v>138</v>
      </c>
      <c r="M27" s="85">
        <v>6.0000000000000001E-3</v>
      </c>
      <c r="N27" s="85">
        <v>-9.3999999999997315E-3</v>
      </c>
      <c r="O27" s="81">
        <v>614271.15204711934</v>
      </c>
      <c r="P27" s="83">
        <v>108.62</v>
      </c>
      <c r="Q27" s="71"/>
      <c r="R27" s="81">
        <v>667.22131298195177</v>
      </c>
      <c r="S27" s="82">
        <v>3.9454721576613508E-4</v>
      </c>
      <c r="T27" s="82">
        <v>2.9950387838786419E-3</v>
      </c>
      <c r="U27" s="82">
        <v>2.4612827112574032E-4</v>
      </c>
    </row>
    <row r="28" spans="2:30">
      <c r="B28" s="74" t="s">
        <v>361</v>
      </c>
      <c r="C28" s="71" t="s">
        <v>362</v>
      </c>
      <c r="D28" s="84" t="s">
        <v>124</v>
      </c>
      <c r="E28" s="84" t="s">
        <v>322</v>
      </c>
      <c r="F28" s="71" t="s">
        <v>356</v>
      </c>
      <c r="G28" s="84" t="s">
        <v>332</v>
      </c>
      <c r="H28" s="71" t="s">
        <v>333</v>
      </c>
      <c r="I28" s="71" t="s">
        <v>136</v>
      </c>
      <c r="J28" s="71"/>
      <c r="K28" s="81">
        <v>4.8599999999999897</v>
      </c>
      <c r="L28" s="84" t="s">
        <v>138</v>
      </c>
      <c r="M28" s="85">
        <v>1.7500000000000002E-2</v>
      </c>
      <c r="N28" s="85">
        <v>-7.9999999999999499E-3</v>
      </c>
      <c r="O28" s="81">
        <v>2337367.5902771736</v>
      </c>
      <c r="P28" s="83">
        <v>114.9</v>
      </c>
      <c r="Q28" s="71"/>
      <c r="R28" s="81">
        <v>2685.6354697577035</v>
      </c>
      <c r="S28" s="82">
        <v>5.6637034177664102E-4</v>
      </c>
      <c r="T28" s="82">
        <v>1.2055343908808911E-2</v>
      </c>
      <c r="U28" s="82">
        <v>9.9069199706950804E-4</v>
      </c>
    </row>
    <row r="29" spans="2:30">
      <c r="B29" s="74" t="s">
        <v>363</v>
      </c>
      <c r="C29" s="71" t="s">
        <v>364</v>
      </c>
      <c r="D29" s="84" t="s">
        <v>124</v>
      </c>
      <c r="E29" s="84" t="s">
        <v>322</v>
      </c>
      <c r="F29" s="71" t="s">
        <v>365</v>
      </c>
      <c r="G29" s="84" t="s">
        <v>332</v>
      </c>
      <c r="H29" s="71" t="s">
        <v>366</v>
      </c>
      <c r="I29" s="71" t="s">
        <v>136</v>
      </c>
      <c r="J29" s="71"/>
      <c r="K29" s="81">
        <v>0.93000000000006433</v>
      </c>
      <c r="L29" s="84" t="s">
        <v>138</v>
      </c>
      <c r="M29" s="85">
        <v>3.85E-2</v>
      </c>
      <c r="N29" s="85">
        <v>-1.0899999999999974E-2</v>
      </c>
      <c r="O29" s="81">
        <v>70032.122265308979</v>
      </c>
      <c r="P29" s="83">
        <v>114.8</v>
      </c>
      <c r="Q29" s="71"/>
      <c r="R29" s="81">
        <v>80.396882186667526</v>
      </c>
      <c r="S29" s="82">
        <v>6.5768205107666214E-4</v>
      </c>
      <c r="T29" s="82">
        <v>3.6088742305883824E-4</v>
      </c>
      <c r="U29" s="82">
        <v>2.9657244502679084E-5</v>
      </c>
    </row>
    <row r="30" spans="2:30">
      <c r="B30" s="74" t="s">
        <v>367</v>
      </c>
      <c r="C30" s="71" t="s">
        <v>368</v>
      </c>
      <c r="D30" s="84" t="s">
        <v>124</v>
      </c>
      <c r="E30" s="84" t="s">
        <v>322</v>
      </c>
      <c r="F30" s="71" t="s">
        <v>369</v>
      </c>
      <c r="G30" s="84" t="s">
        <v>370</v>
      </c>
      <c r="H30" s="71" t="s">
        <v>371</v>
      </c>
      <c r="I30" s="71" t="s">
        <v>326</v>
      </c>
      <c r="J30" s="71"/>
      <c r="K30" s="81">
        <v>0.68000000000014038</v>
      </c>
      <c r="L30" s="84" t="s">
        <v>138</v>
      </c>
      <c r="M30" s="85">
        <v>3.6400000000000002E-2</v>
      </c>
      <c r="N30" s="85">
        <v>-1.7899999999999822E-2</v>
      </c>
      <c r="O30" s="81">
        <v>22082.829963753516</v>
      </c>
      <c r="P30" s="83">
        <v>116</v>
      </c>
      <c r="Q30" s="71"/>
      <c r="R30" s="81">
        <v>25.616082489897401</v>
      </c>
      <c r="S30" s="82">
        <v>6.0089333234703446E-4</v>
      </c>
      <c r="T30" s="82">
        <v>1.1498607591744087E-4</v>
      </c>
      <c r="U30" s="82">
        <v>9.4494015307681606E-6</v>
      </c>
    </row>
    <row r="31" spans="2:30">
      <c r="B31" s="74" t="s">
        <v>372</v>
      </c>
      <c r="C31" s="71" t="s">
        <v>373</v>
      </c>
      <c r="D31" s="84" t="s">
        <v>124</v>
      </c>
      <c r="E31" s="84" t="s">
        <v>322</v>
      </c>
      <c r="F31" s="71" t="s">
        <v>374</v>
      </c>
      <c r="G31" s="84" t="s">
        <v>375</v>
      </c>
      <c r="H31" s="71" t="s">
        <v>366</v>
      </c>
      <c r="I31" s="71" t="s">
        <v>136</v>
      </c>
      <c r="J31" s="71"/>
      <c r="K31" s="81">
        <v>6.0900000000000025</v>
      </c>
      <c r="L31" s="84" t="s">
        <v>138</v>
      </c>
      <c r="M31" s="85">
        <v>3.85E-2</v>
      </c>
      <c r="N31" s="85">
        <v>-3.6999999999999668E-3</v>
      </c>
      <c r="O31" s="81">
        <v>1620474.6929041201</v>
      </c>
      <c r="P31" s="83">
        <v>132.38999999999999</v>
      </c>
      <c r="Q31" s="71"/>
      <c r="R31" s="81">
        <v>2145.3465221279466</v>
      </c>
      <c r="S31" s="82">
        <v>6.1424152170967824E-4</v>
      </c>
      <c r="T31" s="82">
        <v>9.6300821235999166E-3</v>
      </c>
      <c r="U31" s="82">
        <v>7.913872356641199E-4</v>
      </c>
    </row>
    <row r="32" spans="2:30">
      <c r="B32" s="74" t="s">
        <v>376</v>
      </c>
      <c r="C32" s="71" t="s">
        <v>377</v>
      </c>
      <c r="D32" s="84" t="s">
        <v>124</v>
      </c>
      <c r="E32" s="84" t="s">
        <v>322</v>
      </c>
      <c r="F32" s="71" t="s">
        <v>374</v>
      </c>
      <c r="G32" s="84" t="s">
        <v>375</v>
      </c>
      <c r="H32" s="71" t="s">
        <v>366</v>
      </c>
      <c r="I32" s="71" t="s">
        <v>136</v>
      </c>
      <c r="J32" s="71"/>
      <c r="K32" s="81">
        <v>3.84</v>
      </c>
      <c r="L32" s="84" t="s">
        <v>138</v>
      </c>
      <c r="M32" s="85">
        <v>4.4999999999999998E-2</v>
      </c>
      <c r="N32" s="85">
        <v>-8.9000000000000138E-3</v>
      </c>
      <c r="O32" s="81">
        <v>3373853.6844118787</v>
      </c>
      <c r="P32" s="83">
        <v>127.96</v>
      </c>
      <c r="Q32" s="71"/>
      <c r="R32" s="81">
        <v>4317.1833009374113</v>
      </c>
      <c r="S32" s="82">
        <v>1.1415106408561087E-3</v>
      </c>
      <c r="T32" s="82">
        <v>1.9379074336869275E-2</v>
      </c>
      <c r="U32" s="82">
        <v>1.5925463430473247E-3</v>
      </c>
    </row>
    <row r="33" spans="2:21">
      <c r="B33" s="74" t="s">
        <v>378</v>
      </c>
      <c r="C33" s="71" t="s">
        <v>379</v>
      </c>
      <c r="D33" s="84" t="s">
        <v>124</v>
      </c>
      <c r="E33" s="84" t="s">
        <v>322</v>
      </c>
      <c r="F33" s="71" t="s">
        <v>374</v>
      </c>
      <c r="G33" s="84" t="s">
        <v>375</v>
      </c>
      <c r="H33" s="71" t="s">
        <v>366</v>
      </c>
      <c r="I33" s="71" t="s">
        <v>136</v>
      </c>
      <c r="J33" s="71"/>
      <c r="K33" s="81">
        <v>8.5999999999999535</v>
      </c>
      <c r="L33" s="84" t="s">
        <v>138</v>
      </c>
      <c r="M33" s="85">
        <v>2.3900000000000001E-2</v>
      </c>
      <c r="N33" s="85">
        <v>2E-3</v>
      </c>
      <c r="O33" s="81">
        <v>1502017.3555907405</v>
      </c>
      <c r="P33" s="83">
        <v>122.5</v>
      </c>
      <c r="Q33" s="71"/>
      <c r="R33" s="81">
        <v>1839.9713135650923</v>
      </c>
      <c r="S33" s="82">
        <v>7.6218613750183466E-4</v>
      </c>
      <c r="T33" s="82">
        <v>8.2593066770045558E-3</v>
      </c>
      <c r="U33" s="82">
        <v>6.7873874757502491E-4</v>
      </c>
    </row>
    <row r="34" spans="2:21">
      <c r="B34" s="74" t="s">
        <v>380</v>
      </c>
      <c r="C34" s="71" t="s">
        <v>381</v>
      </c>
      <c r="D34" s="84" t="s">
        <v>124</v>
      </c>
      <c r="E34" s="84" t="s">
        <v>322</v>
      </c>
      <c r="F34" s="71" t="s">
        <v>382</v>
      </c>
      <c r="G34" s="84" t="s">
        <v>370</v>
      </c>
      <c r="H34" s="71" t="s">
        <v>366</v>
      </c>
      <c r="I34" s="71" t="s">
        <v>136</v>
      </c>
      <c r="J34" s="71"/>
      <c r="K34" s="81">
        <v>4.0900000000000354</v>
      </c>
      <c r="L34" s="84" t="s">
        <v>138</v>
      </c>
      <c r="M34" s="85">
        <v>8.3000000000000001E-3</v>
      </c>
      <c r="N34" s="85">
        <v>-9.5000000000000067E-3</v>
      </c>
      <c r="O34" s="81">
        <v>1349378.1517464977</v>
      </c>
      <c r="P34" s="83">
        <v>110.03</v>
      </c>
      <c r="Q34" s="71"/>
      <c r="R34" s="81">
        <v>1484.7207860660596</v>
      </c>
      <c r="S34" s="82">
        <v>8.8112757407592275E-4</v>
      </c>
      <c r="T34" s="82">
        <v>6.6646497211322103E-3</v>
      </c>
      <c r="U34" s="82">
        <v>5.4769197726268419E-4</v>
      </c>
    </row>
    <row r="35" spans="2:21">
      <c r="B35" s="74" t="s">
        <v>383</v>
      </c>
      <c r="C35" s="71" t="s">
        <v>384</v>
      </c>
      <c r="D35" s="84" t="s">
        <v>124</v>
      </c>
      <c r="E35" s="84" t="s">
        <v>322</v>
      </c>
      <c r="F35" s="71" t="s">
        <v>382</v>
      </c>
      <c r="G35" s="84" t="s">
        <v>370</v>
      </c>
      <c r="H35" s="71" t="s">
        <v>366</v>
      </c>
      <c r="I35" s="71" t="s">
        <v>136</v>
      </c>
      <c r="J35" s="71"/>
      <c r="K35" s="81">
        <v>8.0299999999999887</v>
      </c>
      <c r="L35" s="84" t="s">
        <v>138</v>
      </c>
      <c r="M35" s="85">
        <v>1.6500000000000001E-2</v>
      </c>
      <c r="N35" s="85">
        <v>-1.19999999999995E-3</v>
      </c>
      <c r="O35" s="81">
        <v>914324.8646539622</v>
      </c>
      <c r="P35" s="83">
        <v>117.82</v>
      </c>
      <c r="Q35" s="71"/>
      <c r="R35" s="81">
        <v>1077.2575570176741</v>
      </c>
      <c r="S35" s="82">
        <v>4.3217739288926681E-4</v>
      </c>
      <c r="T35" s="82">
        <v>4.8356191577195104E-3</v>
      </c>
      <c r="U35" s="82">
        <v>3.9738469816096966E-4</v>
      </c>
    </row>
    <row r="36" spans="2:21">
      <c r="B36" s="74" t="s">
        <v>385</v>
      </c>
      <c r="C36" s="71" t="s">
        <v>386</v>
      </c>
      <c r="D36" s="84" t="s">
        <v>124</v>
      </c>
      <c r="E36" s="84" t="s">
        <v>322</v>
      </c>
      <c r="F36" s="71" t="s">
        <v>387</v>
      </c>
      <c r="G36" s="84" t="s">
        <v>134</v>
      </c>
      <c r="H36" s="71" t="s">
        <v>366</v>
      </c>
      <c r="I36" s="71" t="s">
        <v>136</v>
      </c>
      <c r="J36" s="71"/>
      <c r="K36" s="81">
        <v>8.1800000000001774</v>
      </c>
      <c r="L36" s="84" t="s">
        <v>138</v>
      </c>
      <c r="M36" s="85">
        <v>2.6499999999999999E-2</v>
      </c>
      <c r="N36" s="85">
        <v>-7.9999999999986842E-4</v>
      </c>
      <c r="O36" s="81">
        <v>215565.565939641</v>
      </c>
      <c r="P36" s="83">
        <v>126.8</v>
      </c>
      <c r="Q36" s="71"/>
      <c r="R36" s="81">
        <v>273.33713697572222</v>
      </c>
      <c r="S36" s="82">
        <v>1.398393314033835E-4</v>
      </c>
      <c r="T36" s="82">
        <v>1.2269621943847907E-3</v>
      </c>
      <c r="U36" s="82">
        <v>1.0083010786574498E-4</v>
      </c>
    </row>
    <row r="37" spans="2:21">
      <c r="B37" s="74" t="s">
        <v>388</v>
      </c>
      <c r="C37" s="71" t="s">
        <v>389</v>
      </c>
      <c r="D37" s="84" t="s">
        <v>124</v>
      </c>
      <c r="E37" s="84" t="s">
        <v>322</v>
      </c>
      <c r="F37" s="71" t="s">
        <v>390</v>
      </c>
      <c r="G37" s="84" t="s">
        <v>370</v>
      </c>
      <c r="H37" s="71" t="s">
        <v>371</v>
      </c>
      <c r="I37" s="71" t="s">
        <v>326</v>
      </c>
      <c r="J37" s="71"/>
      <c r="K37" s="81">
        <v>2.2599999999998959</v>
      </c>
      <c r="L37" s="84" t="s">
        <v>138</v>
      </c>
      <c r="M37" s="85">
        <v>6.5000000000000006E-3</v>
      </c>
      <c r="N37" s="85">
        <v>-1.2499999999999796E-2</v>
      </c>
      <c r="O37" s="81">
        <v>257318.69938110941</v>
      </c>
      <c r="P37" s="83">
        <v>105.99</v>
      </c>
      <c r="Q37" s="71"/>
      <c r="R37" s="81">
        <v>272.73209260676816</v>
      </c>
      <c r="S37" s="82">
        <v>4.2612691760749924E-4</v>
      </c>
      <c r="T37" s="82">
        <v>1.2242462569353619E-3</v>
      </c>
      <c r="U37" s="82">
        <v>1.0060691576802933E-4</v>
      </c>
    </row>
    <row r="38" spans="2:21">
      <c r="B38" s="74" t="s">
        <v>391</v>
      </c>
      <c r="C38" s="71" t="s">
        <v>392</v>
      </c>
      <c r="D38" s="84" t="s">
        <v>124</v>
      </c>
      <c r="E38" s="84" t="s">
        <v>322</v>
      </c>
      <c r="F38" s="71" t="s">
        <v>390</v>
      </c>
      <c r="G38" s="84" t="s">
        <v>370</v>
      </c>
      <c r="H38" s="71" t="s">
        <v>366</v>
      </c>
      <c r="I38" s="71" t="s">
        <v>136</v>
      </c>
      <c r="J38" s="71"/>
      <c r="K38" s="81">
        <v>4.7100000000000009</v>
      </c>
      <c r="L38" s="84" t="s">
        <v>138</v>
      </c>
      <c r="M38" s="85">
        <v>1.34E-2</v>
      </c>
      <c r="N38" s="85">
        <v>-4.5000000000000144E-3</v>
      </c>
      <c r="O38" s="81">
        <v>3836688.3577690618</v>
      </c>
      <c r="P38" s="83">
        <v>111.6</v>
      </c>
      <c r="Q38" s="81">
        <v>246.82801416566028</v>
      </c>
      <c r="R38" s="81">
        <v>4528.5722213514746</v>
      </c>
      <c r="S38" s="82">
        <v>1.2376471447319117E-3</v>
      </c>
      <c r="T38" s="82">
        <v>2.0327961914055351E-2</v>
      </c>
      <c r="U38" s="82">
        <v>1.6705246517499089E-3</v>
      </c>
    </row>
    <row r="39" spans="2:21">
      <c r="B39" s="74" t="s">
        <v>393</v>
      </c>
      <c r="C39" s="71" t="s">
        <v>394</v>
      </c>
      <c r="D39" s="84" t="s">
        <v>124</v>
      </c>
      <c r="E39" s="84" t="s">
        <v>322</v>
      </c>
      <c r="F39" s="71" t="s">
        <v>390</v>
      </c>
      <c r="G39" s="84" t="s">
        <v>370</v>
      </c>
      <c r="H39" s="71" t="s">
        <v>366</v>
      </c>
      <c r="I39" s="71" t="s">
        <v>136</v>
      </c>
      <c r="J39" s="71"/>
      <c r="K39" s="81">
        <v>4.9299999999999944</v>
      </c>
      <c r="L39" s="84" t="s">
        <v>138</v>
      </c>
      <c r="M39" s="85">
        <v>1.77E-2</v>
      </c>
      <c r="N39" s="85">
        <v>-3.2000000000000357E-3</v>
      </c>
      <c r="O39" s="81">
        <v>2208869.9454539861</v>
      </c>
      <c r="P39" s="83">
        <v>112.29</v>
      </c>
      <c r="Q39" s="71"/>
      <c r="R39" s="81">
        <v>2480.3400718859807</v>
      </c>
      <c r="S39" s="82">
        <v>6.8103720626159039E-4</v>
      </c>
      <c r="T39" s="82">
        <v>1.1133809079488736E-2</v>
      </c>
      <c r="U39" s="82">
        <v>9.1496150050845927E-4</v>
      </c>
    </row>
    <row r="40" spans="2:21">
      <c r="B40" s="74" t="s">
        <v>395</v>
      </c>
      <c r="C40" s="71" t="s">
        <v>396</v>
      </c>
      <c r="D40" s="84" t="s">
        <v>124</v>
      </c>
      <c r="E40" s="84" t="s">
        <v>322</v>
      </c>
      <c r="F40" s="71" t="s">
        <v>390</v>
      </c>
      <c r="G40" s="84" t="s">
        <v>370</v>
      </c>
      <c r="H40" s="71" t="s">
        <v>366</v>
      </c>
      <c r="I40" s="71" t="s">
        <v>136</v>
      </c>
      <c r="J40" s="71"/>
      <c r="K40" s="81">
        <v>8.3999999999999755</v>
      </c>
      <c r="L40" s="84" t="s">
        <v>138</v>
      </c>
      <c r="M40" s="85">
        <v>2.4799999999999999E-2</v>
      </c>
      <c r="N40" s="85">
        <v>4.7999999999999701E-3</v>
      </c>
      <c r="O40" s="81">
        <v>1765752.1311221605</v>
      </c>
      <c r="P40" s="83">
        <v>119.59</v>
      </c>
      <c r="Q40" s="71"/>
      <c r="R40" s="81">
        <v>2111.6629778226079</v>
      </c>
      <c r="S40" s="82">
        <v>9.0182015055368628E-4</v>
      </c>
      <c r="T40" s="82">
        <v>9.4788826345996117E-3</v>
      </c>
      <c r="U40" s="82">
        <v>7.7896186440580615E-4</v>
      </c>
    </row>
    <row r="41" spans="2:21">
      <c r="B41" s="74" t="s">
        <v>397</v>
      </c>
      <c r="C41" s="71" t="s">
        <v>398</v>
      </c>
      <c r="D41" s="84" t="s">
        <v>124</v>
      </c>
      <c r="E41" s="84" t="s">
        <v>322</v>
      </c>
      <c r="F41" s="71" t="s">
        <v>356</v>
      </c>
      <c r="G41" s="84" t="s">
        <v>332</v>
      </c>
      <c r="H41" s="71" t="s">
        <v>366</v>
      </c>
      <c r="I41" s="71" t="s">
        <v>136</v>
      </c>
      <c r="J41" s="71"/>
      <c r="K41" s="81">
        <v>1.4100000000000694</v>
      </c>
      <c r="L41" s="84" t="s">
        <v>138</v>
      </c>
      <c r="M41" s="85">
        <v>4.2000000000000003E-2</v>
      </c>
      <c r="N41" s="85">
        <v>-1.4600000000000413E-2</v>
      </c>
      <c r="O41" s="81">
        <v>106388.80357874377</v>
      </c>
      <c r="P41" s="83">
        <v>112.23</v>
      </c>
      <c r="Q41" s="71"/>
      <c r="R41" s="81">
        <v>119.40014893624651</v>
      </c>
      <c r="S41" s="82">
        <v>1.599455623595323E-4</v>
      </c>
      <c r="T41" s="82">
        <v>5.3596620777402783E-4</v>
      </c>
      <c r="U41" s="82">
        <v>4.4044984262409485E-5</v>
      </c>
    </row>
    <row r="42" spans="2:21">
      <c r="B42" s="74" t="s">
        <v>399</v>
      </c>
      <c r="C42" s="71" t="s">
        <v>400</v>
      </c>
      <c r="D42" s="84" t="s">
        <v>124</v>
      </c>
      <c r="E42" s="84" t="s">
        <v>322</v>
      </c>
      <c r="F42" s="71" t="s">
        <v>356</v>
      </c>
      <c r="G42" s="84" t="s">
        <v>332</v>
      </c>
      <c r="H42" s="71" t="s">
        <v>366</v>
      </c>
      <c r="I42" s="71" t="s">
        <v>136</v>
      </c>
      <c r="J42" s="71"/>
      <c r="K42" s="81">
        <v>0.93000000000008731</v>
      </c>
      <c r="L42" s="84" t="s">
        <v>138</v>
      </c>
      <c r="M42" s="85">
        <v>0.04</v>
      </c>
      <c r="N42" s="85">
        <v>-9.5000000000021838E-3</v>
      </c>
      <c r="O42" s="81">
        <v>54750.955475393661</v>
      </c>
      <c r="P42" s="83">
        <v>112.78</v>
      </c>
      <c r="Q42" s="71"/>
      <c r="R42" s="81">
        <v>61.748128204165127</v>
      </c>
      <c r="S42" s="82">
        <v>3.769863683102434E-5</v>
      </c>
      <c r="T42" s="82">
        <v>2.7717645585519199E-4</v>
      </c>
      <c r="U42" s="82">
        <v>2.2777989468320282E-5</v>
      </c>
    </row>
    <row r="43" spans="2:21">
      <c r="B43" s="74" t="s">
        <v>401</v>
      </c>
      <c r="C43" s="71" t="s">
        <v>402</v>
      </c>
      <c r="D43" s="84" t="s">
        <v>124</v>
      </c>
      <c r="E43" s="84" t="s">
        <v>322</v>
      </c>
      <c r="F43" s="71" t="s">
        <v>403</v>
      </c>
      <c r="G43" s="84" t="s">
        <v>370</v>
      </c>
      <c r="H43" s="71" t="s">
        <v>404</v>
      </c>
      <c r="I43" s="71" t="s">
        <v>326</v>
      </c>
      <c r="J43" s="71"/>
      <c r="K43" s="81">
        <v>3.8899999999999908</v>
      </c>
      <c r="L43" s="84" t="s">
        <v>138</v>
      </c>
      <c r="M43" s="85">
        <v>2.3399999999999997E-2</v>
      </c>
      <c r="N43" s="85">
        <v>-4.6999999999999984E-3</v>
      </c>
      <c r="O43" s="81">
        <v>2008749.0051213643</v>
      </c>
      <c r="P43" s="83">
        <v>113.44</v>
      </c>
      <c r="Q43" s="71"/>
      <c r="R43" s="81">
        <v>2278.7248584829886</v>
      </c>
      <c r="S43" s="82">
        <v>6.1212906977591984E-4</v>
      </c>
      <c r="T43" s="82">
        <v>1.0228793949106856E-2</v>
      </c>
      <c r="U43" s="82">
        <v>8.4058857065442158E-4</v>
      </c>
    </row>
    <row r="44" spans="2:21">
      <c r="B44" s="74" t="s">
        <v>405</v>
      </c>
      <c r="C44" s="71" t="s">
        <v>406</v>
      </c>
      <c r="D44" s="84" t="s">
        <v>124</v>
      </c>
      <c r="E44" s="84" t="s">
        <v>322</v>
      </c>
      <c r="F44" s="71" t="s">
        <v>403</v>
      </c>
      <c r="G44" s="84" t="s">
        <v>370</v>
      </c>
      <c r="H44" s="71" t="s">
        <v>404</v>
      </c>
      <c r="I44" s="71" t="s">
        <v>326</v>
      </c>
      <c r="J44" s="71"/>
      <c r="K44" s="81">
        <v>7.5000000000000115</v>
      </c>
      <c r="L44" s="84" t="s">
        <v>138</v>
      </c>
      <c r="M44" s="85">
        <v>6.5000000000000006E-3</v>
      </c>
      <c r="N44" s="85">
        <v>3.4000000000001208E-3</v>
      </c>
      <c r="O44" s="81">
        <v>899080.65725148271</v>
      </c>
      <c r="P44" s="83">
        <v>103.4</v>
      </c>
      <c r="Q44" s="71"/>
      <c r="R44" s="81">
        <v>929.64944251267138</v>
      </c>
      <c r="S44" s="82">
        <v>1.0038897598489975E-3</v>
      </c>
      <c r="T44" s="82">
        <v>4.1730323680651436E-3</v>
      </c>
      <c r="U44" s="82">
        <v>3.4293420426880384E-4</v>
      </c>
    </row>
    <row r="45" spans="2:21">
      <c r="B45" s="74" t="s">
        <v>407</v>
      </c>
      <c r="C45" s="71" t="s">
        <v>408</v>
      </c>
      <c r="D45" s="84" t="s">
        <v>124</v>
      </c>
      <c r="E45" s="84" t="s">
        <v>322</v>
      </c>
      <c r="F45" s="71" t="s">
        <v>409</v>
      </c>
      <c r="G45" s="84" t="s">
        <v>370</v>
      </c>
      <c r="H45" s="71" t="s">
        <v>410</v>
      </c>
      <c r="I45" s="71" t="s">
        <v>136</v>
      </c>
      <c r="J45" s="71"/>
      <c r="K45" s="81">
        <v>1.0100000000000064</v>
      </c>
      <c r="L45" s="84" t="s">
        <v>138</v>
      </c>
      <c r="M45" s="85">
        <v>4.8000000000000001E-2</v>
      </c>
      <c r="N45" s="85">
        <v>-1.4400000000000072E-2</v>
      </c>
      <c r="O45" s="81">
        <v>559604.76684145501</v>
      </c>
      <c r="P45" s="83">
        <v>109.98</v>
      </c>
      <c r="Q45" s="81">
        <v>634.31856128882907</v>
      </c>
      <c r="R45" s="81">
        <v>1249.7718840023256</v>
      </c>
      <c r="S45" s="82">
        <v>2.7440766592930575E-3</v>
      </c>
      <c r="T45" s="82">
        <v>5.6100055420281441E-3</v>
      </c>
      <c r="U45" s="82">
        <v>4.6102273282654018E-4</v>
      </c>
    </row>
    <row r="46" spans="2:21">
      <c r="B46" s="74" t="s">
        <v>411</v>
      </c>
      <c r="C46" s="71" t="s">
        <v>412</v>
      </c>
      <c r="D46" s="84" t="s">
        <v>124</v>
      </c>
      <c r="E46" s="84" t="s">
        <v>322</v>
      </c>
      <c r="F46" s="71" t="s">
        <v>409</v>
      </c>
      <c r="G46" s="84" t="s">
        <v>370</v>
      </c>
      <c r="H46" s="71" t="s">
        <v>410</v>
      </c>
      <c r="I46" s="71" t="s">
        <v>136</v>
      </c>
      <c r="J46" s="71"/>
      <c r="K46" s="81">
        <v>4.1599999999999886</v>
      </c>
      <c r="L46" s="84" t="s">
        <v>138</v>
      </c>
      <c r="M46" s="85">
        <v>3.2000000000000001E-2</v>
      </c>
      <c r="N46" s="85">
        <v>-4.7999999999999753E-3</v>
      </c>
      <c r="O46" s="81">
        <v>1838672.3554446136</v>
      </c>
      <c r="P46" s="83">
        <v>117.45</v>
      </c>
      <c r="Q46" s="81">
        <v>59.539731091417643</v>
      </c>
      <c r="R46" s="81">
        <v>2219.0603794748704</v>
      </c>
      <c r="S46" s="82">
        <v>1.114606281367672E-3</v>
      </c>
      <c r="T46" s="82">
        <v>9.9609706269611787E-3</v>
      </c>
      <c r="U46" s="82">
        <v>8.1857920917246391E-4</v>
      </c>
    </row>
    <row r="47" spans="2:21">
      <c r="B47" s="74" t="s">
        <v>413</v>
      </c>
      <c r="C47" s="71" t="s">
        <v>414</v>
      </c>
      <c r="D47" s="84" t="s">
        <v>124</v>
      </c>
      <c r="E47" s="84" t="s">
        <v>322</v>
      </c>
      <c r="F47" s="71" t="s">
        <v>409</v>
      </c>
      <c r="G47" s="84" t="s">
        <v>370</v>
      </c>
      <c r="H47" s="71" t="s">
        <v>410</v>
      </c>
      <c r="I47" s="71" t="s">
        <v>136</v>
      </c>
      <c r="J47" s="71"/>
      <c r="K47" s="81">
        <v>6.4199999999999608</v>
      </c>
      <c r="L47" s="84" t="s">
        <v>138</v>
      </c>
      <c r="M47" s="85">
        <v>1.1399999999999999E-2</v>
      </c>
      <c r="N47" s="85">
        <v>6.0000000000004104E-4</v>
      </c>
      <c r="O47" s="81">
        <v>1218336.2886746367</v>
      </c>
      <c r="P47" s="83">
        <v>107.9</v>
      </c>
      <c r="Q47" s="71"/>
      <c r="R47" s="81">
        <v>1314.584855432561</v>
      </c>
      <c r="S47" s="82">
        <v>5.8885756367966135E-4</v>
      </c>
      <c r="T47" s="82">
        <v>5.9009395385223838E-3</v>
      </c>
      <c r="U47" s="82">
        <v>4.8493129853669658E-4</v>
      </c>
    </row>
    <row r="48" spans="2:21">
      <c r="B48" s="74" t="s">
        <v>415</v>
      </c>
      <c r="C48" s="71" t="s">
        <v>416</v>
      </c>
      <c r="D48" s="84" t="s">
        <v>124</v>
      </c>
      <c r="E48" s="84" t="s">
        <v>322</v>
      </c>
      <c r="F48" s="71" t="s">
        <v>409</v>
      </c>
      <c r="G48" s="84" t="s">
        <v>370</v>
      </c>
      <c r="H48" s="71" t="s">
        <v>410</v>
      </c>
      <c r="I48" s="71" t="s">
        <v>136</v>
      </c>
      <c r="J48" s="71"/>
      <c r="K48" s="81">
        <v>8.6799999999999766</v>
      </c>
      <c r="L48" s="84" t="s">
        <v>138</v>
      </c>
      <c r="M48" s="85">
        <v>9.1999999999999998E-3</v>
      </c>
      <c r="N48" s="85">
        <v>5.3000000000000217E-3</v>
      </c>
      <c r="O48" s="81">
        <v>609408.19218109932</v>
      </c>
      <c r="P48" s="83">
        <v>105.4</v>
      </c>
      <c r="Q48" s="71"/>
      <c r="R48" s="81">
        <v>642.31624491525167</v>
      </c>
      <c r="S48" s="82">
        <v>1.3542404270691095E-3</v>
      </c>
      <c r="T48" s="82">
        <v>2.8832443262922398E-3</v>
      </c>
      <c r="U48" s="82">
        <v>2.3694115250968439E-4</v>
      </c>
    </row>
    <row r="49" spans="2:21">
      <c r="B49" s="74" t="s">
        <v>417</v>
      </c>
      <c r="C49" s="71" t="s">
        <v>418</v>
      </c>
      <c r="D49" s="84" t="s">
        <v>124</v>
      </c>
      <c r="E49" s="84" t="s">
        <v>322</v>
      </c>
      <c r="F49" s="71" t="s">
        <v>419</v>
      </c>
      <c r="G49" s="84" t="s">
        <v>370</v>
      </c>
      <c r="H49" s="71" t="s">
        <v>410</v>
      </c>
      <c r="I49" s="71" t="s">
        <v>136</v>
      </c>
      <c r="J49" s="71"/>
      <c r="K49" s="81">
        <v>4.0299999999999772</v>
      </c>
      <c r="L49" s="84" t="s">
        <v>138</v>
      </c>
      <c r="M49" s="85">
        <v>1.34E-2</v>
      </c>
      <c r="N49" s="85">
        <v>-3.3000000000000256E-3</v>
      </c>
      <c r="O49" s="81">
        <v>242296.1508992434</v>
      </c>
      <c r="P49" s="83">
        <v>109.82</v>
      </c>
      <c r="Q49" s="71"/>
      <c r="R49" s="81">
        <v>266.08961106837916</v>
      </c>
      <c r="S49" s="82">
        <v>6.9754841003633798E-4</v>
      </c>
      <c r="T49" s="82">
        <v>1.1944293289661992E-3</v>
      </c>
      <c r="U49" s="82">
        <v>9.8156600609897442E-5</v>
      </c>
    </row>
    <row r="50" spans="2:21">
      <c r="B50" s="74" t="s">
        <v>420</v>
      </c>
      <c r="C50" s="71" t="s">
        <v>421</v>
      </c>
      <c r="D50" s="84" t="s">
        <v>124</v>
      </c>
      <c r="E50" s="84" t="s">
        <v>322</v>
      </c>
      <c r="F50" s="71" t="s">
        <v>419</v>
      </c>
      <c r="G50" s="84" t="s">
        <v>370</v>
      </c>
      <c r="H50" s="71" t="s">
        <v>404</v>
      </c>
      <c r="I50" s="71" t="s">
        <v>326</v>
      </c>
      <c r="J50" s="71"/>
      <c r="K50" s="81">
        <v>5.2099999999999369</v>
      </c>
      <c r="L50" s="84" t="s">
        <v>138</v>
      </c>
      <c r="M50" s="85">
        <v>1.8200000000000001E-2</v>
      </c>
      <c r="N50" s="85">
        <v>-5.9999999999986984E-4</v>
      </c>
      <c r="O50" s="81">
        <v>585711.22524116642</v>
      </c>
      <c r="P50" s="83">
        <v>112</v>
      </c>
      <c r="Q50" s="71"/>
      <c r="R50" s="81">
        <v>655.99657366451197</v>
      </c>
      <c r="S50" s="82">
        <v>1.3758779075432614E-3</v>
      </c>
      <c r="T50" s="82">
        <v>2.944652908996421E-3</v>
      </c>
      <c r="U50" s="82">
        <v>2.4198762749178419E-4</v>
      </c>
    </row>
    <row r="51" spans="2:21">
      <c r="B51" s="74" t="s">
        <v>422</v>
      </c>
      <c r="C51" s="71" t="s">
        <v>423</v>
      </c>
      <c r="D51" s="84" t="s">
        <v>124</v>
      </c>
      <c r="E51" s="84" t="s">
        <v>322</v>
      </c>
      <c r="F51" s="71" t="s">
        <v>419</v>
      </c>
      <c r="G51" s="84" t="s">
        <v>370</v>
      </c>
      <c r="H51" s="71" t="s">
        <v>404</v>
      </c>
      <c r="I51" s="71" t="s">
        <v>326</v>
      </c>
      <c r="J51" s="71"/>
      <c r="K51" s="81">
        <v>6.2900000000008189</v>
      </c>
      <c r="L51" s="84" t="s">
        <v>138</v>
      </c>
      <c r="M51" s="85">
        <v>7.8000000000000005E-3</v>
      </c>
      <c r="N51" s="85">
        <v>2.0000000000018926E-3</v>
      </c>
      <c r="O51" s="81">
        <v>45485.804139235312</v>
      </c>
      <c r="P51" s="83">
        <v>104.46</v>
      </c>
      <c r="Q51" s="71"/>
      <c r="R51" s="81">
        <v>47.514470882126872</v>
      </c>
      <c r="S51" s="82">
        <v>1.0413416698542882E-4</v>
      </c>
      <c r="T51" s="82">
        <v>2.1328407878855004E-4</v>
      </c>
      <c r="U51" s="82">
        <v>1.7527399596104564E-5</v>
      </c>
    </row>
    <row r="52" spans="2:21">
      <c r="B52" s="74" t="s">
        <v>424</v>
      </c>
      <c r="C52" s="71" t="s">
        <v>425</v>
      </c>
      <c r="D52" s="84" t="s">
        <v>124</v>
      </c>
      <c r="E52" s="84" t="s">
        <v>322</v>
      </c>
      <c r="F52" s="71" t="s">
        <v>419</v>
      </c>
      <c r="G52" s="84" t="s">
        <v>370</v>
      </c>
      <c r="H52" s="71" t="s">
        <v>404</v>
      </c>
      <c r="I52" s="71" t="s">
        <v>326</v>
      </c>
      <c r="J52" s="71"/>
      <c r="K52" s="81">
        <v>3.9899999999999651</v>
      </c>
      <c r="L52" s="84" t="s">
        <v>138</v>
      </c>
      <c r="M52" s="85">
        <v>2E-3</v>
      </c>
      <c r="N52" s="85">
        <v>-2.9000000000000891E-3</v>
      </c>
      <c r="O52" s="81">
        <v>491874.40837677015</v>
      </c>
      <c r="P52" s="83">
        <v>102.4</v>
      </c>
      <c r="Q52" s="71"/>
      <c r="R52" s="81">
        <v>503.67327450197473</v>
      </c>
      <c r="S52" s="82">
        <v>1.3663178010465838E-3</v>
      </c>
      <c r="T52" s="82">
        <v>2.2609004871182417E-3</v>
      </c>
      <c r="U52" s="82">
        <v>1.8579777032506873E-4</v>
      </c>
    </row>
    <row r="53" spans="2:21">
      <c r="B53" s="74" t="s">
        <v>426</v>
      </c>
      <c r="C53" s="71" t="s">
        <v>427</v>
      </c>
      <c r="D53" s="84" t="s">
        <v>124</v>
      </c>
      <c r="E53" s="84" t="s">
        <v>322</v>
      </c>
      <c r="F53" s="71" t="s">
        <v>428</v>
      </c>
      <c r="G53" s="84" t="s">
        <v>370</v>
      </c>
      <c r="H53" s="71" t="s">
        <v>410</v>
      </c>
      <c r="I53" s="71" t="s">
        <v>136</v>
      </c>
      <c r="J53" s="71"/>
      <c r="K53" s="81">
        <v>2.6500000000000066</v>
      </c>
      <c r="L53" s="84" t="s">
        <v>138</v>
      </c>
      <c r="M53" s="85">
        <v>4.7500000000000001E-2</v>
      </c>
      <c r="N53" s="85">
        <v>-8.7000000000000063E-3</v>
      </c>
      <c r="O53" s="81">
        <v>1731819.8913346613</v>
      </c>
      <c r="P53" s="83">
        <v>143.85</v>
      </c>
      <c r="Q53" s="71"/>
      <c r="R53" s="81">
        <v>2491.2228328996998</v>
      </c>
      <c r="S53" s="82">
        <v>1.1011411563770573E-3</v>
      </c>
      <c r="T53" s="82">
        <v>1.1182659874086559E-2</v>
      </c>
      <c r="U53" s="82">
        <v>9.1897599330307688E-4</v>
      </c>
    </row>
    <row r="54" spans="2:21">
      <c r="B54" s="74" t="s">
        <v>429</v>
      </c>
      <c r="C54" s="71" t="s">
        <v>430</v>
      </c>
      <c r="D54" s="84" t="s">
        <v>124</v>
      </c>
      <c r="E54" s="84" t="s">
        <v>322</v>
      </c>
      <c r="F54" s="71" t="s">
        <v>428</v>
      </c>
      <c r="G54" s="84" t="s">
        <v>370</v>
      </c>
      <c r="H54" s="71" t="s">
        <v>410</v>
      </c>
      <c r="I54" s="71" t="s">
        <v>136</v>
      </c>
      <c r="J54" s="71"/>
      <c r="K54" s="81">
        <v>5.610000000000027</v>
      </c>
      <c r="L54" s="84" t="s">
        <v>138</v>
      </c>
      <c r="M54" s="85">
        <v>5.0000000000000001E-3</v>
      </c>
      <c r="N54" s="85">
        <v>-2.0000000000000538E-3</v>
      </c>
      <c r="O54" s="81">
        <v>790359.87478430627</v>
      </c>
      <c r="P54" s="83">
        <v>105.23</v>
      </c>
      <c r="Q54" s="71"/>
      <c r="R54" s="81">
        <v>831.69569631782099</v>
      </c>
      <c r="S54" s="82">
        <v>8.8457726026818276E-4</v>
      </c>
      <c r="T54" s="82">
        <v>3.7333352793006581E-3</v>
      </c>
      <c r="U54" s="82">
        <v>3.0680048711657573E-4</v>
      </c>
    </row>
    <row r="55" spans="2:21">
      <c r="B55" s="74" t="s">
        <v>431</v>
      </c>
      <c r="C55" s="71" t="s">
        <v>432</v>
      </c>
      <c r="D55" s="84" t="s">
        <v>124</v>
      </c>
      <c r="E55" s="84" t="s">
        <v>322</v>
      </c>
      <c r="F55" s="71" t="s">
        <v>433</v>
      </c>
      <c r="G55" s="84" t="s">
        <v>434</v>
      </c>
      <c r="H55" s="71" t="s">
        <v>410</v>
      </c>
      <c r="I55" s="71" t="s">
        <v>136</v>
      </c>
      <c r="J55" s="71"/>
      <c r="K55" s="81">
        <v>5.5299999999999576</v>
      </c>
      <c r="L55" s="84" t="s">
        <v>138</v>
      </c>
      <c r="M55" s="85">
        <v>1.0800000000000001E-2</v>
      </c>
      <c r="N55" s="85">
        <v>-5.9999999999972955E-4</v>
      </c>
      <c r="O55" s="81">
        <v>352631.08462492411</v>
      </c>
      <c r="P55" s="83">
        <v>108.38</v>
      </c>
      <c r="Q55" s="71"/>
      <c r="R55" s="81">
        <v>382.18155496342291</v>
      </c>
      <c r="S55" s="82">
        <v>1.0750947701979395E-3</v>
      </c>
      <c r="T55" s="82">
        <v>1.7155455878392497E-3</v>
      </c>
      <c r="U55" s="82">
        <v>1.4098123598434698E-4</v>
      </c>
    </row>
    <row r="56" spans="2:21">
      <c r="B56" s="74" t="s">
        <v>435</v>
      </c>
      <c r="C56" s="71" t="s">
        <v>436</v>
      </c>
      <c r="D56" s="84" t="s">
        <v>124</v>
      </c>
      <c r="E56" s="84" t="s">
        <v>322</v>
      </c>
      <c r="F56" s="71" t="s">
        <v>437</v>
      </c>
      <c r="G56" s="84" t="s">
        <v>438</v>
      </c>
      <c r="H56" s="71" t="s">
        <v>410</v>
      </c>
      <c r="I56" s="71" t="s">
        <v>136</v>
      </c>
      <c r="J56" s="71"/>
      <c r="K56" s="81">
        <v>0.5</v>
      </c>
      <c r="L56" s="84" t="s">
        <v>138</v>
      </c>
      <c r="M56" s="85">
        <v>4.6500000000000007E-2</v>
      </c>
      <c r="N56" s="85">
        <v>-7.9999999999080991E-4</v>
      </c>
      <c r="O56" s="81">
        <v>1528.7431379770021</v>
      </c>
      <c r="P56" s="83">
        <v>128</v>
      </c>
      <c r="Q56" s="71"/>
      <c r="R56" s="81">
        <v>1.9567912870004041</v>
      </c>
      <c r="S56" s="82">
        <v>6.0346117990404347E-5</v>
      </c>
      <c r="T56" s="82">
        <v>8.7836909320679058E-6</v>
      </c>
      <c r="U56" s="82">
        <v>7.2183194249424346E-7</v>
      </c>
    </row>
    <row r="57" spans="2:21">
      <c r="B57" s="74" t="s">
        <v>439</v>
      </c>
      <c r="C57" s="71" t="s">
        <v>440</v>
      </c>
      <c r="D57" s="84" t="s">
        <v>124</v>
      </c>
      <c r="E57" s="84" t="s">
        <v>322</v>
      </c>
      <c r="F57" s="71" t="s">
        <v>441</v>
      </c>
      <c r="G57" s="84" t="s">
        <v>370</v>
      </c>
      <c r="H57" s="71" t="s">
        <v>410</v>
      </c>
      <c r="I57" s="71" t="s">
        <v>136</v>
      </c>
      <c r="J57" s="71"/>
      <c r="K57" s="81">
        <v>4.7400000000000153</v>
      </c>
      <c r="L57" s="84" t="s">
        <v>138</v>
      </c>
      <c r="M57" s="85">
        <v>1.5800000000000002E-2</v>
      </c>
      <c r="N57" s="85">
        <v>-2.6000000000001603E-3</v>
      </c>
      <c r="O57" s="81">
        <v>625138.09096110228</v>
      </c>
      <c r="P57" s="83">
        <v>111.85</v>
      </c>
      <c r="Q57" s="71"/>
      <c r="R57" s="81">
        <v>699.21695640798498</v>
      </c>
      <c r="S57" s="82">
        <v>1.1647514007715541E-3</v>
      </c>
      <c r="T57" s="82">
        <v>3.138661583557874E-3</v>
      </c>
      <c r="U57" s="82">
        <v>2.579310002154483E-4</v>
      </c>
    </row>
    <row r="58" spans="2:21">
      <c r="B58" s="74" t="s">
        <v>442</v>
      </c>
      <c r="C58" s="71" t="s">
        <v>443</v>
      </c>
      <c r="D58" s="84" t="s">
        <v>124</v>
      </c>
      <c r="E58" s="84" t="s">
        <v>322</v>
      </c>
      <c r="F58" s="71" t="s">
        <v>441</v>
      </c>
      <c r="G58" s="84" t="s">
        <v>370</v>
      </c>
      <c r="H58" s="71" t="s">
        <v>410</v>
      </c>
      <c r="I58" s="71" t="s">
        <v>136</v>
      </c>
      <c r="J58" s="71"/>
      <c r="K58" s="81">
        <v>7.31000000000002</v>
      </c>
      <c r="L58" s="84" t="s">
        <v>138</v>
      </c>
      <c r="M58" s="85">
        <v>8.3999999999999995E-3</v>
      </c>
      <c r="N58" s="85">
        <v>3.2999999999999523E-3</v>
      </c>
      <c r="O58" s="81">
        <v>403196.25402719976</v>
      </c>
      <c r="P58" s="83">
        <v>104.62</v>
      </c>
      <c r="Q58" s="71"/>
      <c r="R58" s="81">
        <v>421.82389028403747</v>
      </c>
      <c r="S58" s="82">
        <v>8.4829845156153961E-4</v>
      </c>
      <c r="T58" s="82">
        <v>1.8934930386455377E-3</v>
      </c>
      <c r="U58" s="82">
        <v>1.5560471887676722E-4</v>
      </c>
    </row>
    <row r="59" spans="2:21">
      <c r="B59" s="74" t="s">
        <v>444</v>
      </c>
      <c r="C59" s="71" t="s">
        <v>445</v>
      </c>
      <c r="D59" s="84" t="s">
        <v>124</v>
      </c>
      <c r="E59" s="84" t="s">
        <v>322</v>
      </c>
      <c r="F59" s="71" t="s">
        <v>336</v>
      </c>
      <c r="G59" s="84" t="s">
        <v>332</v>
      </c>
      <c r="H59" s="71" t="s">
        <v>404</v>
      </c>
      <c r="I59" s="71" t="s">
        <v>326</v>
      </c>
      <c r="J59" s="71"/>
      <c r="K59" s="81">
        <v>2.0499999999999883</v>
      </c>
      <c r="L59" s="84" t="s">
        <v>138</v>
      </c>
      <c r="M59" s="85">
        <v>1.6399999999999998E-2</v>
      </c>
      <c r="N59" s="85">
        <v>1.1999999999999127E-3</v>
      </c>
      <c r="O59" s="81">
        <v>21.648730559577004</v>
      </c>
      <c r="P59" s="83">
        <v>5244001</v>
      </c>
      <c r="Q59" s="71"/>
      <c r="R59" s="81">
        <v>1135.2596280872422</v>
      </c>
      <c r="S59" s="82">
        <v>1.7635003714220434E-3</v>
      </c>
      <c r="T59" s="82">
        <v>5.0959802238585063E-3</v>
      </c>
      <c r="U59" s="82">
        <v>4.1878082145065131E-4</v>
      </c>
    </row>
    <row r="60" spans="2:21">
      <c r="B60" s="74" t="s">
        <v>446</v>
      </c>
      <c r="C60" s="71" t="s">
        <v>447</v>
      </c>
      <c r="D60" s="84" t="s">
        <v>124</v>
      </c>
      <c r="E60" s="84" t="s">
        <v>322</v>
      </c>
      <c r="F60" s="71" t="s">
        <v>336</v>
      </c>
      <c r="G60" s="84" t="s">
        <v>332</v>
      </c>
      <c r="H60" s="71" t="s">
        <v>404</v>
      </c>
      <c r="I60" s="71" t="s">
        <v>326</v>
      </c>
      <c r="J60" s="71"/>
      <c r="K60" s="81">
        <v>6.4800000000001221</v>
      </c>
      <c r="L60" s="84" t="s">
        <v>138</v>
      </c>
      <c r="M60" s="85">
        <v>2.7799999999999998E-2</v>
      </c>
      <c r="N60" s="85">
        <v>1.0100000000000046E-2</v>
      </c>
      <c r="O60" s="81">
        <v>7.5333838981499994</v>
      </c>
      <c r="P60" s="83">
        <v>5709233</v>
      </c>
      <c r="Q60" s="71"/>
      <c r="R60" s="81">
        <v>430.09845473782008</v>
      </c>
      <c r="S60" s="82">
        <v>1.8013830459469153E-3</v>
      </c>
      <c r="T60" s="82">
        <v>1.9306360989414142E-3</v>
      </c>
      <c r="U60" s="82">
        <v>1.586570857656875E-4</v>
      </c>
    </row>
    <row r="61" spans="2:21">
      <c r="B61" s="74" t="s">
        <v>448</v>
      </c>
      <c r="C61" s="71" t="s">
        <v>449</v>
      </c>
      <c r="D61" s="84" t="s">
        <v>124</v>
      </c>
      <c r="E61" s="84" t="s">
        <v>322</v>
      </c>
      <c r="F61" s="71" t="s">
        <v>336</v>
      </c>
      <c r="G61" s="84" t="s">
        <v>332</v>
      </c>
      <c r="H61" s="71" t="s">
        <v>404</v>
      </c>
      <c r="I61" s="71" t="s">
        <v>326</v>
      </c>
      <c r="J61" s="71"/>
      <c r="K61" s="81">
        <v>3.5300000000000011</v>
      </c>
      <c r="L61" s="84" t="s">
        <v>138</v>
      </c>
      <c r="M61" s="85">
        <v>2.4199999999999999E-2</v>
      </c>
      <c r="N61" s="85">
        <v>3.5999999999999587E-3</v>
      </c>
      <c r="O61" s="81">
        <v>28.176103588371003</v>
      </c>
      <c r="P61" s="83">
        <v>5490301</v>
      </c>
      <c r="Q61" s="71"/>
      <c r="R61" s="81">
        <v>1546.9528214549009</v>
      </c>
      <c r="S61" s="82">
        <v>9.7755624287447539E-4</v>
      </c>
      <c r="T61" s="82">
        <v>6.9439983509838018E-3</v>
      </c>
      <c r="U61" s="82">
        <v>5.7064847307729814E-4</v>
      </c>
    </row>
    <row r="62" spans="2:21">
      <c r="B62" s="74" t="s">
        <v>450</v>
      </c>
      <c r="C62" s="71" t="s">
        <v>451</v>
      </c>
      <c r="D62" s="84" t="s">
        <v>124</v>
      </c>
      <c r="E62" s="84" t="s">
        <v>322</v>
      </c>
      <c r="F62" s="71" t="s">
        <v>336</v>
      </c>
      <c r="G62" s="84" t="s">
        <v>332</v>
      </c>
      <c r="H62" s="71" t="s">
        <v>404</v>
      </c>
      <c r="I62" s="71" t="s">
        <v>326</v>
      </c>
      <c r="J62" s="71"/>
      <c r="K62" s="81">
        <v>3.1399999999999921</v>
      </c>
      <c r="L62" s="84" t="s">
        <v>138</v>
      </c>
      <c r="M62" s="85">
        <v>1.95E-2</v>
      </c>
      <c r="N62" s="85">
        <v>2.0000000000000647E-3</v>
      </c>
      <c r="O62" s="81">
        <v>26.039305236627001</v>
      </c>
      <c r="P62" s="83">
        <v>5350845</v>
      </c>
      <c r="Q62" s="71"/>
      <c r="R62" s="81">
        <v>1393.3228165594981</v>
      </c>
      <c r="S62" s="82">
        <v>1.0491681871399735E-3</v>
      </c>
      <c r="T62" s="82">
        <v>6.254380357558517E-3</v>
      </c>
      <c r="U62" s="82">
        <v>5.1397659110615477E-4</v>
      </c>
    </row>
    <row r="63" spans="2:21">
      <c r="B63" s="74" t="s">
        <v>452</v>
      </c>
      <c r="C63" s="71" t="s">
        <v>453</v>
      </c>
      <c r="D63" s="84" t="s">
        <v>124</v>
      </c>
      <c r="E63" s="84" t="s">
        <v>322</v>
      </c>
      <c r="F63" s="71" t="s">
        <v>454</v>
      </c>
      <c r="G63" s="84" t="s">
        <v>370</v>
      </c>
      <c r="H63" s="71" t="s">
        <v>404</v>
      </c>
      <c r="I63" s="71" t="s">
        <v>326</v>
      </c>
      <c r="J63" s="71"/>
      <c r="K63" s="81">
        <v>5.8899999999993264</v>
      </c>
      <c r="L63" s="84" t="s">
        <v>138</v>
      </c>
      <c r="M63" s="85">
        <v>2.81E-2</v>
      </c>
      <c r="N63" s="85">
        <v>1.2000000000003098E-3</v>
      </c>
      <c r="O63" s="81">
        <v>48443.604648114582</v>
      </c>
      <c r="P63" s="83">
        <v>119.8</v>
      </c>
      <c r="Q63" s="71"/>
      <c r="R63" s="81">
        <v>58.035438467953917</v>
      </c>
      <c r="S63" s="82">
        <v>1.0886378207675602E-4</v>
      </c>
      <c r="T63" s="82">
        <v>2.6051084650472817E-4</v>
      </c>
      <c r="U63" s="82">
        <v>2.1408432039292734E-5</v>
      </c>
    </row>
    <row r="64" spans="2:21">
      <c r="B64" s="74" t="s">
        <v>455</v>
      </c>
      <c r="C64" s="71" t="s">
        <v>456</v>
      </c>
      <c r="D64" s="84" t="s">
        <v>124</v>
      </c>
      <c r="E64" s="84" t="s">
        <v>322</v>
      </c>
      <c r="F64" s="71" t="s">
        <v>454</v>
      </c>
      <c r="G64" s="84" t="s">
        <v>370</v>
      </c>
      <c r="H64" s="71" t="s">
        <v>404</v>
      </c>
      <c r="I64" s="71" t="s">
        <v>326</v>
      </c>
      <c r="J64" s="71"/>
      <c r="K64" s="81">
        <v>3.850000000000239</v>
      </c>
      <c r="L64" s="84" t="s">
        <v>138</v>
      </c>
      <c r="M64" s="85">
        <v>3.7000000000000005E-2</v>
      </c>
      <c r="N64" s="85">
        <v>-2.4999999999996141E-3</v>
      </c>
      <c r="O64" s="81">
        <v>123833.18391617329</v>
      </c>
      <c r="P64" s="83">
        <v>117.65</v>
      </c>
      <c r="Q64" s="71"/>
      <c r="R64" s="81">
        <v>145.68974062017338</v>
      </c>
      <c r="S64" s="82">
        <v>2.3528862166351179E-4</v>
      </c>
      <c r="T64" s="82">
        <v>6.539755476642604E-4</v>
      </c>
      <c r="U64" s="82">
        <v>5.3742833572480296E-5</v>
      </c>
    </row>
    <row r="65" spans="2:21">
      <c r="B65" s="74" t="s">
        <v>457</v>
      </c>
      <c r="C65" s="71" t="s">
        <v>458</v>
      </c>
      <c r="D65" s="84" t="s">
        <v>124</v>
      </c>
      <c r="E65" s="84" t="s">
        <v>322</v>
      </c>
      <c r="F65" s="71" t="s">
        <v>454</v>
      </c>
      <c r="G65" s="84" t="s">
        <v>370</v>
      </c>
      <c r="H65" s="71" t="s">
        <v>404</v>
      </c>
      <c r="I65" s="71" t="s">
        <v>326</v>
      </c>
      <c r="J65" s="71"/>
      <c r="K65" s="81">
        <v>2.4599999999999849</v>
      </c>
      <c r="L65" s="84" t="s">
        <v>138</v>
      </c>
      <c r="M65" s="85">
        <v>2.8500000000000001E-2</v>
      </c>
      <c r="N65" s="85">
        <v>-8.3000000000000036E-3</v>
      </c>
      <c r="O65" s="81">
        <v>1012716.8026919938</v>
      </c>
      <c r="P65" s="83">
        <v>113.62</v>
      </c>
      <c r="Q65" s="71"/>
      <c r="R65" s="81">
        <v>1150.6488307705404</v>
      </c>
      <c r="S65" s="82">
        <v>1.293380335494245E-3</v>
      </c>
      <c r="T65" s="82">
        <v>5.1650596402270507E-3</v>
      </c>
      <c r="U65" s="82">
        <v>4.2445767525724762E-4</v>
      </c>
    </row>
    <row r="66" spans="2:21">
      <c r="B66" s="74" t="s">
        <v>459</v>
      </c>
      <c r="C66" s="71" t="s">
        <v>460</v>
      </c>
      <c r="D66" s="84" t="s">
        <v>124</v>
      </c>
      <c r="E66" s="84" t="s">
        <v>322</v>
      </c>
      <c r="F66" s="71" t="s">
        <v>454</v>
      </c>
      <c r="G66" s="84" t="s">
        <v>370</v>
      </c>
      <c r="H66" s="71" t="s">
        <v>404</v>
      </c>
      <c r="I66" s="71" t="s">
        <v>326</v>
      </c>
      <c r="J66" s="71"/>
      <c r="K66" s="81">
        <v>4.2300000000000235</v>
      </c>
      <c r="L66" s="84" t="s">
        <v>138</v>
      </c>
      <c r="M66" s="85">
        <v>2.4E-2</v>
      </c>
      <c r="N66" s="85">
        <v>-5.0000000000010635E-3</v>
      </c>
      <c r="O66" s="81">
        <v>91172.544030874153</v>
      </c>
      <c r="P66" s="83">
        <v>115.79</v>
      </c>
      <c r="Q66" s="71"/>
      <c r="R66" s="81">
        <v>105.56868592646939</v>
      </c>
      <c r="S66" s="82">
        <v>1.6004113514807303E-4</v>
      </c>
      <c r="T66" s="82">
        <v>4.7387921003271645E-4</v>
      </c>
      <c r="U66" s="82">
        <v>3.8942758042264506E-5</v>
      </c>
    </row>
    <row r="67" spans="2:21">
      <c r="B67" s="74" t="s">
        <v>461</v>
      </c>
      <c r="C67" s="71" t="s">
        <v>462</v>
      </c>
      <c r="D67" s="84" t="s">
        <v>124</v>
      </c>
      <c r="E67" s="84" t="s">
        <v>322</v>
      </c>
      <c r="F67" s="71" t="s">
        <v>454</v>
      </c>
      <c r="G67" s="84" t="s">
        <v>370</v>
      </c>
      <c r="H67" s="71" t="s">
        <v>404</v>
      </c>
      <c r="I67" s="71" t="s">
        <v>326</v>
      </c>
      <c r="J67" s="71"/>
      <c r="K67" s="81">
        <v>5.5900000000000105</v>
      </c>
      <c r="L67" s="84" t="s">
        <v>138</v>
      </c>
      <c r="M67" s="85">
        <v>2.6000000000000002E-2</v>
      </c>
      <c r="N67" s="85">
        <v>-8.9999999999995834E-4</v>
      </c>
      <c r="O67" s="81">
        <v>596397.92307403521</v>
      </c>
      <c r="P67" s="83">
        <v>118.16</v>
      </c>
      <c r="Q67" s="71"/>
      <c r="R67" s="81">
        <v>704.70378473682911</v>
      </c>
      <c r="S67" s="82">
        <v>1.1059299172404675E-3</v>
      </c>
      <c r="T67" s="82">
        <v>3.1632909881132059E-3</v>
      </c>
      <c r="U67" s="82">
        <v>2.5995501165553052E-4</v>
      </c>
    </row>
    <row r="68" spans="2:21">
      <c r="B68" s="74" t="s">
        <v>463</v>
      </c>
      <c r="C68" s="71" t="s">
        <v>464</v>
      </c>
      <c r="D68" s="84" t="s">
        <v>124</v>
      </c>
      <c r="E68" s="84" t="s">
        <v>322</v>
      </c>
      <c r="F68" s="71" t="s">
        <v>339</v>
      </c>
      <c r="G68" s="84" t="s">
        <v>332</v>
      </c>
      <c r="H68" s="71" t="s">
        <v>410</v>
      </c>
      <c r="I68" s="71" t="s">
        <v>136</v>
      </c>
      <c r="J68" s="71"/>
      <c r="K68" s="81">
        <v>9.9999999999844501E-3</v>
      </c>
      <c r="L68" s="84" t="s">
        <v>138</v>
      </c>
      <c r="M68" s="85">
        <v>4.1500000000000002E-2</v>
      </c>
      <c r="N68" s="85">
        <v>0.14549999999992924</v>
      </c>
      <c r="O68" s="81">
        <v>13218.155609670197</v>
      </c>
      <c r="P68" s="83">
        <v>109.36</v>
      </c>
      <c r="Q68" s="71"/>
      <c r="R68" s="81">
        <v>14.455374387260079</v>
      </c>
      <c r="S68" s="82">
        <v>1.3178812505333648E-4</v>
      </c>
      <c r="T68" s="82">
        <v>6.4887625864105147E-5</v>
      </c>
      <c r="U68" s="82">
        <v>5.332378083833589E-6</v>
      </c>
    </row>
    <row r="69" spans="2:21">
      <c r="B69" s="74" t="s">
        <v>465</v>
      </c>
      <c r="C69" s="71" t="s">
        <v>466</v>
      </c>
      <c r="D69" s="84" t="s">
        <v>124</v>
      </c>
      <c r="E69" s="84" t="s">
        <v>322</v>
      </c>
      <c r="F69" s="71" t="s">
        <v>467</v>
      </c>
      <c r="G69" s="84" t="s">
        <v>370</v>
      </c>
      <c r="H69" s="71" t="s">
        <v>404</v>
      </c>
      <c r="I69" s="71" t="s">
        <v>326</v>
      </c>
      <c r="J69" s="71"/>
      <c r="K69" s="81">
        <v>0.50999999999999868</v>
      </c>
      <c r="L69" s="84" t="s">
        <v>138</v>
      </c>
      <c r="M69" s="85">
        <v>2.5499999999999998E-2</v>
      </c>
      <c r="N69" s="85">
        <v>5.0000000000002538E-4</v>
      </c>
      <c r="O69" s="81">
        <v>1248235.4631374644</v>
      </c>
      <c r="P69" s="83">
        <v>103.88</v>
      </c>
      <c r="Q69" s="81">
        <v>31.768725566770406</v>
      </c>
      <c r="R69" s="81">
        <v>1328.4357245913841</v>
      </c>
      <c r="S69" s="82">
        <v>1.1872193953622351E-3</v>
      </c>
      <c r="T69" s="82">
        <v>5.9631136470437432E-3</v>
      </c>
      <c r="U69" s="82">
        <v>4.9004068340393659E-4</v>
      </c>
    </row>
    <row r="70" spans="2:21">
      <c r="B70" s="74" t="s">
        <v>468</v>
      </c>
      <c r="C70" s="71" t="s">
        <v>469</v>
      </c>
      <c r="D70" s="84" t="s">
        <v>124</v>
      </c>
      <c r="E70" s="84" t="s">
        <v>322</v>
      </c>
      <c r="F70" s="71" t="s">
        <v>467</v>
      </c>
      <c r="G70" s="84" t="s">
        <v>370</v>
      </c>
      <c r="H70" s="71" t="s">
        <v>404</v>
      </c>
      <c r="I70" s="71" t="s">
        <v>326</v>
      </c>
      <c r="J70" s="71"/>
      <c r="K70" s="81">
        <v>5.1099999999999755</v>
      </c>
      <c r="L70" s="84" t="s">
        <v>138</v>
      </c>
      <c r="M70" s="85">
        <v>2.35E-2</v>
      </c>
      <c r="N70" s="85">
        <v>-1.3999999999999033E-3</v>
      </c>
      <c r="O70" s="81">
        <v>991093.49565190601</v>
      </c>
      <c r="P70" s="83">
        <v>117.05</v>
      </c>
      <c r="Q70" s="71"/>
      <c r="R70" s="81">
        <v>1160.0749511301381</v>
      </c>
      <c r="S70" s="82">
        <v>1.290518691293563E-3</v>
      </c>
      <c r="T70" s="82">
        <v>5.2073718318630313E-3</v>
      </c>
      <c r="U70" s="82">
        <v>4.2793483442826123E-4</v>
      </c>
    </row>
    <row r="71" spans="2:21">
      <c r="B71" s="74" t="s">
        <v>470</v>
      </c>
      <c r="C71" s="71" t="s">
        <v>471</v>
      </c>
      <c r="D71" s="84" t="s">
        <v>124</v>
      </c>
      <c r="E71" s="84" t="s">
        <v>322</v>
      </c>
      <c r="F71" s="71" t="s">
        <v>467</v>
      </c>
      <c r="G71" s="84" t="s">
        <v>370</v>
      </c>
      <c r="H71" s="71" t="s">
        <v>404</v>
      </c>
      <c r="I71" s="71" t="s">
        <v>326</v>
      </c>
      <c r="J71" s="71"/>
      <c r="K71" s="81">
        <v>3.7700000000000151</v>
      </c>
      <c r="L71" s="84" t="s">
        <v>138</v>
      </c>
      <c r="M71" s="85">
        <v>1.7600000000000001E-2</v>
      </c>
      <c r="N71" s="85">
        <v>-3.9000000000000501E-3</v>
      </c>
      <c r="O71" s="81">
        <v>1368903.3304347489</v>
      </c>
      <c r="P71" s="83">
        <v>111.63</v>
      </c>
      <c r="Q71" s="81">
        <v>28.581295250559585</v>
      </c>
      <c r="R71" s="81">
        <v>1556.6880830946195</v>
      </c>
      <c r="S71" s="82">
        <v>9.8947125351175934E-4</v>
      </c>
      <c r="T71" s="82">
        <v>6.9876982232973108E-3</v>
      </c>
      <c r="U71" s="82">
        <v>5.7423966998561022E-4</v>
      </c>
    </row>
    <row r="72" spans="2:21">
      <c r="B72" s="74" t="s">
        <v>472</v>
      </c>
      <c r="C72" s="71" t="s">
        <v>473</v>
      </c>
      <c r="D72" s="84" t="s">
        <v>124</v>
      </c>
      <c r="E72" s="84" t="s">
        <v>322</v>
      </c>
      <c r="F72" s="71" t="s">
        <v>467</v>
      </c>
      <c r="G72" s="84" t="s">
        <v>370</v>
      </c>
      <c r="H72" s="71" t="s">
        <v>404</v>
      </c>
      <c r="I72" s="71" t="s">
        <v>326</v>
      </c>
      <c r="J72" s="71"/>
      <c r="K72" s="81">
        <v>4.389999999999997</v>
      </c>
      <c r="L72" s="84" t="s">
        <v>138</v>
      </c>
      <c r="M72" s="85">
        <v>2.1499999999999998E-2</v>
      </c>
      <c r="N72" s="85">
        <v>-2.8000000000000056E-3</v>
      </c>
      <c r="O72" s="81">
        <v>1427006.1868542233</v>
      </c>
      <c r="P72" s="83">
        <v>115.19</v>
      </c>
      <c r="Q72" s="71"/>
      <c r="R72" s="81">
        <v>1643.7684354450589</v>
      </c>
      <c r="S72" s="82">
        <v>1.1165078668175126E-3</v>
      </c>
      <c r="T72" s="82">
        <v>7.3785865650347372E-3</v>
      </c>
      <c r="U72" s="82">
        <v>6.0636234975620332E-4</v>
      </c>
    </row>
    <row r="73" spans="2:21">
      <c r="B73" s="74" t="s">
        <v>474</v>
      </c>
      <c r="C73" s="71" t="s">
        <v>475</v>
      </c>
      <c r="D73" s="84" t="s">
        <v>124</v>
      </c>
      <c r="E73" s="84" t="s">
        <v>322</v>
      </c>
      <c r="F73" s="71" t="s">
        <v>467</v>
      </c>
      <c r="G73" s="84" t="s">
        <v>370</v>
      </c>
      <c r="H73" s="71" t="s">
        <v>404</v>
      </c>
      <c r="I73" s="71" t="s">
        <v>326</v>
      </c>
      <c r="J73" s="71"/>
      <c r="K73" s="81">
        <v>6.4199999999999253</v>
      </c>
      <c r="L73" s="84" t="s">
        <v>138</v>
      </c>
      <c r="M73" s="85">
        <v>6.5000000000000006E-3</v>
      </c>
      <c r="N73" s="85">
        <v>2E-3</v>
      </c>
      <c r="O73" s="81">
        <v>632470.81732003565</v>
      </c>
      <c r="P73" s="83">
        <v>104.18</v>
      </c>
      <c r="Q73" s="81">
        <v>8.7001252749532831</v>
      </c>
      <c r="R73" s="81">
        <v>667.60822284587255</v>
      </c>
      <c r="S73" s="82">
        <v>1.6468843691464753E-3</v>
      </c>
      <c r="T73" s="82">
        <v>2.9967755540113716E-3</v>
      </c>
      <c r="U73" s="82">
        <v>2.4627099656636322E-4</v>
      </c>
    </row>
    <row r="74" spans="2:21">
      <c r="B74" s="74" t="s">
        <v>476</v>
      </c>
      <c r="C74" s="71" t="s">
        <v>477</v>
      </c>
      <c r="D74" s="84" t="s">
        <v>124</v>
      </c>
      <c r="E74" s="84" t="s">
        <v>322</v>
      </c>
      <c r="F74" s="71" t="s">
        <v>356</v>
      </c>
      <c r="G74" s="84" t="s">
        <v>332</v>
      </c>
      <c r="H74" s="71" t="s">
        <v>404</v>
      </c>
      <c r="I74" s="71" t="s">
        <v>326</v>
      </c>
      <c r="J74" s="71"/>
      <c r="K74" s="81">
        <v>0</v>
      </c>
      <c r="L74" s="84" t="s">
        <v>138</v>
      </c>
      <c r="M74" s="85">
        <v>3.8900000000000004E-2</v>
      </c>
      <c r="N74" s="85">
        <v>0</v>
      </c>
      <c r="O74" s="81">
        <v>1509549.9543801879</v>
      </c>
      <c r="P74" s="83">
        <v>113.81</v>
      </c>
      <c r="Q74" s="71"/>
      <c r="R74" s="81">
        <v>1718.0187904325458</v>
      </c>
      <c r="S74" s="82">
        <v>1.4535098809212684E-3</v>
      </c>
      <c r="T74" s="82">
        <v>7.7118833116725282E-3</v>
      </c>
      <c r="U74" s="82">
        <v>6.337522294677301E-4</v>
      </c>
    </row>
    <row r="75" spans="2:21">
      <c r="B75" s="74" t="s">
        <v>478</v>
      </c>
      <c r="C75" s="71" t="s">
        <v>479</v>
      </c>
      <c r="D75" s="84" t="s">
        <v>124</v>
      </c>
      <c r="E75" s="84" t="s">
        <v>322</v>
      </c>
      <c r="F75" s="71" t="s">
        <v>480</v>
      </c>
      <c r="G75" s="84" t="s">
        <v>370</v>
      </c>
      <c r="H75" s="71" t="s">
        <v>404</v>
      </c>
      <c r="I75" s="71" t="s">
        <v>326</v>
      </c>
      <c r="J75" s="71"/>
      <c r="K75" s="81">
        <v>6.0900000000000185</v>
      </c>
      <c r="L75" s="84" t="s">
        <v>138</v>
      </c>
      <c r="M75" s="85">
        <v>3.5000000000000003E-2</v>
      </c>
      <c r="N75" s="85">
        <v>-3.999999999998446E-4</v>
      </c>
      <c r="O75" s="81">
        <v>496220.12472240184</v>
      </c>
      <c r="P75" s="83">
        <v>128.28</v>
      </c>
      <c r="Q75" s="71"/>
      <c r="R75" s="81">
        <v>636.55118825091893</v>
      </c>
      <c r="S75" s="82">
        <v>6.3519241067659768E-4</v>
      </c>
      <c r="T75" s="82">
        <v>2.8573660038151492E-3</v>
      </c>
      <c r="U75" s="82">
        <v>2.3481450666950195E-4</v>
      </c>
    </row>
    <row r="76" spans="2:21">
      <c r="B76" s="74" t="s">
        <v>481</v>
      </c>
      <c r="C76" s="71" t="s">
        <v>482</v>
      </c>
      <c r="D76" s="84" t="s">
        <v>124</v>
      </c>
      <c r="E76" s="84" t="s">
        <v>322</v>
      </c>
      <c r="F76" s="71" t="s">
        <v>480</v>
      </c>
      <c r="G76" s="84" t="s">
        <v>370</v>
      </c>
      <c r="H76" s="71" t="s">
        <v>404</v>
      </c>
      <c r="I76" s="71" t="s">
        <v>326</v>
      </c>
      <c r="J76" s="71"/>
      <c r="K76" s="81">
        <v>1.8000000000003948</v>
      </c>
      <c r="L76" s="84" t="s">
        <v>138</v>
      </c>
      <c r="M76" s="85">
        <v>0.04</v>
      </c>
      <c r="N76" s="85">
        <v>-1.3900000000000001E-2</v>
      </c>
      <c r="O76" s="81">
        <v>50645.499989885706</v>
      </c>
      <c r="P76" s="83">
        <v>112.47</v>
      </c>
      <c r="Q76" s="71"/>
      <c r="R76" s="81">
        <v>56.960996679137693</v>
      </c>
      <c r="S76" s="82">
        <v>1.6589256900633871E-4</v>
      </c>
      <c r="T76" s="82">
        <v>2.5568786683379614E-4</v>
      </c>
      <c r="U76" s="82">
        <v>2.1012086037207311E-5</v>
      </c>
    </row>
    <row r="77" spans="2:21">
      <c r="B77" s="74" t="s">
        <v>483</v>
      </c>
      <c r="C77" s="71" t="s">
        <v>484</v>
      </c>
      <c r="D77" s="84" t="s">
        <v>124</v>
      </c>
      <c r="E77" s="84" t="s">
        <v>322</v>
      </c>
      <c r="F77" s="71" t="s">
        <v>480</v>
      </c>
      <c r="G77" s="84" t="s">
        <v>370</v>
      </c>
      <c r="H77" s="71" t="s">
        <v>404</v>
      </c>
      <c r="I77" s="71" t="s">
        <v>326</v>
      </c>
      <c r="J77" s="71"/>
      <c r="K77" s="81">
        <v>4.5999999999999899</v>
      </c>
      <c r="L77" s="84" t="s">
        <v>138</v>
      </c>
      <c r="M77" s="85">
        <v>0.04</v>
      </c>
      <c r="N77" s="85">
        <v>-4.3000000000000538E-3</v>
      </c>
      <c r="O77" s="81">
        <v>1060164.8291892591</v>
      </c>
      <c r="P77" s="83">
        <v>125.76</v>
      </c>
      <c r="Q77" s="71"/>
      <c r="R77" s="81">
        <v>1333.2633493281478</v>
      </c>
      <c r="S77" s="82">
        <v>1.0536302365881742E-3</v>
      </c>
      <c r="T77" s="82">
        <v>5.9847840029500906E-3</v>
      </c>
      <c r="U77" s="82">
        <v>4.9182152419391845E-4</v>
      </c>
    </row>
    <row r="78" spans="2:21">
      <c r="B78" s="74" t="s">
        <v>485</v>
      </c>
      <c r="C78" s="71" t="s">
        <v>486</v>
      </c>
      <c r="D78" s="84" t="s">
        <v>124</v>
      </c>
      <c r="E78" s="84" t="s">
        <v>322</v>
      </c>
      <c r="F78" s="71" t="s">
        <v>487</v>
      </c>
      <c r="G78" s="84" t="s">
        <v>133</v>
      </c>
      <c r="H78" s="71" t="s">
        <v>404</v>
      </c>
      <c r="I78" s="71" t="s">
        <v>326</v>
      </c>
      <c r="J78" s="71"/>
      <c r="K78" s="81">
        <v>3.6200000000000516</v>
      </c>
      <c r="L78" s="84" t="s">
        <v>138</v>
      </c>
      <c r="M78" s="85">
        <v>4.2999999999999997E-2</v>
      </c>
      <c r="N78" s="85">
        <v>-7.2000000000000605E-3</v>
      </c>
      <c r="O78" s="81">
        <v>119485.95452485442</v>
      </c>
      <c r="P78" s="83">
        <v>124.21</v>
      </c>
      <c r="Q78" s="71"/>
      <c r="R78" s="81">
        <v>148.413510405153</v>
      </c>
      <c r="S78" s="82">
        <v>1.4645528127480621E-4</v>
      </c>
      <c r="T78" s="82">
        <v>6.662020697876498E-4</v>
      </c>
      <c r="U78" s="82">
        <v>5.474759276568625E-5</v>
      </c>
    </row>
    <row r="79" spans="2:21">
      <c r="B79" s="74" t="s">
        <v>488</v>
      </c>
      <c r="C79" s="71" t="s">
        <v>489</v>
      </c>
      <c r="D79" s="84" t="s">
        <v>124</v>
      </c>
      <c r="E79" s="84" t="s">
        <v>322</v>
      </c>
      <c r="F79" s="71" t="s">
        <v>490</v>
      </c>
      <c r="G79" s="84" t="s">
        <v>134</v>
      </c>
      <c r="H79" s="71" t="s">
        <v>404</v>
      </c>
      <c r="I79" s="71" t="s">
        <v>326</v>
      </c>
      <c r="J79" s="71"/>
      <c r="K79" s="81">
        <v>1.0299999999999496</v>
      </c>
      <c r="L79" s="84" t="s">
        <v>138</v>
      </c>
      <c r="M79" s="85">
        <v>2.1499999999999998E-2</v>
      </c>
      <c r="N79" s="85">
        <v>-7.4999999999995851E-3</v>
      </c>
      <c r="O79" s="81">
        <v>337634.77445168968</v>
      </c>
      <c r="P79" s="83">
        <v>105</v>
      </c>
      <c r="Q79" s="81">
        <v>51.314278149474916</v>
      </c>
      <c r="R79" s="81">
        <v>405.83079141513639</v>
      </c>
      <c r="S79" s="82">
        <v>9.4541196706816627E-4</v>
      </c>
      <c r="T79" s="82">
        <v>1.8217028388201012E-3</v>
      </c>
      <c r="U79" s="82">
        <v>1.4970509652065082E-4</v>
      </c>
    </row>
    <row r="80" spans="2:21">
      <c r="B80" s="74" t="s">
        <v>491</v>
      </c>
      <c r="C80" s="71" t="s">
        <v>492</v>
      </c>
      <c r="D80" s="84" t="s">
        <v>124</v>
      </c>
      <c r="E80" s="84" t="s">
        <v>322</v>
      </c>
      <c r="F80" s="71" t="s">
        <v>490</v>
      </c>
      <c r="G80" s="84" t="s">
        <v>134</v>
      </c>
      <c r="H80" s="71" t="s">
        <v>404</v>
      </c>
      <c r="I80" s="71" t="s">
        <v>326</v>
      </c>
      <c r="J80" s="71"/>
      <c r="K80" s="81">
        <v>2.5700000000000425</v>
      </c>
      <c r="L80" s="84" t="s">
        <v>138</v>
      </c>
      <c r="M80" s="85">
        <v>1.8000000000000002E-2</v>
      </c>
      <c r="N80" s="85">
        <v>-5.699999999999825E-3</v>
      </c>
      <c r="O80" s="81">
        <v>345421.40658697492</v>
      </c>
      <c r="P80" s="83">
        <v>108.3</v>
      </c>
      <c r="Q80" s="71"/>
      <c r="R80" s="81">
        <v>374.09139536481996</v>
      </c>
      <c r="S80" s="82">
        <v>3.1954029857941021E-4</v>
      </c>
      <c r="T80" s="82">
        <v>1.6792302884113979E-3</v>
      </c>
      <c r="U80" s="82">
        <v>1.3799689337359273E-4</v>
      </c>
    </row>
    <row r="81" spans="2:21">
      <c r="B81" s="74" t="s">
        <v>493</v>
      </c>
      <c r="C81" s="71" t="s">
        <v>494</v>
      </c>
      <c r="D81" s="84" t="s">
        <v>124</v>
      </c>
      <c r="E81" s="84" t="s">
        <v>322</v>
      </c>
      <c r="F81" s="71" t="s">
        <v>495</v>
      </c>
      <c r="G81" s="84" t="s">
        <v>496</v>
      </c>
      <c r="H81" s="71" t="s">
        <v>497</v>
      </c>
      <c r="I81" s="71" t="s">
        <v>498</v>
      </c>
      <c r="J81" s="71"/>
      <c r="K81" s="81">
        <v>7.0599999999999978</v>
      </c>
      <c r="L81" s="84" t="s">
        <v>138</v>
      </c>
      <c r="M81" s="85">
        <v>5.1500000000000004E-2</v>
      </c>
      <c r="N81" s="85">
        <v>7.4000000000000012E-3</v>
      </c>
      <c r="O81" s="81">
        <v>3081266.0155385598</v>
      </c>
      <c r="P81" s="83">
        <v>163.82</v>
      </c>
      <c r="Q81" s="71"/>
      <c r="R81" s="81">
        <v>5047.7299647252548</v>
      </c>
      <c r="S81" s="82">
        <v>8.6210066644671496E-4</v>
      </c>
      <c r="T81" s="82">
        <v>2.2658369450658494E-2</v>
      </c>
      <c r="U81" s="82">
        <v>1.8620344181976508E-3</v>
      </c>
    </row>
    <row r="82" spans="2:21">
      <c r="B82" s="74" t="s">
        <v>499</v>
      </c>
      <c r="C82" s="71" t="s">
        <v>500</v>
      </c>
      <c r="D82" s="84" t="s">
        <v>124</v>
      </c>
      <c r="E82" s="84" t="s">
        <v>322</v>
      </c>
      <c r="F82" s="71" t="s">
        <v>501</v>
      </c>
      <c r="G82" s="84" t="s">
        <v>162</v>
      </c>
      <c r="H82" s="71" t="s">
        <v>502</v>
      </c>
      <c r="I82" s="71" t="s">
        <v>136</v>
      </c>
      <c r="J82" s="71"/>
      <c r="K82" s="81">
        <v>6.5899999999998879</v>
      </c>
      <c r="L82" s="84" t="s">
        <v>138</v>
      </c>
      <c r="M82" s="85">
        <v>1.7000000000000001E-2</v>
      </c>
      <c r="N82" s="85">
        <v>9.0000000000013518E-4</v>
      </c>
      <c r="O82" s="81">
        <v>403841.35447424249</v>
      </c>
      <c r="P82" s="83">
        <v>111.1</v>
      </c>
      <c r="Q82" s="71"/>
      <c r="R82" s="81">
        <v>448.66776278548508</v>
      </c>
      <c r="S82" s="82">
        <v>3.1817572285323698E-4</v>
      </c>
      <c r="T82" s="82">
        <v>2.0139904473569165E-3</v>
      </c>
      <c r="U82" s="82">
        <v>1.6550703434623697E-4</v>
      </c>
    </row>
    <row r="83" spans="2:21">
      <c r="B83" s="74" t="s">
        <v>503</v>
      </c>
      <c r="C83" s="71" t="s">
        <v>504</v>
      </c>
      <c r="D83" s="84" t="s">
        <v>124</v>
      </c>
      <c r="E83" s="84" t="s">
        <v>322</v>
      </c>
      <c r="F83" s="71" t="s">
        <v>501</v>
      </c>
      <c r="G83" s="84" t="s">
        <v>162</v>
      </c>
      <c r="H83" s="71" t="s">
        <v>502</v>
      </c>
      <c r="I83" s="71" t="s">
        <v>136</v>
      </c>
      <c r="J83" s="71"/>
      <c r="K83" s="81">
        <v>0.9200000000000178</v>
      </c>
      <c r="L83" s="84" t="s">
        <v>138</v>
      </c>
      <c r="M83" s="85">
        <v>3.7000000000000005E-2</v>
      </c>
      <c r="N83" s="85">
        <v>-9.1000000000002381E-3</v>
      </c>
      <c r="O83" s="81">
        <v>684408.67997821351</v>
      </c>
      <c r="P83" s="83">
        <v>109.93</v>
      </c>
      <c r="Q83" s="71"/>
      <c r="R83" s="81">
        <v>752.37045516434034</v>
      </c>
      <c r="S83" s="82">
        <v>6.8441371520991628E-4</v>
      </c>
      <c r="T83" s="82">
        <v>3.3772582638147523E-3</v>
      </c>
      <c r="U83" s="82">
        <v>2.7753855545782679E-4</v>
      </c>
    </row>
    <row r="84" spans="2:21">
      <c r="B84" s="74" t="s">
        <v>505</v>
      </c>
      <c r="C84" s="71" t="s">
        <v>506</v>
      </c>
      <c r="D84" s="84" t="s">
        <v>124</v>
      </c>
      <c r="E84" s="84" t="s">
        <v>322</v>
      </c>
      <c r="F84" s="71" t="s">
        <v>501</v>
      </c>
      <c r="G84" s="84" t="s">
        <v>162</v>
      </c>
      <c r="H84" s="71" t="s">
        <v>502</v>
      </c>
      <c r="I84" s="71" t="s">
        <v>136</v>
      </c>
      <c r="J84" s="71"/>
      <c r="K84" s="81">
        <v>3.1400000000000166</v>
      </c>
      <c r="L84" s="84" t="s">
        <v>138</v>
      </c>
      <c r="M84" s="85">
        <v>2.2000000000000002E-2</v>
      </c>
      <c r="N84" s="85">
        <v>-6.9999999999999993E-3</v>
      </c>
      <c r="O84" s="81">
        <v>957004.79389348289</v>
      </c>
      <c r="P84" s="83">
        <v>111.41</v>
      </c>
      <c r="Q84" s="71"/>
      <c r="R84" s="81">
        <v>1066.1990696918122</v>
      </c>
      <c r="S84" s="82">
        <v>1.0854285688475327E-3</v>
      </c>
      <c r="T84" s="82">
        <v>4.78597955870256E-3</v>
      </c>
      <c r="U84" s="82">
        <v>3.9330538247691878E-4</v>
      </c>
    </row>
    <row r="85" spans="2:21">
      <c r="B85" s="74" t="s">
        <v>507</v>
      </c>
      <c r="C85" s="71" t="s">
        <v>508</v>
      </c>
      <c r="D85" s="84" t="s">
        <v>124</v>
      </c>
      <c r="E85" s="84" t="s">
        <v>322</v>
      </c>
      <c r="F85" s="71" t="s">
        <v>419</v>
      </c>
      <c r="G85" s="84" t="s">
        <v>370</v>
      </c>
      <c r="H85" s="71" t="s">
        <v>502</v>
      </c>
      <c r="I85" s="71" t="s">
        <v>136</v>
      </c>
      <c r="J85" s="71"/>
      <c r="K85" s="81">
        <v>0.60999999999999344</v>
      </c>
      <c r="L85" s="84" t="s">
        <v>138</v>
      </c>
      <c r="M85" s="85">
        <v>2.8500000000000001E-2</v>
      </c>
      <c r="N85" s="85">
        <v>4.0000000000017767E-4</v>
      </c>
      <c r="O85" s="81">
        <v>288216.53379388776</v>
      </c>
      <c r="P85" s="83">
        <v>105.39</v>
      </c>
      <c r="Q85" s="71"/>
      <c r="R85" s="81">
        <v>303.75140658707073</v>
      </c>
      <c r="S85" s="82">
        <v>7.2503035448679678E-4</v>
      </c>
      <c r="T85" s="82">
        <v>1.3634864859458943E-3</v>
      </c>
      <c r="U85" s="82">
        <v>1.1204949107689825E-4</v>
      </c>
    </row>
    <row r="86" spans="2:21">
      <c r="B86" s="74" t="s">
        <v>509</v>
      </c>
      <c r="C86" s="71" t="s">
        <v>510</v>
      </c>
      <c r="D86" s="84" t="s">
        <v>124</v>
      </c>
      <c r="E86" s="84" t="s">
        <v>322</v>
      </c>
      <c r="F86" s="71" t="s">
        <v>419</v>
      </c>
      <c r="G86" s="84" t="s">
        <v>370</v>
      </c>
      <c r="H86" s="71" t="s">
        <v>502</v>
      </c>
      <c r="I86" s="71" t="s">
        <v>136</v>
      </c>
      <c r="J86" s="71"/>
      <c r="K86" s="81">
        <v>2.7199999999999034</v>
      </c>
      <c r="L86" s="84" t="s">
        <v>138</v>
      </c>
      <c r="M86" s="85">
        <v>2.5000000000000001E-2</v>
      </c>
      <c r="N86" s="85">
        <v>-3.9000000000000189E-3</v>
      </c>
      <c r="O86" s="81">
        <v>218930.39779573295</v>
      </c>
      <c r="P86" s="83">
        <v>110.2</v>
      </c>
      <c r="Q86" s="71"/>
      <c r="R86" s="81">
        <v>241.26129197677028</v>
      </c>
      <c r="S86" s="82">
        <v>5.1909104910102767E-4</v>
      </c>
      <c r="T86" s="82">
        <v>1.0829793839913532E-3</v>
      </c>
      <c r="U86" s="82">
        <v>8.8997793578292315E-5</v>
      </c>
    </row>
    <row r="87" spans="2:21">
      <c r="B87" s="74" t="s">
        <v>511</v>
      </c>
      <c r="C87" s="71" t="s">
        <v>512</v>
      </c>
      <c r="D87" s="84" t="s">
        <v>124</v>
      </c>
      <c r="E87" s="84" t="s">
        <v>322</v>
      </c>
      <c r="F87" s="71" t="s">
        <v>419</v>
      </c>
      <c r="G87" s="84" t="s">
        <v>370</v>
      </c>
      <c r="H87" s="71" t="s">
        <v>502</v>
      </c>
      <c r="I87" s="71" t="s">
        <v>136</v>
      </c>
      <c r="J87" s="71"/>
      <c r="K87" s="81">
        <v>3.8399999999999577</v>
      </c>
      <c r="L87" s="84" t="s">
        <v>138</v>
      </c>
      <c r="M87" s="85">
        <v>1.95E-2</v>
      </c>
      <c r="N87" s="85">
        <v>-5.9999999999980251E-4</v>
      </c>
      <c r="O87" s="81">
        <v>432547.85284808598</v>
      </c>
      <c r="P87" s="83">
        <v>110.51</v>
      </c>
      <c r="Q87" s="71"/>
      <c r="R87" s="81">
        <v>478.0086372107906</v>
      </c>
      <c r="S87" s="82">
        <v>6.9098717076719813E-4</v>
      </c>
      <c r="T87" s="82">
        <v>2.1456964572623286E-3</v>
      </c>
      <c r="U87" s="82">
        <v>1.7633045763189759E-4</v>
      </c>
    </row>
    <row r="88" spans="2:21">
      <c r="B88" s="74" t="s">
        <v>513</v>
      </c>
      <c r="C88" s="71" t="s">
        <v>514</v>
      </c>
      <c r="D88" s="84" t="s">
        <v>124</v>
      </c>
      <c r="E88" s="84" t="s">
        <v>322</v>
      </c>
      <c r="F88" s="71" t="s">
        <v>419</v>
      </c>
      <c r="G88" s="84" t="s">
        <v>370</v>
      </c>
      <c r="H88" s="71" t="s">
        <v>502</v>
      </c>
      <c r="I88" s="71" t="s">
        <v>136</v>
      </c>
      <c r="J88" s="71"/>
      <c r="K88" s="81">
        <v>6.7899999999992877</v>
      </c>
      <c r="L88" s="84" t="s">
        <v>138</v>
      </c>
      <c r="M88" s="85">
        <v>1.1699999999999999E-2</v>
      </c>
      <c r="N88" s="85">
        <v>6.7999999999987463E-3</v>
      </c>
      <c r="O88" s="81">
        <v>47891.87379955194</v>
      </c>
      <c r="P88" s="83">
        <v>104.66</v>
      </c>
      <c r="Q88" s="71"/>
      <c r="R88" s="81">
        <v>50.123634075457055</v>
      </c>
      <c r="S88" s="82">
        <v>6.0858441508890678E-5</v>
      </c>
      <c r="T88" s="82">
        <v>2.24996152137298E-4</v>
      </c>
      <c r="U88" s="82">
        <v>1.8489882078849601E-5</v>
      </c>
    </row>
    <row r="89" spans="2:21">
      <c r="B89" s="74" t="s">
        <v>515</v>
      </c>
      <c r="C89" s="71" t="s">
        <v>516</v>
      </c>
      <c r="D89" s="84" t="s">
        <v>124</v>
      </c>
      <c r="E89" s="84" t="s">
        <v>322</v>
      </c>
      <c r="F89" s="71" t="s">
        <v>419</v>
      </c>
      <c r="G89" s="84" t="s">
        <v>370</v>
      </c>
      <c r="H89" s="71" t="s">
        <v>502</v>
      </c>
      <c r="I89" s="71" t="s">
        <v>136</v>
      </c>
      <c r="J89" s="71"/>
      <c r="K89" s="81">
        <v>5.1400000000000761</v>
      </c>
      <c r="L89" s="84" t="s">
        <v>138</v>
      </c>
      <c r="M89" s="85">
        <v>3.3500000000000002E-2</v>
      </c>
      <c r="N89" s="85">
        <v>1.4000000000000295E-3</v>
      </c>
      <c r="O89" s="81">
        <v>507381.5692781707</v>
      </c>
      <c r="P89" s="83">
        <v>120.17</v>
      </c>
      <c r="Q89" s="71"/>
      <c r="R89" s="81">
        <v>609.72047423092124</v>
      </c>
      <c r="S89" s="82">
        <v>1.1137601065836693E-3</v>
      </c>
      <c r="T89" s="82">
        <v>2.7369276612059959E-3</v>
      </c>
      <c r="U89" s="82">
        <v>2.2491704517310963E-4</v>
      </c>
    </row>
    <row r="90" spans="2:21">
      <c r="B90" s="74" t="s">
        <v>517</v>
      </c>
      <c r="C90" s="71" t="s">
        <v>518</v>
      </c>
      <c r="D90" s="84" t="s">
        <v>124</v>
      </c>
      <c r="E90" s="84" t="s">
        <v>322</v>
      </c>
      <c r="F90" s="71" t="s">
        <v>419</v>
      </c>
      <c r="G90" s="84" t="s">
        <v>370</v>
      </c>
      <c r="H90" s="71" t="s">
        <v>502</v>
      </c>
      <c r="I90" s="71" t="s">
        <v>136</v>
      </c>
      <c r="J90" s="71"/>
      <c r="K90" s="81">
        <v>7.0700000000001273</v>
      </c>
      <c r="L90" s="84" t="s">
        <v>138</v>
      </c>
      <c r="M90" s="85">
        <v>1.3300000000000001E-2</v>
      </c>
      <c r="N90" s="85">
        <v>8.0999999999999683E-3</v>
      </c>
      <c r="O90" s="81">
        <v>541509.65083679999</v>
      </c>
      <c r="P90" s="83">
        <v>105.45</v>
      </c>
      <c r="Q90" s="71"/>
      <c r="R90" s="81">
        <v>571.0219368930135</v>
      </c>
      <c r="S90" s="82">
        <v>9.4050136745732211E-4</v>
      </c>
      <c r="T90" s="82">
        <v>2.5632167530690664E-3</v>
      </c>
      <c r="U90" s="82">
        <v>2.1064171567635568E-4</v>
      </c>
    </row>
    <row r="91" spans="2:21">
      <c r="B91" s="74" t="s">
        <v>519</v>
      </c>
      <c r="C91" s="71" t="s">
        <v>520</v>
      </c>
      <c r="D91" s="84" t="s">
        <v>124</v>
      </c>
      <c r="E91" s="84" t="s">
        <v>322</v>
      </c>
      <c r="F91" s="71" t="s">
        <v>331</v>
      </c>
      <c r="G91" s="84" t="s">
        <v>332</v>
      </c>
      <c r="H91" s="71" t="s">
        <v>502</v>
      </c>
      <c r="I91" s="71" t="s">
        <v>136</v>
      </c>
      <c r="J91" s="71"/>
      <c r="K91" s="81">
        <v>1.2400000000001949</v>
      </c>
      <c r="L91" s="84" t="s">
        <v>138</v>
      </c>
      <c r="M91" s="85">
        <v>1.49E-2</v>
      </c>
      <c r="N91" s="85">
        <v>-1.2000000000009755E-3</v>
      </c>
      <c r="O91" s="81">
        <v>1.395937605249</v>
      </c>
      <c r="P91" s="83">
        <v>5281000</v>
      </c>
      <c r="Q91" s="71"/>
      <c r="R91" s="81">
        <v>73.719464072343911</v>
      </c>
      <c r="S91" s="82">
        <v>2.3080978922767858E-4</v>
      </c>
      <c r="T91" s="82">
        <v>3.3091367096271178E-4</v>
      </c>
      <c r="U91" s="82">
        <v>2.719404174808328E-5</v>
      </c>
    </row>
    <row r="92" spans="2:21">
      <c r="B92" s="74" t="s">
        <v>521</v>
      </c>
      <c r="C92" s="71" t="s">
        <v>522</v>
      </c>
      <c r="D92" s="84" t="s">
        <v>124</v>
      </c>
      <c r="E92" s="84" t="s">
        <v>322</v>
      </c>
      <c r="F92" s="71" t="s">
        <v>331</v>
      </c>
      <c r="G92" s="84" t="s">
        <v>332</v>
      </c>
      <c r="H92" s="71" t="s">
        <v>502</v>
      </c>
      <c r="I92" s="71" t="s">
        <v>136</v>
      </c>
      <c r="J92" s="71"/>
      <c r="K92" s="81">
        <v>2.9100000000000379</v>
      </c>
      <c r="L92" s="84" t="s">
        <v>138</v>
      </c>
      <c r="M92" s="85">
        <v>2.2000000000000002E-2</v>
      </c>
      <c r="N92" s="85">
        <v>1.0000000000002793E-3</v>
      </c>
      <c r="O92" s="81">
        <v>5.8489005438569999</v>
      </c>
      <c r="P92" s="83">
        <v>5500000</v>
      </c>
      <c r="Q92" s="71"/>
      <c r="R92" s="81">
        <v>321.68953895557161</v>
      </c>
      <c r="S92" s="82">
        <v>1.1618793293319428E-3</v>
      </c>
      <c r="T92" s="82">
        <v>1.4440075980696947E-3</v>
      </c>
      <c r="U92" s="82">
        <v>1.1866660809816346E-4</v>
      </c>
    </row>
    <row r="93" spans="2:21">
      <c r="B93" s="74" t="s">
        <v>523</v>
      </c>
      <c r="C93" s="71" t="s">
        <v>524</v>
      </c>
      <c r="D93" s="84" t="s">
        <v>124</v>
      </c>
      <c r="E93" s="84" t="s">
        <v>322</v>
      </c>
      <c r="F93" s="71" t="s">
        <v>331</v>
      </c>
      <c r="G93" s="84" t="s">
        <v>332</v>
      </c>
      <c r="H93" s="71" t="s">
        <v>502</v>
      </c>
      <c r="I93" s="71" t="s">
        <v>136</v>
      </c>
      <c r="J93" s="71"/>
      <c r="K93" s="81">
        <v>4.7699999999999436</v>
      </c>
      <c r="L93" s="84" t="s">
        <v>138</v>
      </c>
      <c r="M93" s="85">
        <v>2.3199999999999998E-2</v>
      </c>
      <c r="N93" s="85">
        <v>3.1000000000004752E-3</v>
      </c>
      <c r="O93" s="81">
        <v>3.7276992912210001</v>
      </c>
      <c r="P93" s="83">
        <v>5581300</v>
      </c>
      <c r="Q93" s="71"/>
      <c r="R93" s="81">
        <v>208.05408042377962</v>
      </c>
      <c r="S93" s="82">
        <v>6.2128321520350002E-4</v>
      </c>
      <c r="T93" s="82">
        <v>9.3391806869676784E-4</v>
      </c>
      <c r="U93" s="82">
        <v>7.6748134567976219E-5</v>
      </c>
    </row>
    <row r="94" spans="2:21">
      <c r="B94" s="74" t="s">
        <v>525</v>
      </c>
      <c r="C94" s="71" t="s">
        <v>526</v>
      </c>
      <c r="D94" s="84" t="s">
        <v>124</v>
      </c>
      <c r="E94" s="84" t="s">
        <v>322</v>
      </c>
      <c r="F94" s="71" t="s">
        <v>527</v>
      </c>
      <c r="G94" s="84" t="s">
        <v>332</v>
      </c>
      <c r="H94" s="71" t="s">
        <v>502</v>
      </c>
      <c r="I94" s="71" t="s">
        <v>136</v>
      </c>
      <c r="J94" s="71"/>
      <c r="K94" s="81">
        <v>4.1899999999999817</v>
      </c>
      <c r="L94" s="84" t="s">
        <v>138</v>
      </c>
      <c r="M94" s="85">
        <v>1.46E-2</v>
      </c>
      <c r="N94" s="85">
        <v>3.5999999999999726E-3</v>
      </c>
      <c r="O94" s="81">
        <v>31.404696674733</v>
      </c>
      <c r="P94" s="83">
        <v>5326749</v>
      </c>
      <c r="Q94" s="71"/>
      <c r="R94" s="81">
        <v>1672.8493851102598</v>
      </c>
      <c r="S94" s="82">
        <v>1.1791648208888596E-3</v>
      </c>
      <c r="T94" s="82">
        <v>7.5091258185397509E-3</v>
      </c>
      <c r="U94" s="82">
        <v>6.1708989056541636E-4</v>
      </c>
    </row>
    <row r="95" spans="2:21">
      <c r="B95" s="74" t="s">
        <v>528</v>
      </c>
      <c r="C95" s="71" t="s">
        <v>529</v>
      </c>
      <c r="D95" s="84" t="s">
        <v>124</v>
      </c>
      <c r="E95" s="84" t="s">
        <v>322</v>
      </c>
      <c r="F95" s="71" t="s">
        <v>527</v>
      </c>
      <c r="G95" s="84" t="s">
        <v>332</v>
      </c>
      <c r="H95" s="71" t="s">
        <v>502</v>
      </c>
      <c r="I95" s="71" t="s">
        <v>136</v>
      </c>
      <c r="J95" s="71"/>
      <c r="K95" s="81">
        <v>4.7799999999999772</v>
      </c>
      <c r="L95" s="84" t="s">
        <v>138</v>
      </c>
      <c r="M95" s="85">
        <v>2.4199999999999999E-2</v>
      </c>
      <c r="N95" s="85">
        <v>5.1999999999999234E-3</v>
      </c>
      <c r="O95" s="81">
        <v>35.054410627766998</v>
      </c>
      <c r="P95" s="83">
        <v>5550001</v>
      </c>
      <c r="Q95" s="81">
        <v>44.127562835395807</v>
      </c>
      <c r="R95" s="81">
        <v>1989.647694807541</v>
      </c>
      <c r="S95" s="82">
        <v>1.1575224748305046E-3</v>
      </c>
      <c r="T95" s="82">
        <v>8.9311775512250641E-3</v>
      </c>
      <c r="U95" s="82">
        <v>7.3395219508754102E-4</v>
      </c>
    </row>
    <row r="96" spans="2:21">
      <c r="B96" s="74" t="s">
        <v>530</v>
      </c>
      <c r="C96" s="71" t="s">
        <v>531</v>
      </c>
      <c r="D96" s="84" t="s">
        <v>124</v>
      </c>
      <c r="E96" s="84" t="s">
        <v>322</v>
      </c>
      <c r="F96" s="71" t="s">
        <v>532</v>
      </c>
      <c r="G96" s="84" t="s">
        <v>438</v>
      </c>
      <c r="H96" s="71" t="s">
        <v>502</v>
      </c>
      <c r="I96" s="71" t="s">
        <v>136</v>
      </c>
      <c r="J96" s="71"/>
      <c r="K96" s="81">
        <v>7.0400000000001102</v>
      </c>
      <c r="L96" s="84" t="s">
        <v>138</v>
      </c>
      <c r="M96" s="85">
        <v>4.4000000000000003E-3</v>
      </c>
      <c r="N96" s="85">
        <v>2.9999999999976627E-4</v>
      </c>
      <c r="O96" s="81">
        <v>406132.23812759994</v>
      </c>
      <c r="P96" s="83">
        <v>104.2</v>
      </c>
      <c r="Q96" s="71"/>
      <c r="R96" s="81">
        <v>423.18980390678632</v>
      </c>
      <c r="S96" s="82">
        <v>4.9370816775700928E-4</v>
      </c>
      <c r="T96" s="82">
        <v>1.899624383966744E-3</v>
      </c>
      <c r="U96" s="82">
        <v>1.5610858461356715E-4</v>
      </c>
    </row>
    <row r="97" spans="2:21">
      <c r="B97" s="74" t="s">
        <v>533</v>
      </c>
      <c r="C97" s="71" t="s">
        <v>534</v>
      </c>
      <c r="D97" s="84" t="s">
        <v>124</v>
      </c>
      <c r="E97" s="84" t="s">
        <v>322</v>
      </c>
      <c r="F97" s="71" t="s">
        <v>437</v>
      </c>
      <c r="G97" s="84" t="s">
        <v>438</v>
      </c>
      <c r="H97" s="71" t="s">
        <v>535</v>
      </c>
      <c r="I97" s="71" t="s">
        <v>326</v>
      </c>
      <c r="J97" s="71"/>
      <c r="K97" s="81">
        <v>1.8599999999999901</v>
      </c>
      <c r="L97" s="84" t="s">
        <v>138</v>
      </c>
      <c r="M97" s="85">
        <v>3.85E-2</v>
      </c>
      <c r="N97" s="85">
        <v>-1.2900000000000267E-2</v>
      </c>
      <c r="O97" s="81">
        <v>233661.31280302192</v>
      </c>
      <c r="P97" s="83">
        <v>115.54</v>
      </c>
      <c r="Q97" s="71"/>
      <c r="R97" s="81">
        <v>269.97228494839186</v>
      </c>
      <c r="S97" s="82">
        <v>9.7543041597127848E-4</v>
      </c>
      <c r="T97" s="82">
        <v>1.2118579671549575E-3</v>
      </c>
      <c r="U97" s="82">
        <v>9.9588862725688776E-5</v>
      </c>
    </row>
    <row r="98" spans="2:21">
      <c r="B98" s="74" t="s">
        <v>536</v>
      </c>
      <c r="C98" s="71" t="s">
        <v>537</v>
      </c>
      <c r="D98" s="84" t="s">
        <v>124</v>
      </c>
      <c r="E98" s="84" t="s">
        <v>322</v>
      </c>
      <c r="F98" s="71" t="s">
        <v>437</v>
      </c>
      <c r="G98" s="84" t="s">
        <v>438</v>
      </c>
      <c r="H98" s="71" t="s">
        <v>535</v>
      </c>
      <c r="I98" s="71" t="s">
        <v>326</v>
      </c>
      <c r="J98" s="71"/>
      <c r="K98" s="81">
        <v>2.7900000000001177</v>
      </c>
      <c r="L98" s="84" t="s">
        <v>138</v>
      </c>
      <c r="M98" s="85">
        <v>3.85E-2</v>
      </c>
      <c r="N98" s="85">
        <v>-1.1200000000000366E-2</v>
      </c>
      <c r="O98" s="81">
        <v>204550.23808366779</v>
      </c>
      <c r="P98" s="83">
        <v>120.54</v>
      </c>
      <c r="Q98" s="71"/>
      <c r="R98" s="81">
        <v>246.5648614588527</v>
      </c>
      <c r="S98" s="82">
        <v>8.1820095233467113E-4</v>
      </c>
      <c r="T98" s="82">
        <v>1.1067861719083057E-3</v>
      </c>
      <c r="U98" s="82">
        <v>9.0954203486102761E-5</v>
      </c>
    </row>
    <row r="99" spans="2:21">
      <c r="B99" s="74" t="s">
        <v>538</v>
      </c>
      <c r="C99" s="71" t="s">
        <v>539</v>
      </c>
      <c r="D99" s="84" t="s">
        <v>124</v>
      </c>
      <c r="E99" s="84" t="s">
        <v>322</v>
      </c>
      <c r="F99" s="71" t="s">
        <v>540</v>
      </c>
      <c r="G99" s="84" t="s">
        <v>332</v>
      </c>
      <c r="H99" s="71" t="s">
        <v>535</v>
      </c>
      <c r="I99" s="71" t="s">
        <v>326</v>
      </c>
      <c r="J99" s="71"/>
      <c r="K99" s="81">
        <v>0.51000000000003143</v>
      </c>
      <c r="L99" s="84" t="s">
        <v>138</v>
      </c>
      <c r="M99" s="85">
        <v>0.02</v>
      </c>
      <c r="N99" s="85">
        <v>-3.7000000000001047E-3</v>
      </c>
      <c r="O99" s="81">
        <v>101975.905041344</v>
      </c>
      <c r="P99" s="83">
        <v>105.49</v>
      </c>
      <c r="Q99" s="71"/>
      <c r="R99" s="81">
        <v>107.57437803942106</v>
      </c>
      <c r="S99" s="82">
        <v>7.169012498213931E-4</v>
      </c>
      <c r="T99" s="82">
        <v>4.8288240814694134E-4</v>
      </c>
      <c r="U99" s="82">
        <v>3.9682628790644936E-5</v>
      </c>
    </row>
    <row r="100" spans="2:21">
      <c r="B100" s="74" t="s">
        <v>541</v>
      </c>
      <c r="C100" s="71" t="s">
        <v>542</v>
      </c>
      <c r="D100" s="84" t="s">
        <v>124</v>
      </c>
      <c r="E100" s="84" t="s">
        <v>322</v>
      </c>
      <c r="F100" s="71" t="s">
        <v>441</v>
      </c>
      <c r="G100" s="84" t="s">
        <v>370</v>
      </c>
      <c r="H100" s="71" t="s">
        <v>502</v>
      </c>
      <c r="I100" s="71" t="s">
        <v>136</v>
      </c>
      <c r="J100" s="71"/>
      <c r="K100" s="81">
        <v>5.7999999999999856</v>
      </c>
      <c r="L100" s="84" t="s">
        <v>138</v>
      </c>
      <c r="M100" s="85">
        <v>2.4E-2</v>
      </c>
      <c r="N100" s="85">
        <v>1.8999999999999169E-3</v>
      </c>
      <c r="O100" s="81">
        <v>1013253.7543883953</v>
      </c>
      <c r="P100" s="83">
        <v>117.12</v>
      </c>
      <c r="Q100" s="71"/>
      <c r="R100" s="81">
        <v>1186.7227998455196</v>
      </c>
      <c r="S100" s="82">
        <v>1.2942476707545085E-3</v>
      </c>
      <c r="T100" s="82">
        <v>5.3269893243750813E-3</v>
      </c>
      <c r="U100" s="82">
        <v>4.3776483956437499E-4</v>
      </c>
    </row>
    <row r="101" spans="2:21">
      <c r="B101" s="74" t="s">
        <v>543</v>
      </c>
      <c r="C101" s="71" t="s">
        <v>544</v>
      </c>
      <c r="D101" s="84" t="s">
        <v>124</v>
      </c>
      <c r="E101" s="84" t="s">
        <v>322</v>
      </c>
      <c r="F101" s="71" t="s">
        <v>441</v>
      </c>
      <c r="G101" s="84" t="s">
        <v>370</v>
      </c>
      <c r="H101" s="71" t="s">
        <v>502</v>
      </c>
      <c r="I101" s="71" t="s">
        <v>136</v>
      </c>
      <c r="J101" s="71"/>
      <c r="K101" s="81">
        <v>1.5499999999995886</v>
      </c>
      <c r="L101" s="84" t="s">
        <v>138</v>
      </c>
      <c r="M101" s="85">
        <v>3.4799999999999998E-2</v>
      </c>
      <c r="N101" s="85">
        <v>-1.0199999999994238E-2</v>
      </c>
      <c r="O101" s="81">
        <v>10104.956451755972</v>
      </c>
      <c r="P101" s="83">
        <v>108.04</v>
      </c>
      <c r="Q101" s="71"/>
      <c r="R101" s="81">
        <v>10.917394887979354</v>
      </c>
      <c r="S101" s="82">
        <v>2.8590510778356293E-5</v>
      </c>
      <c r="T101" s="82">
        <v>4.9006259950363818E-5</v>
      </c>
      <c r="U101" s="82">
        <v>4.0272687288213751E-6</v>
      </c>
    </row>
    <row r="102" spans="2:21">
      <c r="B102" s="74" t="s">
        <v>545</v>
      </c>
      <c r="C102" s="71" t="s">
        <v>546</v>
      </c>
      <c r="D102" s="84" t="s">
        <v>124</v>
      </c>
      <c r="E102" s="84" t="s">
        <v>322</v>
      </c>
      <c r="F102" s="71" t="s">
        <v>547</v>
      </c>
      <c r="G102" s="84" t="s">
        <v>438</v>
      </c>
      <c r="H102" s="71" t="s">
        <v>502</v>
      </c>
      <c r="I102" s="71" t="s">
        <v>136</v>
      </c>
      <c r="J102" s="71"/>
      <c r="K102" s="81">
        <v>3.8899999999999477</v>
      </c>
      <c r="L102" s="84" t="s">
        <v>138</v>
      </c>
      <c r="M102" s="85">
        <v>2.4799999999999999E-2</v>
      </c>
      <c r="N102" s="85">
        <v>-5.5999999999997987E-3</v>
      </c>
      <c r="O102" s="81">
        <v>310686.34950059536</v>
      </c>
      <c r="P102" s="83">
        <v>115.44</v>
      </c>
      <c r="Q102" s="71"/>
      <c r="R102" s="81">
        <v>358.65632618473433</v>
      </c>
      <c r="S102" s="82">
        <v>7.3363982446312842E-4</v>
      </c>
      <c r="T102" s="82">
        <v>1.6099449854290921E-3</v>
      </c>
      <c r="U102" s="82">
        <v>1.3230312008115678E-4</v>
      </c>
    </row>
    <row r="103" spans="2:21">
      <c r="B103" s="74" t="s">
        <v>548</v>
      </c>
      <c r="C103" s="71" t="s">
        <v>549</v>
      </c>
      <c r="D103" s="84" t="s">
        <v>124</v>
      </c>
      <c r="E103" s="84" t="s">
        <v>322</v>
      </c>
      <c r="F103" s="71" t="s">
        <v>550</v>
      </c>
      <c r="G103" s="84" t="s">
        <v>370</v>
      </c>
      <c r="H103" s="71" t="s">
        <v>535</v>
      </c>
      <c r="I103" s="71" t="s">
        <v>326</v>
      </c>
      <c r="J103" s="71"/>
      <c r="K103" s="81">
        <v>4.4299999999999802</v>
      </c>
      <c r="L103" s="84" t="s">
        <v>138</v>
      </c>
      <c r="M103" s="85">
        <v>1.3999999999999999E-2</v>
      </c>
      <c r="N103" s="85">
        <v>-2.8999999999999881E-3</v>
      </c>
      <c r="O103" s="81">
        <v>684870.66216796008</v>
      </c>
      <c r="P103" s="83">
        <v>110.18</v>
      </c>
      <c r="Q103" s="71"/>
      <c r="R103" s="81">
        <v>754.59051558273381</v>
      </c>
      <c r="S103" s="82">
        <v>8.3155738485667812E-4</v>
      </c>
      <c r="T103" s="82">
        <v>3.387223723440024E-3</v>
      </c>
      <c r="U103" s="82">
        <v>2.7835750356686097E-4</v>
      </c>
    </row>
    <row r="104" spans="2:21">
      <c r="B104" s="74" t="s">
        <v>551</v>
      </c>
      <c r="C104" s="71" t="s">
        <v>552</v>
      </c>
      <c r="D104" s="84" t="s">
        <v>124</v>
      </c>
      <c r="E104" s="84" t="s">
        <v>322</v>
      </c>
      <c r="F104" s="71" t="s">
        <v>339</v>
      </c>
      <c r="G104" s="84" t="s">
        <v>332</v>
      </c>
      <c r="H104" s="71" t="s">
        <v>502</v>
      </c>
      <c r="I104" s="71" t="s">
        <v>136</v>
      </c>
      <c r="J104" s="71"/>
      <c r="K104" s="81">
        <v>2.259999999999994</v>
      </c>
      <c r="L104" s="84" t="s">
        <v>138</v>
      </c>
      <c r="M104" s="85">
        <v>1.8200000000000001E-2</v>
      </c>
      <c r="N104" s="85">
        <v>1.2999999999999718E-3</v>
      </c>
      <c r="O104" s="81">
        <v>15.019976611370998</v>
      </c>
      <c r="P104" s="83">
        <v>5316000</v>
      </c>
      <c r="Q104" s="71"/>
      <c r="R104" s="81">
        <v>798.46197395649938</v>
      </c>
      <c r="S104" s="82">
        <v>1.0569260862269367E-3</v>
      </c>
      <c r="T104" s="82">
        <v>3.584154961663674E-3</v>
      </c>
      <c r="U104" s="82">
        <v>2.9454104865333499E-4</v>
      </c>
    </row>
    <row r="105" spans="2:21">
      <c r="B105" s="74" t="s">
        <v>553</v>
      </c>
      <c r="C105" s="71" t="s">
        <v>554</v>
      </c>
      <c r="D105" s="84" t="s">
        <v>124</v>
      </c>
      <c r="E105" s="84" t="s">
        <v>322</v>
      </c>
      <c r="F105" s="71" t="s">
        <v>339</v>
      </c>
      <c r="G105" s="84" t="s">
        <v>332</v>
      </c>
      <c r="H105" s="71" t="s">
        <v>502</v>
      </c>
      <c r="I105" s="71" t="s">
        <v>136</v>
      </c>
      <c r="J105" s="71"/>
      <c r="K105" s="81">
        <v>1.4599999999999969</v>
      </c>
      <c r="L105" s="84" t="s">
        <v>138</v>
      </c>
      <c r="M105" s="85">
        <v>1.06E-2</v>
      </c>
      <c r="N105" s="85">
        <v>-2.2000000000000045E-3</v>
      </c>
      <c r="O105" s="81">
        <v>19.160998197230999</v>
      </c>
      <c r="P105" s="83">
        <v>5240529</v>
      </c>
      <c r="Q105" s="71"/>
      <c r="R105" s="81">
        <v>1004.1376593324813</v>
      </c>
      <c r="S105" s="82">
        <v>1.4110757933007583E-3</v>
      </c>
      <c r="T105" s="82">
        <v>4.5073968345121663E-3</v>
      </c>
      <c r="U105" s="82">
        <v>3.7041182776251713E-4</v>
      </c>
    </row>
    <row r="106" spans="2:21">
      <c r="B106" s="74" t="s">
        <v>555</v>
      </c>
      <c r="C106" s="71" t="s">
        <v>556</v>
      </c>
      <c r="D106" s="84" t="s">
        <v>124</v>
      </c>
      <c r="E106" s="84" t="s">
        <v>322</v>
      </c>
      <c r="F106" s="71" t="s">
        <v>339</v>
      </c>
      <c r="G106" s="84" t="s">
        <v>332</v>
      </c>
      <c r="H106" s="71" t="s">
        <v>502</v>
      </c>
      <c r="I106" s="71" t="s">
        <v>136</v>
      </c>
      <c r="J106" s="71"/>
      <c r="K106" s="81">
        <v>3.3799999999999932</v>
      </c>
      <c r="L106" s="84" t="s">
        <v>138</v>
      </c>
      <c r="M106" s="85">
        <v>1.89E-2</v>
      </c>
      <c r="N106" s="85">
        <v>2.4999999999999732E-3</v>
      </c>
      <c r="O106" s="81">
        <v>38.930282068286999</v>
      </c>
      <c r="P106" s="83">
        <v>5326979</v>
      </c>
      <c r="Q106" s="71"/>
      <c r="R106" s="81">
        <v>2073.8079752572849</v>
      </c>
      <c r="S106" s="82">
        <v>1.785956604655794E-3</v>
      </c>
      <c r="T106" s="82">
        <v>9.3089582052670681E-3</v>
      </c>
      <c r="U106" s="82">
        <v>7.6499770265979873E-4</v>
      </c>
    </row>
    <row r="107" spans="2:21">
      <c r="B107" s="74" t="s">
        <v>557</v>
      </c>
      <c r="C107" s="71" t="s">
        <v>558</v>
      </c>
      <c r="D107" s="84" t="s">
        <v>124</v>
      </c>
      <c r="E107" s="84" t="s">
        <v>322</v>
      </c>
      <c r="F107" s="71" t="s">
        <v>339</v>
      </c>
      <c r="G107" s="84" t="s">
        <v>332</v>
      </c>
      <c r="H107" s="71" t="s">
        <v>502</v>
      </c>
      <c r="I107" s="71" t="s">
        <v>136</v>
      </c>
      <c r="J107" s="71"/>
      <c r="K107" s="81">
        <v>4.8099999999999605</v>
      </c>
      <c r="L107" s="84" t="s">
        <v>138</v>
      </c>
      <c r="M107" s="85">
        <v>1.89E-2</v>
      </c>
      <c r="N107" s="85">
        <v>2.9000000000000111E-3</v>
      </c>
      <c r="O107" s="81">
        <v>14.926394196555</v>
      </c>
      <c r="P107" s="83">
        <v>5471132</v>
      </c>
      <c r="Q107" s="71"/>
      <c r="R107" s="81">
        <v>816.64276434972999</v>
      </c>
      <c r="S107" s="82">
        <v>1.8657992745693751E-3</v>
      </c>
      <c r="T107" s="82">
        <v>3.6657653228584263E-3</v>
      </c>
      <c r="U107" s="82">
        <v>3.0124767870264572E-4</v>
      </c>
    </row>
    <row r="108" spans="2:21">
      <c r="B108" s="74" t="s">
        <v>559</v>
      </c>
      <c r="C108" s="71" t="s">
        <v>560</v>
      </c>
      <c r="D108" s="84" t="s">
        <v>124</v>
      </c>
      <c r="E108" s="84" t="s">
        <v>322</v>
      </c>
      <c r="F108" s="71" t="s">
        <v>561</v>
      </c>
      <c r="G108" s="84" t="s">
        <v>332</v>
      </c>
      <c r="H108" s="71" t="s">
        <v>535</v>
      </c>
      <c r="I108" s="71" t="s">
        <v>326</v>
      </c>
      <c r="J108" s="71"/>
      <c r="K108" s="81">
        <v>0.5</v>
      </c>
      <c r="L108" s="84" t="s">
        <v>138</v>
      </c>
      <c r="M108" s="85">
        <v>4.4999999999999998E-2</v>
      </c>
      <c r="N108" s="85">
        <v>9.0000000000002318E-4</v>
      </c>
      <c r="O108" s="81">
        <v>1678282.5171990811</v>
      </c>
      <c r="P108" s="83">
        <v>124.96</v>
      </c>
      <c r="Q108" s="81">
        <v>22.618874360734203</v>
      </c>
      <c r="R108" s="81">
        <v>2119.8006516440068</v>
      </c>
      <c r="S108" s="82">
        <v>9.8607402854828503E-4</v>
      </c>
      <c r="T108" s="82">
        <v>9.5154112169926371E-3</v>
      </c>
      <c r="U108" s="82">
        <v>7.8196373432464113E-4</v>
      </c>
    </row>
    <row r="109" spans="2:21">
      <c r="B109" s="74" t="s">
        <v>562</v>
      </c>
      <c r="C109" s="71" t="s">
        <v>563</v>
      </c>
      <c r="D109" s="84" t="s">
        <v>124</v>
      </c>
      <c r="E109" s="84" t="s">
        <v>322</v>
      </c>
      <c r="F109" s="71" t="s">
        <v>467</v>
      </c>
      <c r="G109" s="84" t="s">
        <v>370</v>
      </c>
      <c r="H109" s="71" t="s">
        <v>535</v>
      </c>
      <c r="I109" s="71" t="s">
        <v>326</v>
      </c>
      <c r="J109" s="71"/>
      <c r="K109" s="81">
        <v>1.2599999999999472</v>
      </c>
      <c r="L109" s="84" t="s">
        <v>138</v>
      </c>
      <c r="M109" s="85">
        <v>4.9000000000000002E-2</v>
      </c>
      <c r="N109" s="85">
        <v>-6.7999999999997056E-3</v>
      </c>
      <c r="O109" s="81">
        <v>324523.85792411014</v>
      </c>
      <c r="P109" s="83">
        <v>113.16</v>
      </c>
      <c r="Q109" s="71"/>
      <c r="R109" s="81">
        <v>367.23120000671111</v>
      </c>
      <c r="S109" s="82">
        <v>8.1332676228018815E-4</v>
      </c>
      <c r="T109" s="82">
        <v>1.6484360815077045E-3</v>
      </c>
      <c r="U109" s="82">
        <v>1.3546626674308242E-4</v>
      </c>
    </row>
    <row r="110" spans="2:21">
      <c r="B110" s="74" t="s">
        <v>564</v>
      </c>
      <c r="C110" s="71" t="s">
        <v>565</v>
      </c>
      <c r="D110" s="84" t="s">
        <v>124</v>
      </c>
      <c r="E110" s="84" t="s">
        <v>322</v>
      </c>
      <c r="F110" s="71" t="s">
        <v>467</v>
      </c>
      <c r="G110" s="84" t="s">
        <v>370</v>
      </c>
      <c r="H110" s="71" t="s">
        <v>535</v>
      </c>
      <c r="I110" s="71" t="s">
        <v>326</v>
      </c>
      <c r="J110" s="71"/>
      <c r="K110" s="81">
        <v>1.1499999999998873</v>
      </c>
      <c r="L110" s="84" t="s">
        <v>138</v>
      </c>
      <c r="M110" s="85">
        <v>5.8499999999999996E-2</v>
      </c>
      <c r="N110" s="85">
        <v>-9.0999999999993881E-3</v>
      </c>
      <c r="O110" s="81">
        <v>58507.827322462101</v>
      </c>
      <c r="P110" s="83">
        <v>119.13</v>
      </c>
      <c r="Q110" s="71"/>
      <c r="R110" s="81">
        <v>69.700373485041411</v>
      </c>
      <c r="S110" s="82">
        <v>1.2391241522061871E-4</v>
      </c>
      <c r="T110" s="82">
        <v>3.1287268223725395E-4</v>
      </c>
      <c r="U110" s="82">
        <v>2.5711457486304372E-5</v>
      </c>
    </row>
    <row r="111" spans="2:21">
      <c r="B111" s="74" t="s">
        <v>566</v>
      </c>
      <c r="C111" s="71" t="s">
        <v>567</v>
      </c>
      <c r="D111" s="84" t="s">
        <v>124</v>
      </c>
      <c r="E111" s="84" t="s">
        <v>322</v>
      </c>
      <c r="F111" s="71" t="s">
        <v>467</v>
      </c>
      <c r="G111" s="84" t="s">
        <v>370</v>
      </c>
      <c r="H111" s="71" t="s">
        <v>535</v>
      </c>
      <c r="I111" s="71" t="s">
        <v>326</v>
      </c>
      <c r="J111" s="71"/>
      <c r="K111" s="81">
        <v>5.6899999999999809</v>
      </c>
      <c r="L111" s="84" t="s">
        <v>138</v>
      </c>
      <c r="M111" s="85">
        <v>2.2499999999999999E-2</v>
      </c>
      <c r="N111" s="85">
        <v>4.7000000000000548E-3</v>
      </c>
      <c r="O111" s="81">
        <v>1145458.6010859532</v>
      </c>
      <c r="P111" s="83">
        <v>113.44</v>
      </c>
      <c r="Q111" s="81">
        <v>39.388525685964808</v>
      </c>
      <c r="R111" s="81">
        <v>1338.7967628522999</v>
      </c>
      <c r="S111" s="82">
        <v>9.9720518035187463E-4</v>
      </c>
      <c r="T111" s="82">
        <v>6.0096225202300717E-3</v>
      </c>
      <c r="U111" s="82">
        <v>4.9386272023730715E-4</v>
      </c>
    </row>
    <row r="112" spans="2:21">
      <c r="B112" s="74" t="s">
        <v>568</v>
      </c>
      <c r="C112" s="71" t="s">
        <v>569</v>
      </c>
      <c r="D112" s="84" t="s">
        <v>124</v>
      </c>
      <c r="E112" s="84" t="s">
        <v>322</v>
      </c>
      <c r="F112" s="71" t="s">
        <v>570</v>
      </c>
      <c r="G112" s="84" t="s">
        <v>438</v>
      </c>
      <c r="H112" s="71" t="s">
        <v>502</v>
      </c>
      <c r="I112" s="71" t="s">
        <v>136</v>
      </c>
      <c r="J112" s="71"/>
      <c r="K112" s="81">
        <v>1</v>
      </c>
      <c r="L112" s="84" t="s">
        <v>138</v>
      </c>
      <c r="M112" s="85">
        <v>4.0500000000000001E-2</v>
      </c>
      <c r="N112" s="85">
        <v>-4.100000000001474E-3</v>
      </c>
      <c r="O112" s="81">
        <v>29355.922504668128</v>
      </c>
      <c r="P112" s="83">
        <v>127.65</v>
      </c>
      <c r="Q112" s="81">
        <v>38.770121190883337</v>
      </c>
      <c r="R112" s="81">
        <v>76.242956240001746</v>
      </c>
      <c r="S112" s="82">
        <v>1.6145595921614436E-3</v>
      </c>
      <c r="T112" s="82">
        <v>3.4224118218859143E-4</v>
      </c>
      <c r="U112" s="82">
        <v>2.8124921431241377E-5</v>
      </c>
    </row>
    <row r="113" spans="2:21">
      <c r="B113" s="74" t="s">
        <v>571</v>
      </c>
      <c r="C113" s="71" t="s">
        <v>572</v>
      </c>
      <c r="D113" s="84" t="s">
        <v>124</v>
      </c>
      <c r="E113" s="84" t="s">
        <v>322</v>
      </c>
      <c r="F113" s="71" t="s">
        <v>573</v>
      </c>
      <c r="G113" s="84" t="s">
        <v>370</v>
      </c>
      <c r="H113" s="71" t="s">
        <v>502</v>
      </c>
      <c r="I113" s="71" t="s">
        <v>136</v>
      </c>
      <c r="J113" s="71"/>
      <c r="K113" s="81">
        <v>5.9599999999999111</v>
      </c>
      <c r="L113" s="84" t="s">
        <v>138</v>
      </c>
      <c r="M113" s="85">
        <v>1.9599999999999999E-2</v>
      </c>
      <c r="N113" s="85">
        <v>-1.9999999999986026E-4</v>
      </c>
      <c r="O113" s="81">
        <v>502932.73088062479</v>
      </c>
      <c r="P113" s="83">
        <v>115.15</v>
      </c>
      <c r="Q113" s="71"/>
      <c r="R113" s="81">
        <v>579.12704439171978</v>
      </c>
      <c r="S113" s="82">
        <v>5.0991264306991726E-4</v>
      </c>
      <c r="T113" s="82">
        <v>2.5995991509838458E-3</v>
      </c>
      <c r="U113" s="82">
        <v>2.136315723507914E-4</v>
      </c>
    </row>
    <row r="114" spans="2:21">
      <c r="B114" s="74" t="s">
        <v>574</v>
      </c>
      <c r="C114" s="71" t="s">
        <v>575</v>
      </c>
      <c r="D114" s="84" t="s">
        <v>124</v>
      </c>
      <c r="E114" s="84" t="s">
        <v>322</v>
      </c>
      <c r="F114" s="71" t="s">
        <v>573</v>
      </c>
      <c r="G114" s="84" t="s">
        <v>370</v>
      </c>
      <c r="H114" s="71" t="s">
        <v>502</v>
      </c>
      <c r="I114" s="71" t="s">
        <v>136</v>
      </c>
      <c r="J114" s="71"/>
      <c r="K114" s="81">
        <v>1.9599999999998221</v>
      </c>
      <c r="L114" s="84" t="s">
        <v>138</v>
      </c>
      <c r="M114" s="85">
        <v>2.75E-2</v>
      </c>
      <c r="N114" s="85">
        <v>-1.0899999999999885E-2</v>
      </c>
      <c r="O114" s="81">
        <v>123685.34061283966</v>
      </c>
      <c r="P114" s="83">
        <v>110.35</v>
      </c>
      <c r="Q114" s="71"/>
      <c r="R114" s="81">
        <v>136.48677219100631</v>
      </c>
      <c r="S114" s="82">
        <v>3.0182033339340604E-4</v>
      </c>
      <c r="T114" s="82">
        <v>6.1266504568257142E-4</v>
      </c>
      <c r="U114" s="82">
        <v>5.0347991914062027E-5</v>
      </c>
    </row>
    <row r="115" spans="2:21">
      <c r="B115" s="74" t="s">
        <v>576</v>
      </c>
      <c r="C115" s="71" t="s">
        <v>577</v>
      </c>
      <c r="D115" s="84" t="s">
        <v>124</v>
      </c>
      <c r="E115" s="84" t="s">
        <v>322</v>
      </c>
      <c r="F115" s="71" t="s">
        <v>578</v>
      </c>
      <c r="G115" s="84" t="s">
        <v>332</v>
      </c>
      <c r="H115" s="71" t="s">
        <v>502</v>
      </c>
      <c r="I115" s="71" t="s">
        <v>136</v>
      </c>
      <c r="J115" s="71"/>
      <c r="K115" s="81">
        <v>4.7499999999999263</v>
      </c>
      <c r="L115" s="84" t="s">
        <v>138</v>
      </c>
      <c r="M115" s="85">
        <v>2.9700000000000001E-2</v>
      </c>
      <c r="N115" s="85">
        <v>4.7000000000001815E-3</v>
      </c>
      <c r="O115" s="81">
        <v>6.5273730063149999</v>
      </c>
      <c r="P115" s="83">
        <v>5840000</v>
      </c>
      <c r="Q115" s="71"/>
      <c r="R115" s="81">
        <v>381.19857687515679</v>
      </c>
      <c r="S115" s="82">
        <v>4.6624092902249997E-4</v>
      </c>
      <c r="T115" s="82">
        <v>1.7111331725869516E-3</v>
      </c>
      <c r="U115" s="82">
        <v>1.4061862961564731E-4</v>
      </c>
    </row>
    <row r="116" spans="2:21">
      <c r="B116" s="74" t="s">
        <v>579</v>
      </c>
      <c r="C116" s="71" t="s">
        <v>580</v>
      </c>
      <c r="D116" s="84" t="s">
        <v>124</v>
      </c>
      <c r="E116" s="84" t="s">
        <v>322</v>
      </c>
      <c r="F116" s="71" t="s">
        <v>356</v>
      </c>
      <c r="G116" s="84" t="s">
        <v>332</v>
      </c>
      <c r="H116" s="71" t="s">
        <v>502</v>
      </c>
      <c r="I116" s="71" t="s">
        <v>136</v>
      </c>
      <c r="J116" s="71"/>
      <c r="K116" s="81">
        <v>1.8200000000000123</v>
      </c>
      <c r="L116" s="84" t="s">
        <v>138</v>
      </c>
      <c r="M116" s="85">
        <v>1.4199999999999999E-2</v>
      </c>
      <c r="N116" s="85">
        <v>-5.600000000000026E-3</v>
      </c>
      <c r="O116" s="81">
        <v>31.194136263876004</v>
      </c>
      <c r="P116" s="83">
        <v>5315208</v>
      </c>
      <c r="Q116" s="71"/>
      <c r="R116" s="81">
        <v>1658.0331679733788</v>
      </c>
      <c r="S116" s="82">
        <v>1.4719075290839431E-3</v>
      </c>
      <c r="T116" s="82">
        <v>7.4426184332210717E-3</v>
      </c>
      <c r="U116" s="82">
        <v>6.1162440282158778E-4</v>
      </c>
    </row>
    <row r="117" spans="2:21">
      <c r="B117" s="74" t="s">
        <v>581</v>
      </c>
      <c r="C117" s="71" t="s">
        <v>582</v>
      </c>
      <c r="D117" s="84" t="s">
        <v>124</v>
      </c>
      <c r="E117" s="84" t="s">
        <v>322</v>
      </c>
      <c r="F117" s="71" t="s">
        <v>356</v>
      </c>
      <c r="G117" s="84" t="s">
        <v>332</v>
      </c>
      <c r="H117" s="71" t="s">
        <v>502</v>
      </c>
      <c r="I117" s="71" t="s">
        <v>136</v>
      </c>
      <c r="J117" s="71"/>
      <c r="K117" s="81">
        <v>3.6499999999999875</v>
      </c>
      <c r="L117" s="84" t="s">
        <v>138</v>
      </c>
      <c r="M117" s="85">
        <v>2.0199999999999999E-2</v>
      </c>
      <c r="N117" s="85">
        <v>2.0000000000000417E-3</v>
      </c>
      <c r="O117" s="81">
        <v>19.847269186764002</v>
      </c>
      <c r="P117" s="83">
        <v>5439411</v>
      </c>
      <c r="Q117" s="71"/>
      <c r="R117" s="81">
        <v>1079.5745341235488</v>
      </c>
      <c r="S117" s="82">
        <v>9.4308715546514619E-4</v>
      </c>
      <c r="T117" s="82">
        <v>4.8460196592599054E-3</v>
      </c>
      <c r="U117" s="82">
        <v>3.9823939743122855E-4</v>
      </c>
    </row>
    <row r="118" spans="2:21">
      <c r="B118" s="74" t="s">
        <v>583</v>
      </c>
      <c r="C118" s="71" t="s">
        <v>584</v>
      </c>
      <c r="D118" s="84" t="s">
        <v>124</v>
      </c>
      <c r="E118" s="84" t="s">
        <v>322</v>
      </c>
      <c r="F118" s="71" t="s">
        <v>356</v>
      </c>
      <c r="G118" s="84" t="s">
        <v>332</v>
      </c>
      <c r="H118" s="71" t="s">
        <v>502</v>
      </c>
      <c r="I118" s="71" t="s">
        <v>136</v>
      </c>
      <c r="J118" s="71"/>
      <c r="K118" s="81">
        <v>4.6500000000000243</v>
      </c>
      <c r="L118" s="84" t="s">
        <v>138</v>
      </c>
      <c r="M118" s="85">
        <v>2.5899999999999999E-2</v>
      </c>
      <c r="N118" s="85">
        <v>5.5999999999999765E-3</v>
      </c>
      <c r="O118" s="81">
        <v>35.233776907844998</v>
      </c>
      <c r="P118" s="83">
        <v>5569000</v>
      </c>
      <c r="Q118" s="71"/>
      <c r="R118" s="81">
        <v>1962.1688859987808</v>
      </c>
      <c r="S118" s="82">
        <v>1.6680290161362021E-3</v>
      </c>
      <c r="T118" s="82">
        <v>8.8078300254255566E-3</v>
      </c>
      <c r="U118" s="82">
        <v>7.2381566081757248E-4</v>
      </c>
    </row>
    <row r="119" spans="2:21">
      <c r="B119" s="74" t="s">
        <v>585</v>
      </c>
      <c r="C119" s="71" t="s">
        <v>586</v>
      </c>
      <c r="D119" s="84" t="s">
        <v>124</v>
      </c>
      <c r="E119" s="84" t="s">
        <v>322</v>
      </c>
      <c r="F119" s="71" t="s">
        <v>356</v>
      </c>
      <c r="G119" s="84" t="s">
        <v>332</v>
      </c>
      <c r="H119" s="71" t="s">
        <v>502</v>
      </c>
      <c r="I119" s="71" t="s">
        <v>136</v>
      </c>
      <c r="J119" s="71"/>
      <c r="K119" s="81">
        <v>2.4600000000000146</v>
      </c>
      <c r="L119" s="84" t="s">
        <v>138</v>
      </c>
      <c r="M119" s="85">
        <v>1.5900000000000001E-2</v>
      </c>
      <c r="N119" s="85">
        <v>1.7000000000000173E-3</v>
      </c>
      <c r="O119" s="81">
        <v>24.339224828183998</v>
      </c>
      <c r="P119" s="83">
        <v>5290000</v>
      </c>
      <c r="Q119" s="71"/>
      <c r="R119" s="81">
        <v>1287.5450399193103</v>
      </c>
      <c r="S119" s="82">
        <v>1.6258667219895789E-3</v>
      </c>
      <c r="T119" s="82">
        <v>5.7795625761930943E-3</v>
      </c>
      <c r="U119" s="82">
        <v>4.7495670253032565E-4</v>
      </c>
    </row>
    <row r="120" spans="2:21">
      <c r="B120" s="74" t="s">
        <v>587</v>
      </c>
      <c r="C120" s="71" t="s">
        <v>588</v>
      </c>
      <c r="D120" s="84" t="s">
        <v>124</v>
      </c>
      <c r="E120" s="84" t="s">
        <v>322</v>
      </c>
      <c r="F120" s="71" t="s">
        <v>589</v>
      </c>
      <c r="G120" s="84" t="s">
        <v>375</v>
      </c>
      <c r="H120" s="71" t="s">
        <v>535</v>
      </c>
      <c r="I120" s="71" t="s">
        <v>326</v>
      </c>
      <c r="J120" s="71"/>
      <c r="K120" s="81">
        <v>3.8699999999999273</v>
      </c>
      <c r="L120" s="84" t="s">
        <v>138</v>
      </c>
      <c r="M120" s="85">
        <v>1.9400000000000001E-2</v>
      </c>
      <c r="N120" s="85">
        <v>-5.4999999999999528E-3</v>
      </c>
      <c r="O120" s="81">
        <v>422417.03470767551</v>
      </c>
      <c r="P120" s="83">
        <v>112.53</v>
      </c>
      <c r="Q120" s="71"/>
      <c r="R120" s="81">
        <v>475.34585569482181</v>
      </c>
      <c r="S120" s="82">
        <v>8.7668882436194495E-4</v>
      </c>
      <c r="T120" s="82">
        <v>2.1337437007209058E-3</v>
      </c>
      <c r="U120" s="82">
        <v>1.7534819612711753E-4</v>
      </c>
    </row>
    <row r="121" spans="2:21">
      <c r="B121" s="74" t="s">
        <v>590</v>
      </c>
      <c r="C121" s="71" t="s">
        <v>591</v>
      </c>
      <c r="D121" s="84" t="s">
        <v>124</v>
      </c>
      <c r="E121" s="84" t="s">
        <v>322</v>
      </c>
      <c r="F121" s="71" t="s">
        <v>589</v>
      </c>
      <c r="G121" s="84" t="s">
        <v>375</v>
      </c>
      <c r="H121" s="71" t="s">
        <v>535</v>
      </c>
      <c r="I121" s="71" t="s">
        <v>326</v>
      </c>
      <c r="J121" s="71"/>
      <c r="K121" s="81">
        <v>4.909999999999993</v>
      </c>
      <c r="L121" s="84" t="s">
        <v>138</v>
      </c>
      <c r="M121" s="85">
        <v>1.23E-2</v>
      </c>
      <c r="N121" s="85">
        <v>-2.8999999999999916E-3</v>
      </c>
      <c r="O121" s="81">
        <v>1679052.8332240998</v>
      </c>
      <c r="P121" s="83">
        <v>109.9</v>
      </c>
      <c r="Q121" s="71"/>
      <c r="R121" s="81">
        <v>1845.2790334478987</v>
      </c>
      <c r="S121" s="82">
        <v>1.0591819732775093E-3</v>
      </c>
      <c r="T121" s="82">
        <v>8.2831320953382758E-3</v>
      </c>
      <c r="U121" s="82">
        <v>6.8069668850550321E-4</v>
      </c>
    </row>
    <row r="122" spans="2:21">
      <c r="B122" s="74" t="s">
        <v>592</v>
      </c>
      <c r="C122" s="71" t="s">
        <v>593</v>
      </c>
      <c r="D122" s="84" t="s">
        <v>124</v>
      </c>
      <c r="E122" s="84" t="s">
        <v>322</v>
      </c>
      <c r="F122" s="71" t="s">
        <v>594</v>
      </c>
      <c r="G122" s="84" t="s">
        <v>438</v>
      </c>
      <c r="H122" s="71" t="s">
        <v>502</v>
      </c>
      <c r="I122" s="71" t="s">
        <v>136</v>
      </c>
      <c r="J122" s="71"/>
      <c r="K122" s="81">
        <v>5.0700000000001548</v>
      </c>
      <c r="L122" s="84" t="s">
        <v>138</v>
      </c>
      <c r="M122" s="85">
        <v>2.2499999999999999E-2</v>
      </c>
      <c r="N122" s="85">
        <v>-4.7999999999995616E-3</v>
      </c>
      <c r="O122" s="81">
        <v>138493.8007497658</v>
      </c>
      <c r="P122" s="83">
        <v>118.26</v>
      </c>
      <c r="Q122" s="71"/>
      <c r="R122" s="81">
        <v>163.78277506171801</v>
      </c>
      <c r="S122" s="82">
        <v>3.3851952759029119E-4</v>
      </c>
      <c r="T122" s="82">
        <v>7.3519198787102592E-4</v>
      </c>
      <c r="U122" s="82">
        <v>6.0417091723218221E-5</v>
      </c>
    </row>
    <row r="123" spans="2:21">
      <c r="B123" s="74" t="s">
        <v>595</v>
      </c>
      <c r="C123" s="71" t="s">
        <v>596</v>
      </c>
      <c r="D123" s="84" t="s">
        <v>124</v>
      </c>
      <c r="E123" s="84" t="s">
        <v>322</v>
      </c>
      <c r="F123" s="71" t="s">
        <v>597</v>
      </c>
      <c r="G123" s="84" t="s">
        <v>370</v>
      </c>
      <c r="H123" s="71" t="s">
        <v>535</v>
      </c>
      <c r="I123" s="71" t="s">
        <v>326</v>
      </c>
      <c r="J123" s="71"/>
      <c r="K123" s="81">
        <v>4.9599999999999298</v>
      </c>
      <c r="L123" s="84" t="s">
        <v>138</v>
      </c>
      <c r="M123" s="85">
        <v>1.4199999999999999E-2</v>
      </c>
      <c r="N123" s="85">
        <v>-2.5999999999999838E-3</v>
      </c>
      <c r="O123" s="81">
        <v>527606.3905515651</v>
      </c>
      <c r="P123" s="83">
        <v>110.38</v>
      </c>
      <c r="Q123" s="71"/>
      <c r="R123" s="81">
        <v>582.37189456368685</v>
      </c>
      <c r="S123" s="82">
        <v>6.8748490271804488E-4</v>
      </c>
      <c r="T123" s="82">
        <v>2.6141647110518879E-3</v>
      </c>
      <c r="U123" s="82">
        <v>2.1482855054580588E-4</v>
      </c>
    </row>
    <row r="124" spans="2:21">
      <c r="B124" s="74" t="s">
        <v>598</v>
      </c>
      <c r="C124" s="71" t="s">
        <v>599</v>
      </c>
      <c r="D124" s="84" t="s">
        <v>124</v>
      </c>
      <c r="E124" s="84" t="s">
        <v>322</v>
      </c>
      <c r="F124" s="71" t="s">
        <v>600</v>
      </c>
      <c r="G124" s="84" t="s">
        <v>370</v>
      </c>
      <c r="H124" s="71" t="s">
        <v>601</v>
      </c>
      <c r="I124" s="71" t="s">
        <v>136</v>
      </c>
      <c r="J124" s="71"/>
      <c r="K124" s="81">
        <v>3.7499999999998779</v>
      </c>
      <c r="L124" s="84" t="s">
        <v>138</v>
      </c>
      <c r="M124" s="85">
        <v>2.5000000000000001E-2</v>
      </c>
      <c r="N124" s="85">
        <v>-3.0999999999996109E-3</v>
      </c>
      <c r="O124" s="81">
        <v>162440.02397278082</v>
      </c>
      <c r="P124" s="83">
        <v>113.87</v>
      </c>
      <c r="Q124" s="71"/>
      <c r="R124" s="81">
        <v>184.9704547806447</v>
      </c>
      <c r="S124" s="82">
        <v>3.9962161411579458E-4</v>
      </c>
      <c r="T124" s="82">
        <v>8.3029974486844194E-4</v>
      </c>
      <c r="U124" s="82">
        <v>6.8232919660546711E-5</v>
      </c>
    </row>
    <row r="125" spans="2:21">
      <c r="B125" s="74" t="s">
        <v>602</v>
      </c>
      <c r="C125" s="71" t="s">
        <v>603</v>
      </c>
      <c r="D125" s="84" t="s">
        <v>124</v>
      </c>
      <c r="E125" s="84" t="s">
        <v>322</v>
      </c>
      <c r="F125" s="71" t="s">
        <v>600</v>
      </c>
      <c r="G125" s="84" t="s">
        <v>370</v>
      </c>
      <c r="H125" s="71" t="s">
        <v>601</v>
      </c>
      <c r="I125" s="71" t="s">
        <v>136</v>
      </c>
      <c r="J125" s="71"/>
      <c r="K125" s="81">
        <v>6.4800000000000972</v>
      </c>
      <c r="L125" s="84" t="s">
        <v>138</v>
      </c>
      <c r="M125" s="85">
        <v>1.9E-2</v>
      </c>
      <c r="N125" s="85">
        <v>5.599999999999908E-3</v>
      </c>
      <c r="O125" s="81">
        <v>356950.98212885344</v>
      </c>
      <c r="P125" s="83">
        <v>111.04</v>
      </c>
      <c r="Q125" s="71"/>
      <c r="R125" s="81">
        <v>396.35837170962355</v>
      </c>
      <c r="S125" s="82">
        <v>1.0138918915823302E-3</v>
      </c>
      <c r="T125" s="82">
        <v>1.7791828175869745E-3</v>
      </c>
      <c r="U125" s="82">
        <v>1.4621085819202848E-4</v>
      </c>
    </row>
    <row r="126" spans="2:21">
      <c r="B126" s="74" t="s">
        <v>604</v>
      </c>
      <c r="C126" s="71" t="s">
        <v>605</v>
      </c>
      <c r="D126" s="84" t="s">
        <v>124</v>
      </c>
      <c r="E126" s="84" t="s">
        <v>322</v>
      </c>
      <c r="F126" s="71" t="s">
        <v>550</v>
      </c>
      <c r="G126" s="84" t="s">
        <v>370</v>
      </c>
      <c r="H126" s="71" t="s">
        <v>606</v>
      </c>
      <c r="I126" s="71" t="s">
        <v>326</v>
      </c>
      <c r="J126" s="71"/>
      <c r="K126" s="81">
        <v>1.8499999999989192</v>
      </c>
      <c r="L126" s="84" t="s">
        <v>138</v>
      </c>
      <c r="M126" s="85">
        <v>3.4500000000000003E-2</v>
      </c>
      <c r="N126" s="85">
        <v>-7.09999999998871E-3</v>
      </c>
      <c r="O126" s="81">
        <v>8553.5038881812761</v>
      </c>
      <c r="P126" s="83">
        <v>109.4</v>
      </c>
      <c r="Q126" s="71"/>
      <c r="R126" s="81">
        <v>9.3575332887300036</v>
      </c>
      <c r="S126" s="82">
        <v>3.3826872276512492E-5</v>
      </c>
      <c r="T126" s="82">
        <v>4.2004316372819347E-5</v>
      </c>
      <c r="U126" s="82">
        <v>3.4518583947257374E-6</v>
      </c>
    </row>
    <row r="127" spans="2:21">
      <c r="B127" s="74" t="s">
        <v>607</v>
      </c>
      <c r="C127" s="71" t="s">
        <v>608</v>
      </c>
      <c r="D127" s="84" t="s">
        <v>124</v>
      </c>
      <c r="E127" s="84" t="s">
        <v>322</v>
      </c>
      <c r="F127" s="71" t="s">
        <v>550</v>
      </c>
      <c r="G127" s="84" t="s">
        <v>370</v>
      </c>
      <c r="H127" s="71" t="s">
        <v>606</v>
      </c>
      <c r="I127" s="71" t="s">
        <v>326</v>
      </c>
      <c r="J127" s="71"/>
      <c r="K127" s="81">
        <v>3.6700000000000292</v>
      </c>
      <c r="L127" s="84" t="s">
        <v>138</v>
      </c>
      <c r="M127" s="85">
        <v>2.0499999999999997E-2</v>
      </c>
      <c r="N127" s="85">
        <v>-1.4000000000001453E-3</v>
      </c>
      <c r="O127" s="81">
        <v>359154.23848744051</v>
      </c>
      <c r="P127" s="83">
        <v>111.93</v>
      </c>
      <c r="Q127" s="71"/>
      <c r="R127" s="81">
        <v>402.0013678342716</v>
      </c>
      <c r="S127" s="82">
        <v>6.2814569955251247E-4</v>
      </c>
      <c r="T127" s="82">
        <v>1.8045132318314833E-3</v>
      </c>
      <c r="U127" s="82">
        <v>1.4829247766836323E-4</v>
      </c>
    </row>
    <row r="128" spans="2:21">
      <c r="B128" s="74" t="s">
        <v>609</v>
      </c>
      <c r="C128" s="71" t="s">
        <v>610</v>
      </c>
      <c r="D128" s="84" t="s">
        <v>124</v>
      </c>
      <c r="E128" s="84" t="s">
        <v>322</v>
      </c>
      <c r="F128" s="71" t="s">
        <v>550</v>
      </c>
      <c r="G128" s="84" t="s">
        <v>370</v>
      </c>
      <c r="H128" s="71" t="s">
        <v>606</v>
      </c>
      <c r="I128" s="71" t="s">
        <v>326</v>
      </c>
      <c r="J128" s="71"/>
      <c r="K128" s="81">
        <v>6.6399999999999864</v>
      </c>
      <c r="L128" s="84" t="s">
        <v>138</v>
      </c>
      <c r="M128" s="85">
        <v>8.3999999999999995E-3</v>
      </c>
      <c r="N128" s="85">
        <v>5.6000000000005976E-3</v>
      </c>
      <c r="O128" s="81">
        <v>189194.84981495823</v>
      </c>
      <c r="P128" s="83">
        <v>103.4</v>
      </c>
      <c r="Q128" s="71"/>
      <c r="R128" s="81">
        <v>195.62746251928814</v>
      </c>
      <c r="S128" s="82">
        <v>2.6047028145235112E-4</v>
      </c>
      <c r="T128" s="82">
        <v>8.7813717283470854E-4</v>
      </c>
      <c r="U128" s="82">
        <v>7.2164135344235313E-5</v>
      </c>
    </row>
    <row r="129" spans="2:21">
      <c r="B129" s="74" t="s">
        <v>611</v>
      </c>
      <c r="C129" s="71" t="s">
        <v>612</v>
      </c>
      <c r="D129" s="84" t="s">
        <v>124</v>
      </c>
      <c r="E129" s="84" t="s">
        <v>322</v>
      </c>
      <c r="F129" s="71" t="s">
        <v>597</v>
      </c>
      <c r="G129" s="84" t="s">
        <v>370</v>
      </c>
      <c r="H129" s="71" t="s">
        <v>601</v>
      </c>
      <c r="I129" s="71" t="s">
        <v>136</v>
      </c>
      <c r="J129" s="71"/>
      <c r="K129" s="81">
        <v>3.2099999999999902</v>
      </c>
      <c r="L129" s="84" t="s">
        <v>138</v>
      </c>
      <c r="M129" s="85">
        <v>2.1499999999999998E-2</v>
      </c>
      <c r="N129" s="85">
        <v>8.9999999999995888E-4</v>
      </c>
      <c r="O129" s="81">
        <v>1938572.7227660269</v>
      </c>
      <c r="P129" s="83">
        <v>109.9</v>
      </c>
      <c r="Q129" s="71"/>
      <c r="R129" s="81">
        <v>2130.491402135086</v>
      </c>
      <c r="S129" s="82">
        <v>1.1255655037513727E-3</v>
      </c>
      <c r="T129" s="82">
        <v>9.5634001102227577E-3</v>
      </c>
      <c r="U129" s="82">
        <v>7.8590739722060913E-4</v>
      </c>
    </row>
    <row r="130" spans="2:21">
      <c r="B130" s="74" t="s">
        <v>613</v>
      </c>
      <c r="C130" s="71" t="s">
        <v>614</v>
      </c>
      <c r="D130" s="84" t="s">
        <v>124</v>
      </c>
      <c r="E130" s="84" t="s">
        <v>322</v>
      </c>
      <c r="F130" s="71" t="s">
        <v>597</v>
      </c>
      <c r="G130" s="84" t="s">
        <v>370</v>
      </c>
      <c r="H130" s="71" t="s">
        <v>601</v>
      </c>
      <c r="I130" s="71" t="s">
        <v>136</v>
      </c>
      <c r="J130" s="71"/>
      <c r="K130" s="81">
        <v>6.7699999999998681</v>
      </c>
      <c r="L130" s="84" t="s">
        <v>138</v>
      </c>
      <c r="M130" s="85">
        <v>1.15E-2</v>
      </c>
      <c r="N130" s="85">
        <v>8.2000000000000822E-3</v>
      </c>
      <c r="O130" s="81">
        <v>270754.8254184</v>
      </c>
      <c r="P130" s="83">
        <v>103.6</v>
      </c>
      <c r="Q130" s="71"/>
      <c r="R130" s="81">
        <v>280.50199940422192</v>
      </c>
      <c r="S130" s="82">
        <v>1.3221935345199901E-3</v>
      </c>
      <c r="T130" s="82">
        <v>1.2591239980277327E-3</v>
      </c>
      <c r="U130" s="82">
        <v>1.0347312176243701E-4</v>
      </c>
    </row>
    <row r="131" spans="2:21">
      <c r="B131" s="74" t="s">
        <v>615</v>
      </c>
      <c r="C131" s="71" t="s">
        <v>616</v>
      </c>
      <c r="D131" s="84" t="s">
        <v>124</v>
      </c>
      <c r="E131" s="84" t="s">
        <v>322</v>
      </c>
      <c r="F131" s="71" t="s">
        <v>617</v>
      </c>
      <c r="G131" s="84" t="s">
        <v>134</v>
      </c>
      <c r="H131" s="71" t="s">
        <v>618</v>
      </c>
      <c r="I131" s="71" t="s">
        <v>326</v>
      </c>
      <c r="J131" s="71"/>
      <c r="K131" s="81">
        <v>1.7199999999999744</v>
      </c>
      <c r="L131" s="84" t="s">
        <v>138</v>
      </c>
      <c r="M131" s="85">
        <v>3.15E-2</v>
      </c>
      <c r="N131" s="85">
        <v>-5.0000000000000001E-3</v>
      </c>
      <c r="O131" s="81">
        <v>322893.33317369065</v>
      </c>
      <c r="P131" s="83">
        <v>108.51</v>
      </c>
      <c r="Q131" s="71"/>
      <c r="R131" s="81">
        <v>350.37155485419214</v>
      </c>
      <c r="S131" s="82">
        <v>1.1561679756538819E-3</v>
      </c>
      <c r="T131" s="82">
        <v>1.5727561082638166E-3</v>
      </c>
      <c r="U131" s="82">
        <v>1.2924698802334645E-4</v>
      </c>
    </row>
    <row r="132" spans="2:21">
      <c r="B132" s="74" t="s">
        <v>619</v>
      </c>
      <c r="C132" s="71" t="s">
        <v>620</v>
      </c>
      <c r="D132" s="84" t="s">
        <v>124</v>
      </c>
      <c r="E132" s="84" t="s">
        <v>322</v>
      </c>
      <c r="F132" s="71" t="s">
        <v>617</v>
      </c>
      <c r="G132" s="84" t="s">
        <v>134</v>
      </c>
      <c r="H132" s="71" t="s">
        <v>618</v>
      </c>
      <c r="I132" s="71" t="s">
        <v>326</v>
      </c>
      <c r="J132" s="71"/>
      <c r="K132" s="81">
        <v>0.83000000000005114</v>
      </c>
      <c r="L132" s="84" t="s">
        <v>138</v>
      </c>
      <c r="M132" s="85">
        <v>2.8500000000000001E-2</v>
      </c>
      <c r="N132" s="85">
        <v>-7.0000000000040559E-4</v>
      </c>
      <c r="O132" s="81">
        <v>162890.57502916484</v>
      </c>
      <c r="P132" s="83">
        <v>105.5</v>
      </c>
      <c r="Q132" s="71"/>
      <c r="R132" s="81">
        <v>171.84954543703387</v>
      </c>
      <c r="S132" s="82">
        <v>1.1299515362809922E-3</v>
      </c>
      <c r="T132" s="82">
        <v>7.7140229720112929E-4</v>
      </c>
      <c r="U132" s="82">
        <v>6.3392806388523791E-5</v>
      </c>
    </row>
    <row r="133" spans="2:21">
      <c r="B133" s="74" t="s">
        <v>621</v>
      </c>
      <c r="C133" s="71" t="s">
        <v>622</v>
      </c>
      <c r="D133" s="84" t="s">
        <v>124</v>
      </c>
      <c r="E133" s="84" t="s">
        <v>322</v>
      </c>
      <c r="F133" s="71" t="s">
        <v>365</v>
      </c>
      <c r="G133" s="84" t="s">
        <v>332</v>
      </c>
      <c r="H133" s="71" t="s">
        <v>618</v>
      </c>
      <c r="I133" s="71" t="s">
        <v>326</v>
      </c>
      <c r="J133" s="71"/>
      <c r="K133" s="81">
        <v>0.49999999999999406</v>
      </c>
      <c r="L133" s="84" t="s">
        <v>138</v>
      </c>
      <c r="M133" s="85">
        <v>5.0999999999999997E-2</v>
      </c>
      <c r="N133" s="85">
        <v>1.200000000000024E-3</v>
      </c>
      <c r="O133" s="81">
        <v>1480903.90107349</v>
      </c>
      <c r="P133" s="83">
        <v>125.55</v>
      </c>
      <c r="Q133" s="81">
        <v>23.130305384195363</v>
      </c>
      <c r="R133" s="81">
        <v>1882.4052330072716</v>
      </c>
      <c r="S133" s="82">
        <v>1.2908378519419317E-3</v>
      </c>
      <c r="T133" s="82">
        <v>8.4497850565295012E-3</v>
      </c>
      <c r="U133" s="82">
        <v>6.9439200538646271E-4</v>
      </c>
    </row>
    <row r="134" spans="2:21">
      <c r="B134" s="74" t="s">
        <v>623</v>
      </c>
      <c r="C134" s="71" t="s">
        <v>624</v>
      </c>
      <c r="D134" s="84" t="s">
        <v>124</v>
      </c>
      <c r="E134" s="84" t="s">
        <v>322</v>
      </c>
      <c r="F134" s="71" t="s">
        <v>625</v>
      </c>
      <c r="G134" s="84" t="s">
        <v>626</v>
      </c>
      <c r="H134" s="71" t="s">
        <v>627</v>
      </c>
      <c r="I134" s="71" t="s">
        <v>136</v>
      </c>
      <c r="J134" s="71"/>
      <c r="K134" s="81">
        <v>2.780000000000014</v>
      </c>
      <c r="L134" s="84" t="s">
        <v>138</v>
      </c>
      <c r="M134" s="85">
        <v>1.8500000000000003E-2</v>
      </c>
      <c r="N134" s="85">
        <v>-5.5999999999999991E-3</v>
      </c>
      <c r="O134" s="81">
        <v>727809.17580350826</v>
      </c>
      <c r="P134" s="83">
        <v>108.36</v>
      </c>
      <c r="Q134" s="71"/>
      <c r="R134" s="81">
        <v>788.65401981406922</v>
      </c>
      <c r="S134" s="82">
        <v>7.8938088481942325E-4</v>
      </c>
      <c r="T134" s="82">
        <v>3.5401287855276065E-3</v>
      </c>
      <c r="U134" s="82">
        <v>2.9092303653443526E-4</v>
      </c>
    </row>
    <row r="135" spans="2:21">
      <c r="B135" s="74" t="s">
        <v>628</v>
      </c>
      <c r="C135" s="71" t="s">
        <v>629</v>
      </c>
      <c r="D135" s="84" t="s">
        <v>124</v>
      </c>
      <c r="E135" s="84" t="s">
        <v>322</v>
      </c>
      <c r="F135" s="71" t="s">
        <v>630</v>
      </c>
      <c r="G135" s="84" t="s">
        <v>162</v>
      </c>
      <c r="H135" s="71" t="s">
        <v>618</v>
      </c>
      <c r="I135" s="71" t="s">
        <v>326</v>
      </c>
      <c r="J135" s="71"/>
      <c r="K135" s="81">
        <v>1.9900000000000209</v>
      </c>
      <c r="L135" s="84" t="s">
        <v>138</v>
      </c>
      <c r="M135" s="85">
        <v>1.9799999999999998E-2</v>
      </c>
      <c r="N135" s="85">
        <v>5.0000000000005455E-4</v>
      </c>
      <c r="O135" s="81">
        <v>440181.88817295892</v>
      </c>
      <c r="P135" s="83">
        <v>105.4</v>
      </c>
      <c r="Q135" s="81">
        <v>154.81215380296265</v>
      </c>
      <c r="R135" s="81">
        <v>618.76386396270902</v>
      </c>
      <c r="S135" s="82">
        <v>1.2875915860835461E-3</v>
      </c>
      <c r="T135" s="82">
        <v>2.7775218425629797E-3</v>
      </c>
      <c r="U135" s="82">
        <v>2.2825302056312448E-4</v>
      </c>
    </row>
    <row r="136" spans="2:21">
      <c r="B136" s="74" t="s">
        <v>631</v>
      </c>
      <c r="C136" s="71" t="s">
        <v>632</v>
      </c>
      <c r="D136" s="84" t="s">
        <v>124</v>
      </c>
      <c r="E136" s="84" t="s">
        <v>322</v>
      </c>
      <c r="F136" s="71" t="s">
        <v>633</v>
      </c>
      <c r="G136" s="84" t="s">
        <v>434</v>
      </c>
      <c r="H136" s="71" t="s">
        <v>634</v>
      </c>
      <c r="I136" s="71" t="s">
        <v>136</v>
      </c>
      <c r="J136" s="71"/>
      <c r="K136" s="81">
        <v>2.4199996450907171</v>
      </c>
      <c r="L136" s="84" t="s">
        <v>138</v>
      </c>
      <c r="M136" s="85">
        <v>4.6500000000000007E-2</v>
      </c>
      <c r="N136" s="85">
        <v>2.9999974649336952E-4</v>
      </c>
      <c r="O136" s="81">
        <v>6.2273573699999987E-3</v>
      </c>
      <c r="P136" s="83">
        <v>113.65</v>
      </c>
      <c r="Q136" s="81">
        <v>1.7599258680000001E-6</v>
      </c>
      <c r="R136" s="81">
        <v>8.8672236930000007E-6</v>
      </c>
      <c r="S136" s="82">
        <v>1.3577953146847291E-11</v>
      </c>
      <c r="T136" s="82">
        <v>3.9803403082510614E-11</v>
      </c>
      <c r="U136" s="82">
        <v>3.2709902917959223E-12</v>
      </c>
    </row>
    <row r="137" spans="2:21">
      <c r="B137" s="74" t="s">
        <v>635</v>
      </c>
      <c r="C137" s="71" t="s">
        <v>636</v>
      </c>
      <c r="D137" s="84" t="s">
        <v>124</v>
      </c>
      <c r="E137" s="84" t="s">
        <v>322</v>
      </c>
      <c r="F137" s="71" t="s">
        <v>637</v>
      </c>
      <c r="G137" s="84" t="s">
        <v>375</v>
      </c>
      <c r="H137" s="71" t="s">
        <v>638</v>
      </c>
      <c r="I137" s="71" t="s">
        <v>326</v>
      </c>
      <c r="J137" s="71"/>
      <c r="K137" s="81">
        <v>5.3999999999998973</v>
      </c>
      <c r="L137" s="84" t="s">
        <v>138</v>
      </c>
      <c r="M137" s="85">
        <v>2.75E-2</v>
      </c>
      <c r="N137" s="85">
        <v>1.8999999999999959E-3</v>
      </c>
      <c r="O137" s="81">
        <v>494218.86845346139</v>
      </c>
      <c r="P137" s="83">
        <v>116.35</v>
      </c>
      <c r="Q137" s="71"/>
      <c r="R137" s="81">
        <v>575.02365828534437</v>
      </c>
      <c r="S137" s="82">
        <v>5.2243039724120493E-4</v>
      </c>
      <c r="T137" s="82">
        <v>2.5811797745420211E-3</v>
      </c>
      <c r="U137" s="82">
        <v>2.1211789269387241E-4</v>
      </c>
    </row>
    <row r="138" spans="2:21">
      <c r="B138" s="74" t="s">
        <v>639</v>
      </c>
      <c r="C138" s="71" t="s">
        <v>640</v>
      </c>
      <c r="D138" s="84" t="s">
        <v>124</v>
      </c>
      <c r="E138" s="84" t="s">
        <v>322</v>
      </c>
      <c r="F138" s="71" t="s">
        <v>641</v>
      </c>
      <c r="G138" s="84" t="s">
        <v>434</v>
      </c>
      <c r="H138" s="71" t="s">
        <v>638</v>
      </c>
      <c r="I138" s="71" t="s">
        <v>326</v>
      </c>
      <c r="J138" s="71"/>
      <c r="K138" s="81">
        <v>1.3</v>
      </c>
      <c r="L138" s="84" t="s">
        <v>138</v>
      </c>
      <c r="M138" s="85">
        <v>2.5000000000000001E-2</v>
      </c>
      <c r="N138" s="85">
        <v>0.05</v>
      </c>
      <c r="O138" s="81">
        <v>81621.970538877082</v>
      </c>
      <c r="P138" s="83">
        <v>98.97</v>
      </c>
      <c r="Q138" s="71"/>
      <c r="R138" s="81">
        <v>80.781264080478664</v>
      </c>
      <c r="S138" s="82">
        <v>4.1911170037844112E-4</v>
      </c>
      <c r="T138" s="82">
        <v>3.6261284557965063E-4</v>
      </c>
      <c r="U138" s="82">
        <v>2.97990374117709E-5</v>
      </c>
    </row>
    <row r="139" spans="2:21">
      <c r="B139" s="74" t="s">
        <v>646</v>
      </c>
      <c r="C139" s="71" t="s">
        <v>647</v>
      </c>
      <c r="D139" s="84" t="s">
        <v>124</v>
      </c>
      <c r="E139" s="84" t="s">
        <v>322</v>
      </c>
      <c r="F139" s="71" t="s">
        <v>648</v>
      </c>
      <c r="G139" s="84" t="s">
        <v>370</v>
      </c>
      <c r="H139" s="71" t="s">
        <v>645</v>
      </c>
      <c r="I139" s="71"/>
      <c r="J139" s="71"/>
      <c r="K139" s="81">
        <v>0.99000000000001187</v>
      </c>
      <c r="L139" s="84" t="s">
        <v>138</v>
      </c>
      <c r="M139" s="85">
        <v>0.01</v>
      </c>
      <c r="N139" s="85">
        <v>-9.1000000000001548E-3</v>
      </c>
      <c r="O139" s="81">
        <v>236910.47224110001</v>
      </c>
      <c r="P139" s="83">
        <v>104.7</v>
      </c>
      <c r="Q139" s="71"/>
      <c r="R139" s="81">
        <v>248.04524880033151</v>
      </c>
      <c r="S139" s="82">
        <v>4.5848552078304859E-4</v>
      </c>
      <c r="T139" s="82">
        <v>1.1134313695610552E-3</v>
      </c>
      <c r="U139" s="82">
        <v>9.150029691846959E-5</v>
      </c>
    </row>
    <row r="140" spans="2:21">
      <c r="B140" s="74" t="s">
        <v>649</v>
      </c>
      <c r="C140" s="71" t="s">
        <v>650</v>
      </c>
      <c r="D140" s="84" t="s">
        <v>124</v>
      </c>
      <c r="E140" s="84" t="s">
        <v>322</v>
      </c>
      <c r="F140" s="71" t="s">
        <v>648</v>
      </c>
      <c r="G140" s="84" t="s">
        <v>370</v>
      </c>
      <c r="H140" s="71" t="s">
        <v>645</v>
      </c>
      <c r="I140" s="71"/>
      <c r="J140" s="71"/>
      <c r="K140" s="81">
        <v>4.4999999999999361</v>
      </c>
      <c r="L140" s="84" t="s">
        <v>138</v>
      </c>
      <c r="M140" s="85">
        <v>1E-3</v>
      </c>
      <c r="N140" s="85">
        <v>2.0000000000000642E-3</v>
      </c>
      <c r="O140" s="81">
        <v>692888.6737282275</v>
      </c>
      <c r="P140" s="83">
        <v>100.94</v>
      </c>
      <c r="Q140" s="71"/>
      <c r="R140" s="81">
        <v>699.40182665208317</v>
      </c>
      <c r="S140" s="82">
        <v>1.3420012661544954E-3</v>
      </c>
      <c r="T140" s="82">
        <v>3.1394914334746649E-3</v>
      </c>
      <c r="U140" s="82">
        <v>2.5799919616884063E-4</v>
      </c>
    </row>
    <row r="141" spans="2:21">
      <c r="B141" s="74" t="s">
        <v>651</v>
      </c>
      <c r="C141" s="71" t="s">
        <v>652</v>
      </c>
      <c r="D141" s="84" t="s">
        <v>124</v>
      </c>
      <c r="E141" s="84" t="s">
        <v>322</v>
      </c>
      <c r="F141" s="71" t="s">
        <v>653</v>
      </c>
      <c r="G141" s="84" t="s">
        <v>370</v>
      </c>
      <c r="H141" s="71" t="s">
        <v>645</v>
      </c>
      <c r="I141" s="71"/>
      <c r="J141" s="71"/>
      <c r="K141" s="81">
        <v>1.6199999999998043</v>
      </c>
      <c r="L141" s="84" t="s">
        <v>138</v>
      </c>
      <c r="M141" s="85">
        <v>2.1000000000000001E-2</v>
      </c>
      <c r="N141" s="85">
        <v>-6.7000000000017853E-3</v>
      </c>
      <c r="O141" s="81">
        <v>36101.469913341731</v>
      </c>
      <c r="P141" s="83">
        <v>108.07</v>
      </c>
      <c r="Q141" s="71"/>
      <c r="R141" s="81">
        <v>39.01485722214106</v>
      </c>
      <c r="S141" s="82">
        <v>1.5764511848990044E-4</v>
      </c>
      <c r="T141" s="82">
        <v>1.7513081230209593E-4</v>
      </c>
      <c r="U141" s="82">
        <v>1.4392015317057076E-5</v>
      </c>
    </row>
    <row r="142" spans="2:21">
      <c r="B142" s="74" t="s">
        <v>654</v>
      </c>
      <c r="C142" s="71" t="s">
        <v>655</v>
      </c>
      <c r="D142" s="84" t="s">
        <v>124</v>
      </c>
      <c r="E142" s="84" t="s">
        <v>322</v>
      </c>
      <c r="F142" s="71" t="s">
        <v>653</v>
      </c>
      <c r="G142" s="84" t="s">
        <v>370</v>
      </c>
      <c r="H142" s="71" t="s">
        <v>645</v>
      </c>
      <c r="I142" s="71"/>
      <c r="J142" s="71"/>
      <c r="K142" s="81">
        <v>5.2700000000000715</v>
      </c>
      <c r="L142" s="84" t="s">
        <v>138</v>
      </c>
      <c r="M142" s="85">
        <v>2.75E-2</v>
      </c>
      <c r="N142" s="85">
        <v>-4.9999999999991056E-4</v>
      </c>
      <c r="O142" s="81">
        <v>646687.21246512537</v>
      </c>
      <c r="P142" s="83">
        <v>116.51</v>
      </c>
      <c r="Q142" s="71"/>
      <c r="R142" s="81">
        <v>753.45527640706598</v>
      </c>
      <c r="S142" s="82">
        <v>1.3837706247635548E-3</v>
      </c>
      <c r="T142" s="82">
        <v>3.3821278350234687E-3</v>
      </c>
      <c r="U142" s="82">
        <v>2.7793873029001139E-4</v>
      </c>
    </row>
    <row r="143" spans="2:21">
      <c r="B143" s="74" t="s">
        <v>656</v>
      </c>
      <c r="C143" s="71" t="s">
        <v>657</v>
      </c>
      <c r="D143" s="84" t="s">
        <v>124</v>
      </c>
      <c r="E143" s="84" t="s">
        <v>322</v>
      </c>
      <c r="F143" s="71" t="s">
        <v>658</v>
      </c>
      <c r="G143" s="84" t="s">
        <v>659</v>
      </c>
      <c r="H143" s="71" t="s">
        <v>645</v>
      </c>
      <c r="I143" s="71"/>
      <c r="J143" s="71"/>
      <c r="K143" s="81">
        <v>4.2800000000000562</v>
      </c>
      <c r="L143" s="84" t="s">
        <v>138</v>
      </c>
      <c r="M143" s="85">
        <v>1.6399999999999998E-2</v>
      </c>
      <c r="N143" s="85">
        <v>-8.0000000000038981E-4</v>
      </c>
      <c r="O143" s="81">
        <v>250942.3410684086</v>
      </c>
      <c r="P143" s="83">
        <v>110.35</v>
      </c>
      <c r="Q143" s="71"/>
      <c r="R143" s="81">
        <v>276.91486565247482</v>
      </c>
      <c r="S143" s="82">
        <v>1.1406470048564027E-3</v>
      </c>
      <c r="T143" s="82">
        <v>1.2430219873449096E-3</v>
      </c>
      <c r="U143" s="82">
        <v>1.0214988011617055E-4</v>
      </c>
    </row>
    <row r="144" spans="2:21">
      <c r="B144" s="74" t="s">
        <v>660</v>
      </c>
      <c r="C144" s="71" t="s">
        <v>661</v>
      </c>
      <c r="D144" s="84" t="s">
        <v>124</v>
      </c>
      <c r="E144" s="84" t="s">
        <v>322</v>
      </c>
      <c r="F144" s="71" t="s">
        <v>662</v>
      </c>
      <c r="G144" s="84" t="s">
        <v>663</v>
      </c>
      <c r="H144" s="71" t="s">
        <v>645</v>
      </c>
      <c r="I144" s="71"/>
      <c r="J144" s="71"/>
      <c r="K144" s="81">
        <v>0</v>
      </c>
      <c r="L144" s="84" t="s">
        <v>138</v>
      </c>
      <c r="M144" s="85">
        <v>4.9000000000000002E-2</v>
      </c>
      <c r="N144" s="85">
        <v>0</v>
      </c>
      <c r="O144" s="81">
        <v>253748.75125038979</v>
      </c>
      <c r="P144" s="83">
        <v>27.99</v>
      </c>
      <c r="Q144" s="71"/>
      <c r="R144" s="81">
        <v>71.024293305126506</v>
      </c>
      <c r="S144" s="82">
        <v>4.0040256008824602E-4</v>
      </c>
      <c r="T144" s="82">
        <v>3.1881552478552207E-4</v>
      </c>
      <c r="U144" s="82">
        <v>2.6199832317993028E-5</v>
      </c>
    </row>
    <row r="145" spans="2:21">
      <c r="B145" s="70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81"/>
      <c r="P145" s="83"/>
      <c r="Q145" s="71"/>
      <c r="R145" s="71"/>
      <c r="S145" s="71"/>
      <c r="T145" s="82"/>
      <c r="U145" s="71"/>
    </row>
    <row r="146" spans="2:21">
      <c r="B146" s="87" t="s">
        <v>49</v>
      </c>
      <c r="C146" s="69"/>
      <c r="D146" s="69"/>
      <c r="E146" s="69"/>
      <c r="F146" s="69"/>
      <c r="G146" s="69"/>
      <c r="H146" s="69"/>
      <c r="I146" s="69"/>
      <c r="J146" s="69"/>
      <c r="K146" s="78">
        <v>4.7087657198454096</v>
      </c>
      <c r="L146" s="69"/>
      <c r="M146" s="69"/>
      <c r="N146" s="89">
        <v>2.1479052295136331E-2</v>
      </c>
      <c r="O146" s="78"/>
      <c r="P146" s="80"/>
      <c r="Q146" s="78">
        <v>181.8740214383848</v>
      </c>
      <c r="R146" s="78">
        <v>28328.86385157206</v>
      </c>
      <c r="S146" s="69"/>
      <c r="T146" s="79">
        <v>0.12716327294684465</v>
      </c>
      <c r="U146" s="79">
        <v>1.045010725389181E-2</v>
      </c>
    </row>
    <row r="147" spans="2:21">
      <c r="B147" s="74" t="s">
        <v>664</v>
      </c>
      <c r="C147" s="71" t="s">
        <v>665</v>
      </c>
      <c r="D147" s="84" t="s">
        <v>124</v>
      </c>
      <c r="E147" s="84" t="s">
        <v>322</v>
      </c>
      <c r="F147" s="71" t="s">
        <v>527</v>
      </c>
      <c r="G147" s="84" t="s">
        <v>332</v>
      </c>
      <c r="H147" s="71" t="s">
        <v>333</v>
      </c>
      <c r="I147" s="71" t="s">
        <v>136</v>
      </c>
      <c r="J147" s="71"/>
      <c r="K147" s="81">
        <v>4.660000000000017</v>
      </c>
      <c r="L147" s="84" t="s">
        <v>138</v>
      </c>
      <c r="M147" s="85">
        <v>2.6800000000000001E-2</v>
      </c>
      <c r="N147" s="85">
        <v>9.7000000000001026E-3</v>
      </c>
      <c r="O147" s="81">
        <v>1590757.3315249588</v>
      </c>
      <c r="P147" s="83">
        <v>109.65</v>
      </c>
      <c r="Q147" s="71"/>
      <c r="R147" s="81">
        <v>1744.2654317370034</v>
      </c>
      <c r="S147" s="82">
        <v>7.2652434372930726E-4</v>
      </c>
      <c r="T147" s="82">
        <v>7.8296998548852727E-3</v>
      </c>
      <c r="U147" s="82">
        <v>6.4343423500537152E-4</v>
      </c>
    </row>
    <row r="148" spans="2:21">
      <c r="B148" s="74" t="s">
        <v>666</v>
      </c>
      <c r="C148" s="71" t="s">
        <v>667</v>
      </c>
      <c r="D148" s="84" t="s">
        <v>124</v>
      </c>
      <c r="E148" s="84" t="s">
        <v>322</v>
      </c>
      <c r="F148" s="71" t="s">
        <v>668</v>
      </c>
      <c r="G148" s="84" t="s">
        <v>370</v>
      </c>
      <c r="H148" s="71" t="s">
        <v>333</v>
      </c>
      <c r="I148" s="71" t="s">
        <v>136</v>
      </c>
      <c r="J148" s="71"/>
      <c r="K148" s="81">
        <v>3.4200041403938544</v>
      </c>
      <c r="L148" s="84" t="s">
        <v>138</v>
      </c>
      <c r="M148" s="85">
        <v>1.44E-2</v>
      </c>
      <c r="N148" s="85">
        <v>7.4000051754923189E-3</v>
      </c>
      <c r="O148" s="81">
        <v>5.008973091E-3</v>
      </c>
      <c r="P148" s="83">
        <v>102.77</v>
      </c>
      <c r="Q148" s="71"/>
      <c r="R148" s="81">
        <v>5.212025898E-6</v>
      </c>
      <c r="S148" s="82">
        <v>7.1556758442857144E-12</v>
      </c>
      <c r="T148" s="82">
        <v>2.3395864915232646E-11</v>
      </c>
      <c r="U148" s="82">
        <v>1.9226408065475336E-12</v>
      </c>
    </row>
    <row r="149" spans="2:21">
      <c r="B149" s="74" t="s">
        <v>669</v>
      </c>
      <c r="C149" s="71" t="s">
        <v>670</v>
      </c>
      <c r="D149" s="84" t="s">
        <v>124</v>
      </c>
      <c r="E149" s="84" t="s">
        <v>322</v>
      </c>
      <c r="F149" s="71" t="s">
        <v>374</v>
      </c>
      <c r="G149" s="84" t="s">
        <v>375</v>
      </c>
      <c r="H149" s="71" t="s">
        <v>366</v>
      </c>
      <c r="I149" s="71" t="s">
        <v>136</v>
      </c>
      <c r="J149" s="71"/>
      <c r="K149" s="81">
        <v>1.3200013578954981</v>
      </c>
      <c r="L149" s="84" t="s">
        <v>138</v>
      </c>
      <c r="M149" s="85">
        <v>4.8000000000000001E-2</v>
      </c>
      <c r="N149" s="85">
        <v>2.400006494282817E-3</v>
      </c>
      <c r="O149" s="81">
        <v>1.4214618129E-2</v>
      </c>
      <c r="P149" s="83">
        <v>107.15</v>
      </c>
      <c r="Q149" s="71"/>
      <c r="R149" s="81">
        <v>1.5229949600999999E-5</v>
      </c>
      <c r="S149" s="82">
        <v>7.4015645469940483E-12</v>
      </c>
      <c r="T149" s="82">
        <v>6.836455737250392E-11</v>
      </c>
      <c r="U149" s="82">
        <v>5.618107652876618E-12</v>
      </c>
    </row>
    <row r="150" spans="2:21">
      <c r="B150" s="74" t="s">
        <v>671</v>
      </c>
      <c r="C150" s="71" t="s">
        <v>672</v>
      </c>
      <c r="D150" s="84" t="s">
        <v>124</v>
      </c>
      <c r="E150" s="84" t="s">
        <v>322</v>
      </c>
      <c r="F150" s="71" t="s">
        <v>673</v>
      </c>
      <c r="G150" s="84" t="s">
        <v>674</v>
      </c>
      <c r="H150" s="71" t="s">
        <v>366</v>
      </c>
      <c r="I150" s="71" t="s">
        <v>136</v>
      </c>
      <c r="J150" s="71"/>
      <c r="K150" s="81">
        <v>3.9900016011670729</v>
      </c>
      <c r="L150" s="84" t="s">
        <v>138</v>
      </c>
      <c r="M150" s="85">
        <v>2.6099999999999998E-2</v>
      </c>
      <c r="N150" s="85">
        <v>7.5999988139503162E-3</v>
      </c>
      <c r="O150" s="81">
        <v>7.0396360350000013E-3</v>
      </c>
      <c r="P150" s="83">
        <v>107.55</v>
      </c>
      <c r="Q150" s="71"/>
      <c r="R150" s="81">
        <v>7.5811326659999998E-6</v>
      </c>
      <c r="S150" s="82">
        <v>1.2969096646504576E-11</v>
      </c>
      <c r="T150" s="82">
        <v>3.4030367313841297E-11</v>
      </c>
      <c r="U150" s="82">
        <v>2.7965699535559166E-12</v>
      </c>
    </row>
    <row r="151" spans="2:21">
      <c r="B151" s="74" t="s">
        <v>675</v>
      </c>
      <c r="C151" s="71" t="s">
        <v>676</v>
      </c>
      <c r="D151" s="84" t="s">
        <v>124</v>
      </c>
      <c r="E151" s="84" t="s">
        <v>322</v>
      </c>
      <c r="F151" s="71" t="s">
        <v>677</v>
      </c>
      <c r="G151" s="84" t="s">
        <v>496</v>
      </c>
      <c r="H151" s="71" t="s">
        <v>404</v>
      </c>
      <c r="I151" s="71" t="s">
        <v>326</v>
      </c>
      <c r="J151" s="71"/>
      <c r="K151" s="81">
        <v>10.1700000000003</v>
      </c>
      <c r="L151" s="84" t="s">
        <v>138</v>
      </c>
      <c r="M151" s="85">
        <v>2.4E-2</v>
      </c>
      <c r="N151" s="85">
        <v>2.4500000000000802E-2</v>
      </c>
      <c r="O151" s="81">
        <v>294086.97358368291</v>
      </c>
      <c r="P151" s="83">
        <v>99.6</v>
      </c>
      <c r="Q151" s="71"/>
      <c r="R151" s="81">
        <v>292.91062570287124</v>
      </c>
      <c r="S151" s="82">
        <v>3.8374019544565015E-4</v>
      </c>
      <c r="T151" s="82">
        <v>1.314824132744677E-3</v>
      </c>
      <c r="U151" s="82">
        <v>1.0805048414356732E-4</v>
      </c>
    </row>
    <row r="152" spans="2:21">
      <c r="B152" s="74" t="s">
        <v>678</v>
      </c>
      <c r="C152" s="71" t="s">
        <v>679</v>
      </c>
      <c r="D152" s="84" t="s">
        <v>124</v>
      </c>
      <c r="E152" s="84" t="s">
        <v>322</v>
      </c>
      <c r="F152" s="71" t="s">
        <v>409</v>
      </c>
      <c r="G152" s="84" t="s">
        <v>370</v>
      </c>
      <c r="H152" s="71" t="s">
        <v>410</v>
      </c>
      <c r="I152" s="71" t="s">
        <v>136</v>
      </c>
      <c r="J152" s="71"/>
      <c r="K152" s="81">
        <v>2.6400000000000312</v>
      </c>
      <c r="L152" s="84" t="s">
        <v>138</v>
      </c>
      <c r="M152" s="85">
        <v>3.39E-2</v>
      </c>
      <c r="N152" s="85">
        <v>9.4000000000002519E-3</v>
      </c>
      <c r="O152" s="81">
        <v>347413.8807877996</v>
      </c>
      <c r="P152" s="83">
        <v>108.2</v>
      </c>
      <c r="Q152" s="71"/>
      <c r="R152" s="81">
        <v>375.90181896230052</v>
      </c>
      <c r="S152" s="82">
        <v>3.5570478668061825E-4</v>
      </c>
      <c r="T152" s="82">
        <v>1.6873569606027734E-3</v>
      </c>
      <c r="U152" s="82">
        <v>1.3866473239699211E-4</v>
      </c>
    </row>
    <row r="153" spans="2:21">
      <c r="B153" s="74" t="s">
        <v>680</v>
      </c>
      <c r="C153" s="71" t="s">
        <v>681</v>
      </c>
      <c r="D153" s="84" t="s">
        <v>124</v>
      </c>
      <c r="E153" s="84" t="s">
        <v>322</v>
      </c>
      <c r="F153" s="71" t="s">
        <v>409</v>
      </c>
      <c r="G153" s="84" t="s">
        <v>370</v>
      </c>
      <c r="H153" s="71" t="s">
        <v>410</v>
      </c>
      <c r="I153" s="71" t="s">
        <v>136</v>
      </c>
      <c r="J153" s="71"/>
      <c r="K153" s="81">
        <v>8.1200000000000454</v>
      </c>
      <c r="L153" s="84" t="s">
        <v>138</v>
      </c>
      <c r="M153" s="85">
        <v>2.4399999999999998E-2</v>
      </c>
      <c r="N153" s="85">
        <v>2.2000000000000179E-2</v>
      </c>
      <c r="O153" s="81">
        <v>479064.55165301636</v>
      </c>
      <c r="P153" s="83">
        <v>103.1</v>
      </c>
      <c r="Q153" s="71"/>
      <c r="R153" s="81">
        <v>493.91554744069646</v>
      </c>
      <c r="S153" s="82">
        <v>5.9916397452710116E-4</v>
      </c>
      <c r="T153" s="82">
        <v>2.217099771489991E-3</v>
      </c>
      <c r="U153" s="82">
        <v>1.8219828624837492E-4</v>
      </c>
    </row>
    <row r="154" spans="2:21">
      <c r="B154" s="74" t="s">
        <v>682</v>
      </c>
      <c r="C154" s="71" t="s">
        <v>683</v>
      </c>
      <c r="D154" s="84" t="s">
        <v>124</v>
      </c>
      <c r="E154" s="84" t="s">
        <v>322</v>
      </c>
      <c r="F154" s="71" t="s">
        <v>419</v>
      </c>
      <c r="G154" s="84" t="s">
        <v>370</v>
      </c>
      <c r="H154" s="71" t="s">
        <v>410</v>
      </c>
      <c r="I154" s="71" t="s">
        <v>136</v>
      </c>
      <c r="J154" s="71"/>
      <c r="K154" s="81">
        <v>1.8799999999999493</v>
      </c>
      <c r="L154" s="84" t="s">
        <v>138</v>
      </c>
      <c r="M154" s="85">
        <v>3.5000000000000003E-2</v>
      </c>
      <c r="N154" s="85">
        <v>7.8999999999994665E-3</v>
      </c>
      <c r="O154" s="81">
        <v>139278.64473414619</v>
      </c>
      <c r="P154" s="83">
        <v>105.15</v>
      </c>
      <c r="Q154" s="81">
        <v>13.338608407215863</v>
      </c>
      <c r="R154" s="81">
        <v>159.79010337870372</v>
      </c>
      <c r="S154" s="82">
        <v>1.2144386922839151E-3</v>
      </c>
      <c r="T154" s="82">
        <v>7.1726958894692962E-4</v>
      </c>
      <c r="U154" s="82">
        <v>5.8944253012294746E-5</v>
      </c>
    </row>
    <row r="155" spans="2:21">
      <c r="B155" s="74" t="s">
        <v>684</v>
      </c>
      <c r="C155" s="71" t="s">
        <v>685</v>
      </c>
      <c r="D155" s="84" t="s">
        <v>124</v>
      </c>
      <c r="E155" s="84" t="s">
        <v>322</v>
      </c>
      <c r="F155" s="71" t="s">
        <v>428</v>
      </c>
      <c r="G155" s="84" t="s">
        <v>370</v>
      </c>
      <c r="H155" s="71" t="s">
        <v>404</v>
      </c>
      <c r="I155" s="71" t="s">
        <v>326</v>
      </c>
      <c r="J155" s="71"/>
      <c r="K155" s="81">
        <v>7.5600000000000369</v>
      </c>
      <c r="L155" s="84" t="s">
        <v>138</v>
      </c>
      <c r="M155" s="85">
        <v>2.5499999999999998E-2</v>
      </c>
      <c r="N155" s="85">
        <v>2.0100000000000139E-2</v>
      </c>
      <c r="O155" s="81">
        <v>1649080.9461314487</v>
      </c>
      <c r="P155" s="83">
        <v>104.19</v>
      </c>
      <c r="Q155" s="71"/>
      <c r="R155" s="81">
        <v>1718.1774927642609</v>
      </c>
      <c r="S155" s="82">
        <v>1.1265538606295095E-3</v>
      </c>
      <c r="T155" s="82">
        <v>7.7125956984463485E-3</v>
      </c>
      <c r="U155" s="82">
        <v>6.3381077245754276E-4</v>
      </c>
    </row>
    <row r="156" spans="2:21">
      <c r="B156" s="74" t="s">
        <v>686</v>
      </c>
      <c r="C156" s="71" t="s">
        <v>687</v>
      </c>
      <c r="D156" s="84" t="s">
        <v>124</v>
      </c>
      <c r="E156" s="84" t="s">
        <v>322</v>
      </c>
      <c r="F156" s="71" t="s">
        <v>369</v>
      </c>
      <c r="G156" s="84" t="s">
        <v>370</v>
      </c>
      <c r="H156" s="71" t="s">
        <v>404</v>
      </c>
      <c r="I156" s="71" t="s">
        <v>326</v>
      </c>
      <c r="J156" s="71"/>
      <c r="K156" s="81">
        <v>2.6199999999999992</v>
      </c>
      <c r="L156" s="84" t="s">
        <v>138</v>
      </c>
      <c r="M156" s="85">
        <v>2.5499999999999998E-2</v>
      </c>
      <c r="N156" s="85">
        <v>7.3999999999999986E-3</v>
      </c>
      <c r="O156" s="81">
        <v>338443.53177299997</v>
      </c>
      <c r="P156" s="83">
        <v>104.84</v>
      </c>
      <c r="Q156" s="71"/>
      <c r="R156" s="81">
        <v>354.82419871081322</v>
      </c>
      <c r="S156" s="82">
        <v>1.0086533104041247E-3</v>
      </c>
      <c r="T156" s="82">
        <v>1.5927432411414798E-3</v>
      </c>
      <c r="U156" s="82">
        <v>1.3088950380191306E-4</v>
      </c>
    </row>
    <row r="157" spans="2:21">
      <c r="B157" s="74" t="s">
        <v>688</v>
      </c>
      <c r="C157" s="71" t="s">
        <v>689</v>
      </c>
      <c r="D157" s="84" t="s">
        <v>124</v>
      </c>
      <c r="E157" s="84" t="s">
        <v>322</v>
      </c>
      <c r="F157" s="71" t="s">
        <v>690</v>
      </c>
      <c r="G157" s="84" t="s">
        <v>132</v>
      </c>
      <c r="H157" s="71" t="s">
        <v>404</v>
      </c>
      <c r="I157" s="71" t="s">
        <v>326</v>
      </c>
      <c r="J157" s="71"/>
      <c r="K157" s="81">
        <v>5.2799999999999017</v>
      </c>
      <c r="L157" s="84" t="s">
        <v>138</v>
      </c>
      <c r="M157" s="85">
        <v>2.2400000000000003E-2</v>
      </c>
      <c r="N157" s="85">
        <v>1.5099999999999733E-2</v>
      </c>
      <c r="O157" s="81">
        <v>299242.15899737971</v>
      </c>
      <c r="P157" s="83">
        <v>104.43</v>
      </c>
      <c r="Q157" s="71"/>
      <c r="R157" s="81">
        <v>312.49858668158669</v>
      </c>
      <c r="S157" s="82">
        <v>8.0785172814441201E-4</v>
      </c>
      <c r="T157" s="82">
        <v>1.402751034489108E-3</v>
      </c>
      <c r="U157" s="82">
        <v>1.1527619902522024E-4</v>
      </c>
    </row>
    <row r="158" spans="2:21">
      <c r="B158" s="74" t="s">
        <v>691</v>
      </c>
      <c r="C158" s="71" t="s">
        <v>692</v>
      </c>
      <c r="D158" s="84" t="s">
        <v>124</v>
      </c>
      <c r="E158" s="84" t="s">
        <v>322</v>
      </c>
      <c r="F158" s="71" t="s">
        <v>454</v>
      </c>
      <c r="G158" s="84" t="s">
        <v>370</v>
      </c>
      <c r="H158" s="71" t="s">
        <v>404</v>
      </c>
      <c r="I158" s="71" t="s">
        <v>326</v>
      </c>
      <c r="J158" s="71"/>
      <c r="K158" s="81">
        <v>1.6899999983803247</v>
      </c>
      <c r="L158" s="84" t="s">
        <v>138</v>
      </c>
      <c r="M158" s="85">
        <v>5.74E-2</v>
      </c>
      <c r="N158" s="85">
        <v>7.6999999973408305E-3</v>
      </c>
      <c r="O158" s="81">
        <v>8.4495812043090002</v>
      </c>
      <c r="P158" s="83">
        <v>110.05</v>
      </c>
      <c r="Q158" s="71"/>
      <c r="R158" s="81">
        <v>9.2987360393970014E-3</v>
      </c>
      <c r="S158" s="82">
        <v>7.510742186382305E-7</v>
      </c>
      <c r="T158" s="82">
        <v>4.1740385891716009E-8</v>
      </c>
      <c r="U158" s="82">
        <v>3.4301689417006178E-9</v>
      </c>
    </row>
    <row r="159" spans="2:21">
      <c r="B159" s="74" t="s">
        <v>693</v>
      </c>
      <c r="C159" s="71" t="s">
        <v>694</v>
      </c>
      <c r="D159" s="84" t="s">
        <v>124</v>
      </c>
      <c r="E159" s="84" t="s">
        <v>322</v>
      </c>
      <c r="F159" s="71" t="s">
        <v>454</v>
      </c>
      <c r="G159" s="84" t="s">
        <v>370</v>
      </c>
      <c r="H159" s="71" t="s">
        <v>404</v>
      </c>
      <c r="I159" s="71" t="s">
        <v>326</v>
      </c>
      <c r="J159" s="71"/>
      <c r="K159" s="81">
        <v>3.7199999999987052</v>
      </c>
      <c r="L159" s="84" t="s">
        <v>138</v>
      </c>
      <c r="M159" s="85">
        <v>5.6500000000000002E-2</v>
      </c>
      <c r="N159" s="85">
        <v>1.1899999999997706E-2</v>
      </c>
      <c r="O159" s="81">
        <v>14214.628334466001</v>
      </c>
      <c r="P159" s="83">
        <v>117.3</v>
      </c>
      <c r="Q159" s="71"/>
      <c r="R159" s="81">
        <v>16.673759645531998</v>
      </c>
      <c r="S159" s="82">
        <v>5.204508626990964E-5</v>
      </c>
      <c r="T159" s="82">
        <v>7.4845565991069827E-5</v>
      </c>
      <c r="U159" s="82">
        <v>6.1507082505800248E-6</v>
      </c>
    </row>
    <row r="160" spans="2:21">
      <c r="B160" s="74" t="s">
        <v>695</v>
      </c>
      <c r="C160" s="71" t="s">
        <v>696</v>
      </c>
      <c r="D160" s="84" t="s">
        <v>124</v>
      </c>
      <c r="E160" s="84" t="s">
        <v>322</v>
      </c>
      <c r="F160" s="71" t="s">
        <v>487</v>
      </c>
      <c r="G160" s="84" t="s">
        <v>133</v>
      </c>
      <c r="H160" s="71" t="s">
        <v>404</v>
      </c>
      <c r="I160" s="71" t="s">
        <v>326</v>
      </c>
      <c r="J160" s="71"/>
      <c r="K160" s="81">
        <v>3.9399999999997832</v>
      </c>
      <c r="L160" s="84" t="s">
        <v>138</v>
      </c>
      <c r="M160" s="85">
        <v>5.0900000000000001E-2</v>
      </c>
      <c r="N160" s="85">
        <v>1.0199999999999081E-2</v>
      </c>
      <c r="O160" s="81">
        <v>113340.61891765984</v>
      </c>
      <c r="P160" s="83">
        <v>120.49</v>
      </c>
      <c r="Q160" s="71"/>
      <c r="R160" s="81">
        <v>136.56410911018725</v>
      </c>
      <c r="S160" s="82">
        <v>1.2197812434444498E-4</v>
      </c>
      <c r="T160" s="82">
        <v>6.130121974714395E-4</v>
      </c>
      <c r="U160" s="82">
        <v>5.0376520382565415E-5</v>
      </c>
    </row>
    <row r="161" spans="2:21">
      <c r="B161" s="74" t="s">
        <v>697</v>
      </c>
      <c r="C161" s="71" t="s">
        <v>698</v>
      </c>
      <c r="D161" s="84" t="s">
        <v>124</v>
      </c>
      <c r="E161" s="84" t="s">
        <v>322</v>
      </c>
      <c r="F161" s="71" t="s">
        <v>487</v>
      </c>
      <c r="G161" s="84" t="s">
        <v>133</v>
      </c>
      <c r="H161" s="71" t="s">
        <v>404</v>
      </c>
      <c r="I161" s="71" t="s">
        <v>326</v>
      </c>
      <c r="J161" s="71"/>
      <c r="K161" s="81">
        <v>5.7099999999999893</v>
      </c>
      <c r="L161" s="84" t="s">
        <v>138</v>
      </c>
      <c r="M161" s="85">
        <v>3.5200000000000002E-2</v>
      </c>
      <c r="N161" s="85">
        <v>1.4000000000000115E-2</v>
      </c>
      <c r="O161" s="81">
        <v>338443.53177299997</v>
      </c>
      <c r="P161" s="83">
        <v>114</v>
      </c>
      <c r="Q161" s="71"/>
      <c r="R161" s="81">
        <v>385.82563001178636</v>
      </c>
      <c r="S161" s="82">
        <v>3.9586816826093054E-4</v>
      </c>
      <c r="T161" s="82">
        <v>1.7319031979587997E-3</v>
      </c>
      <c r="U161" s="82">
        <v>1.4232548244958305E-4</v>
      </c>
    </row>
    <row r="162" spans="2:21">
      <c r="B162" s="74" t="s">
        <v>699</v>
      </c>
      <c r="C162" s="71" t="s">
        <v>700</v>
      </c>
      <c r="D162" s="84" t="s">
        <v>124</v>
      </c>
      <c r="E162" s="84" t="s">
        <v>322</v>
      </c>
      <c r="F162" s="71" t="s">
        <v>490</v>
      </c>
      <c r="G162" s="84" t="s">
        <v>134</v>
      </c>
      <c r="H162" s="71" t="s">
        <v>404</v>
      </c>
      <c r="I162" s="71" t="s">
        <v>326</v>
      </c>
      <c r="J162" s="71"/>
      <c r="K162" s="81">
        <v>2.5200000000029226</v>
      </c>
      <c r="L162" s="84" t="s">
        <v>138</v>
      </c>
      <c r="M162" s="85">
        <v>2.7000000000000003E-2</v>
      </c>
      <c r="N162" s="85">
        <v>1.0300000000017741E-2</v>
      </c>
      <c r="O162" s="81">
        <v>10321.351695483923</v>
      </c>
      <c r="P162" s="83">
        <v>104.34</v>
      </c>
      <c r="Q162" s="71"/>
      <c r="R162" s="81">
        <v>10.769298361205895</v>
      </c>
      <c r="S162" s="82">
        <v>7.2805589181490005E-5</v>
      </c>
      <c r="T162" s="82">
        <v>4.8341480764186603E-5</v>
      </c>
      <c r="U162" s="82">
        <v>3.9726380667228093E-6</v>
      </c>
    </row>
    <row r="163" spans="2:21">
      <c r="B163" s="74" t="s">
        <v>701</v>
      </c>
      <c r="C163" s="71" t="s">
        <v>702</v>
      </c>
      <c r="D163" s="84" t="s">
        <v>124</v>
      </c>
      <c r="E163" s="84" t="s">
        <v>322</v>
      </c>
      <c r="F163" s="71" t="s">
        <v>703</v>
      </c>
      <c r="G163" s="84" t="s">
        <v>704</v>
      </c>
      <c r="H163" s="71" t="s">
        <v>404</v>
      </c>
      <c r="I163" s="71" t="s">
        <v>326</v>
      </c>
      <c r="J163" s="71"/>
      <c r="K163" s="81">
        <v>1.4100000718885466</v>
      </c>
      <c r="L163" s="84" t="s">
        <v>138</v>
      </c>
      <c r="M163" s="85">
        <v>1.0500000000000001E-2</v>
      </c>
      <c r="N163" s="85">
        <v>2.8999995936734328E-3</v>
      </c>
      <c r="O163" s="81">
        <v>0.14214629368500001</v>
      </c>
      <c r="P163" s="83">
        <v>101.16</v>
      </c>
      <c r="Q163" s="71"/>
      <c r="R163" s="81">
        <v>1.4383849032599999E-4</v>
      </c>
      <c r="S163" s="82">
        <v>3.0678482348891316E-10</v>
      </c>
      <c r="T163" s="82">
        <v>6.4566561163278648E-10</v>
      </c>
      <c r="U163" s="82">
        <v>5.3059934172445331E-11</v>
      </c>
    </row>
    <row r="164" spans="2:21">
      <c r="B164" s="74" t="s">
        <v>705</v>
      </c>
      <c r="C164" s="71" t="s">
        <v>706</v>
      </c>
      <c r="D164" s="84" t="s">
        <v>124</v>
      </c>
      <c r="E164" s="84" t="s">
        <v>322</v>
      </c>
      <c r="F164" s="71" t="s">
        <v>501</v>
      </c>
      <c r="G164" s="84" t="s">
        <v>162</v>
      </c>
      <c r="H164" s="71" t="s">
        <v>502</v>
      </c>
      <c r="I164" s="71" t="s">
        <v>136</v>
      </c>
      <c r="J164" s="71"/>
      <c r="K164" s="81">
        <v>6.2800000000006317</v>
      </c>
      <c r="L164" s="84" t="s">
        <v>138</v>
      </c>
      <c r="M164" s="85">
        <v>3.2000000000000001E-2</v>
      </c>
      <c r="N164" s="85">
        <v>1.8500000000002511E-2</v>
      </c>
      <c r="O164" s="81">
        <v>115070.80080282001</v>
      </c>
      <c r="P164" s="83">
        <v>108.99</v>
      </c>
      <c r="Q164" s="71"/>
      <c r="R164" s="81">
        <v>125.41566322281146</v>
      </c>
      <c r="S164" s="82">
        <v>1.3784797272866888E-4</v>
      </c>
      <c r="T164" s="82">
        <v>5.6296879033950029E-4</v>
      </c>
      <c r="U164" s="82">
        <v>4.6264020289102581E-5</v>
      </c>
    </row>
    <row r="165" spans="2:21">
      <c r="B165" s="74" t="s">
        <v>707</v>
      </c>
      <c r="C165" s="71" t="s">
        <v>708</v>
      </c>
      <c r="D165" s="84" t="s">
        <v>124</v>
      </c>
      <c r="E165" s="84" t="s">
        <v>322</v>
      </c>
      <c r="F165" s="71" t="s">
        <v>501</v>
      </c>
      <c r="G165" s="84" t="s">
        <v>162</v>
      </c>
      <c r="H165" s="71" t="s">
        <v>502</v>
      </c>
      <c r="I165" s="71" t="s">
        <v>136</v>
      </c>
      <c r="J165" s="71"/>
      <c r="K165" s="81">
        <v>3.0699999999999799</v>
      </c>
      <c r="L165" s="84" t="s">
        <v>138</v>
      </c>
      <c r="M165" s="85">
        <v>3.6499999999999998E-2</v>
      </c>
      <c r="N165" s="85">
        <v>1.0700000000000012E-2</v>
      </c>
      <c r="O165" s="81">
        <v>986825.37161492661</v>
      </c>
      <c r="P165" s="83">
        <v>108.42</v>
      </c>
      <c r="Q165" s="71"/>
      <c r="R165" s="81">
        <v>1069.9160350528723</v>
      </c>
      <c r="S165" s="82">
        <v>4.6006531175053734E-4</v>
      </c>
      <c r="T165" s="82">
        <v>4.8026643605788002E-3</v>
      </c>
      <c r="U165" s="82">
        <v>3.9467651712197881E-4</v>
      </c>
    </row>
    <row r="166" spans="2:21">
      <c r="B166" s="74" t="s">
        <v>709</v>
      </c>
      <c r="C166" s="71" t="s">
        <v>710</v>
      </c>
      <c r="D166" s="84" t="s">
        <v>124</v>
      </c>
      <c r="E166" s="84" t="s">
        <v>322</v>
      </c>
      <c r="F166" s="71" t="s">
        <v>711</v>
      </c>
      <c r="G166" s="84" t="s">
        <v>434</v>
      </c>
      <c r="H166" s="71" t="s">
        <v>535</v>
      </c>
      <c r="I166" s="71" t="s">
        <v>326</v>
      </c>
      <c r="J166" s="71"/>
      <c r="K166" s="81">
        <v>3.0099999999999243</v>
      </c>
      <c r="L166" s="84" t="s">
        <v>138</v>
      </c>
      <c r="M166" s="85">
        <v>4.3499999999999997E-2</v>
      </c>
      <c r="N166" s="85">
        <v>6.9099999999997885E-2</v>
      </c>
      <c r="O166" s="81">
        <v>376789.88084579183</v>
      </c>
      <c r="P166" s="83">
        <v>93.5</v>
      </c>
      <c r="Q166" s="71"/>
      <c r="R166" s="81">
        <v>352.29855119717843</v>
      </c>
      <c r="S166" s="82">
        <v>2.781566083973839E-4</v>
      </c>
      <c r="T166" s="82">
        <v>1.5814060549476875E-3</v>
      </c>
      <c r="U166" s="82">
        <v>1.2995782904286535E-4</v>
      </c>
    </row>
    <row r="167" spans="2:21">
      <c r="B167" s="74" t="s">
        <v>712</v>
      </c>
      <c r="C167" s="71" t="s">
        <v>713</v>
      </c>
      <c r="D167" s="84" t="s">
        <v>124</v>
      </c>
      <c r="E167" s="84" t="s">
        <v>322</v>
      </c>
      <c r="F167" s="71" t="s">
        <v>365</v>
      </c>
      <c r="G167" s="84" t="s">
        <v>332</v>
      </c>
      <c r="H167" s="71" t="s">
        <v>502</v>
      </c>
      <c r="I167" s="71" t="s">
        <v>136</v>
      </c>
      <c r="J167" s="71"/>
      <c r="K167" s="81">
        <v>0.52999999999999792</v>
      </c>
      <c r="L167" s="84" t="s">
        <v>138</v>
      </c>
      <c r="M167" s="85">
        <v>3.6000000000000004E-2</v>
      </c>
      <c r="N167" s="85">
        <v>1.4700000000000022E-2</v>
      </c>
      <c r="O167" s="81">
        <v>20.954661042969001</v>
      </c>
      <c r="P167" s="83">
        <v>5140219</v>
      </c>
      <c r="Q167" s="71"/>
      <c r="R167" s="81">
        <v>1077.1154679199612</v>
      </c>
      <c r="S167" s="82">
        <v>1.3363089753822461E-3</v>
      </c>
      <c r="T167" s="82">
        <v>4.8349813448227454E-3</v>
      </c>
      <c r="U167" s="82">
        <v>3.9733228355237513E-4</v>
      </c>
    </row>
    <row r="168" spans="2:21">
      <c r="B168" s="74" t="s">
        <v>714</v>
      </c>
      <c r="C168" s="71" t="s">
        <v>715</v>
      </c>
      <c r="D168" s="84" t="s">
        <v>124</v>
      </c>
      <c r="E168" s="84" t="s">
        <v>322</v>
      </c>
      <c r="F168" s="71" t="s">
        <v>437</v>
      </c>
      <c r="G168" s="84" t="s">
        <v>438</v>
      </c>
      <c r="H168" s="71" t="s">
        <v>502</v>
      </c>
      <c r="I168" s="71" t="s">
        <v>136</v>
      </c>
      <c r="J168" s="71"/>
      <c r="K168" s="81">
        <v>9.1300000000001891</v>
      </c>
      <c r="L168" s="84" t="s">
        <v>138</v>
      </c>
      <c r="M168" s="85">
        <v>3.0499999999999999E-2</v>
      </c>
      <c r="N168" s="85">
        <v>2.2700000000000387E-2</v>
      </c>
      <c r="O168" s="81">
        <v>421718.69316715217</v>
      </c>
      <c r="P168" s="83">
        <v>107.4</v>
      </c>
      <c r="Q168" s="71"/>
      <c r="R168" s="81">
        <v>452.92587647503859</v>
      </c>
      <c r="S168" s="82">
        <v>6.1775485750615374E-4</v>
      </c>
      <c r="T168" s="82">
        <v>2.0331043686274775E-3</v>
      </c>
      <c r="U168" s="82">
        <v>1.6707779076584643E-4</v>
      </c>
    </row>
    <row r="169" spans="2:21">
      <c r="B169" s="74" t="s">
        <v>716</v>
      </c>
      <c r="C169" s="71" t="s">
        <v>717</v>
      </c>
      <c r="D169" s="84" t="s">
        <v>124</v>
      </c>
      <c r="E169" s="84" t="s">
        <v>322</v>
      </c>
      <c r="F169" s="71" t="s">
        <v>437</v>
      </c>
      <c r="G169" s="84" t="s">
        <v>438</v>
      </c>
      <c r="H169" s="71" t="s">
        <v>502</v>
      </c>
      <c r="I169" s="71" t="s">
        <v>136</v>
      </c>
      <c r="J169" s="71"/>
      <c r="K169" s="81">
        <v>8.3900000000000539</v>
      </c>
      <c r="L169" s="84" t="s">
        <v>138</v>
      </c>
      <c r="M169" s="85">
        <v>3.0499999999999999E-2</v>
      </c>
      <c r="N169" s="85">
        <v>2.0100000000000215E-2</v>
      </c>
      <c r="O169" s="81">
        <v>722662.84407258197</v>
      </c>
      <c r="P169" s="83">
        <v>109</v>
      </c>
      <c r="Q169" s="71"/>
      <c r="R169" s="81">
        <v>787.70250003911883</v>
      </c>
      <c r="S169" s="82">
        <v>9.9148182371320876E-4</v>
      </c>
      <c r="T169" s="82">
        <v>3.5358575810949017E-3</v>
      </c>
      <c r="U169" s="82">
        <v>2.9057203468153608E-4</v>
      </c>
    </row>
    <row r="170" spans="2:21">
      <c r="B170" s="74" t="s">
        <v>718</v>
      </c>
      <c r="C170" s="71" t="s">
        <v>719</v>
      </c>
      <c r="D170" s="84" t="s">
        <v>124</v>
      </c>
      <c r="E170" s="84" t="s">
        <v>322</v>
      </c>
      <c r="F170" s="71" t="s">
        <v>437</v>
      </c>
      <c r="G170" s="84" t="s">
        <v>438</v>
      </c>
      <c r="H170" s="71" t="s">
        <v>502</v>
      </c>
      <c r="I170" s="71" t="s">
        <v>136</v>
      </c>
      <c r="J170" s="71"/>
      <c r="K170" s="81">
        <v>4.7000000000000943</v>
      </c>
      <c r="L170" s="84" t="s">
        <v>138</v>
      </c>
      <c r="M170" s="85">
        <v>2.9100000000000001E-2</v>
      </c>
      <c r="N170" s="85">
        <v>1.2500000000000296E-2</v>
      </c>
      <c r="O170" s="81">
        <v>354872.08847057028</v>
      </c>
      <c r="P170" s="83">
        <v>108.03</v>
      </c>
      <c r="Q170" s="71"/>
      <c r="R170" s="81">
        <v>383.36831715781312</v>
      </c>
      <c r="S170" s="82">
        <v>5.9145348078428384E-4</v>
      </c>
      <c r="T170" s="82">
        <v>1.720872753998787E-3</v>
      </c>
      <c r="U170" s="82">
        <v>1.4141901535598788E-4</v>
      </c>
    </row>
    <row r="171" spans="2:21">
      <c r="B171" s="74" t="s">
        <v>720</v>
      </c>
      <c r="C171" s="71" t="s">
        <v>721</v>
      </c>
      <c r="D171" s="84" t="s">
        <v>124</v>
      </c>
      <c r="E171" s="84" t="s">
        <v>322</v>
      </c>
      <c r="F171" s="71" t="s">
        <v>437</v>
      </c>
      <c r="G171" s="84" t="s">
        <v>438</v>
      </c>
      <c r="H171" s="71" t="s">
        <v>502</v>
      </c>
      <c r="I171" s="71" t="s">
        <v>136</v>
      </c>
      <c r="J171" s="71"/>
      <c r="K171" s="81">
        <v>6.6499999999998654</v>
      </c>
      <c r="L171" s="84" t="s">
        <v>138</v>
      </c>
      <c r="M171" s="85">
        <v>3.95E-2</v>
      </c>
      <c r="N171" s="85">
        <v>1.5699999999999971E-2</v>
      </c>
      <c r="O171" s="81">
        <v>258307.12276799403</v>
      </c>
      <c r="P171" s="83">
        <v>116.79</v>
      </c>
      <c r="Q171" s="71"/>
      <c r="R171" s="81">
        <v>301.67688866518921</v>
      </c>
      <c r="S171" s="82">
        <v>1.0762349561532346E-3</v>
      </c>
      <c r="T171" s="82">
        <v>1.3541743409154574E-3</v>
      </c>
      <c r="U171" s="82">
        <v>1.1128423148521929E-4</v>
      </c>
    </row>
    <row r="172" spans="2:21">
      <c r="B172" s="74" t="s">
        <v>722</v>
      </c>
      <c r="C172" s="71" t="s">
        <v>723</v>
      </c>
      <c r="D172" s="84" t="s">
        <v>124</v>
      </c>
      <c r="E172" s="84" t="s">
        <v>322</v>
      </c>
      <c r="F172" s="71" t="s">
        <v>437</v>
      </c>
      <c r="G172" s="84" t="s">
        <v>438</v>
      </c>
      <c r="H172" s="71" t="s">
        <v>502</v>
      </c>
      <c r="I172" s="71" t="s">
        <v>136</v>
      </c>
      <c r="J172" s="71"/>
      <c r="K172" s="81">
        <v>7.4100000000002213</v>
      </c>
      <c r="L172" s="84" t="s">
        <v>138</v>
      </c>
      <c r="M172" s="85">
        <v>3.95E-2</v>
      </c>
      <c r="N172" s="85">
        <v>1.8400000000001578E-2</v>
      </c>
      <c r="O172" s="81">
        <v>63511.500908040434</v>
      </c>
      <c r="P172" s="83">
        <v>116.63</v>
      </c>
      <c r="Q172" s="71"/>
      <c r="R172" s="81">
        <v>74.073463481976518</v>
      </c>
      <c r="S172" s="82">
        <v>2.6462025770920957E-4</v>
      </c>
      <c r="T172" s="82">
        <v>3.3250271187116443E-4</v>
      </c>
      <c r="U172" s="82">
        <v>2.7324626999149386E-5</v>
      </c>
    </row>
    <row r="173" spans="2:21">
      <c r="B173" s="74" t="s">
        <v>724</v>
      </c>
      <c r="C173" s="71" t="s">
        <v>725</v>
      </c>
      <c r="D173" s="84" t="s">
        <v>124</v>
      </c>
      <c r="E173" s="84" t="s">
        <v>322</v>
      </c>
      <c r="F173" s="71" t="s">
        <v>547</v>
      </c>
      <c r="G173" s="84" t="s">
        <v>438</v>
      </c>
      <c r="H173" s="71" t="s">
        <v>502</v>
      </c>
      <c r="I173" s="71" t="s">
        <v>136</v>
      </c>
      <c r="J173" s="71"/>
      <c r="K173" s="81">
        <v>2.8999999999999595</v>
      </c>
      <c r="L173" s="84" t="s">
        <v>138</v>
      </c>
      <c r="M173" s="85">
        <v>3.9199999999999999E-2</v>
      </c>
      <c r="N173" s="85">
        <v>1.0799999999999874E-2</v>
      </c>
      <c r="O173" s="81">
        <v>450339.03837085026</v>
      </c>
      <c r="P173" s="83">
        <v>110.24</v>
      </c>
      <c r="Q173" s="71"/>
      <c r="R173" s="81">
        <v>496.45377090679278</v>
      </c>
      <c r="S173" s="82">
        <v>4.6917451859433858E-4</v>
      </c>
      <c r="T173" s="82">
        <v>2.2284934089161308E-3</v>
      </c>
      <c r="U173" s="82">
        <v>1.8313460009399988E-4</v>
      </c>
    </row>
    <row r="174" spans="2:21">
      <c r="B174" s="74" t="s">
        <v>726</v>
      </c>
      <c r="C174" s="71" t="s">
        <v>727</v>
      </c>
      <c r="D174" s="84" t="s">
        <v>124</v>
      </c>
      <c r="E174" s="84" t="s">
        <v>322</v>
      </c>
      <c r="F174" s="71" t="s">
        <v>547</v>
      </c>
      <c r="G174" s="84" t="s">
        <v>438</v>
      </c>
      <c r="H174" s="71" t="s">
        <v>502</v>
      </c>
      <c r="I174" s="71" t="s">
        <v>136</v>
      </c>
      <c r="J174" s="71"/>
      <c r="K174" s="81">
        <v>7.839999999999999</v>
      </c>
      <c r="L174" s="84" t="s">
        <v>138</v>
      </c>
      <c r="M174" s="85">
        <v>2.64E-2</v>
      </c>
      <c r="N174" s="85">
        <v>2.1600000000000012E-2</v>
      </c>
      <c r="O174" s="81">
        <v>1405842.9602219695</v>
      </c>
      <c r="P174" s="83">
        <v>104.53</v>
      </c>
      <c r="Q174" s="71"/>
      <c r="R174" s="81">
        <v>1469.5276463404182</v>
      </c>
      <c r="S174" s="82">
        <v>8.5922674404642239E-4</v>
      </c>
      <c r="T174" s="82">
        <v>6.5964503967973565E-3</v>
      </c>
      <c r="U174" s="82">
        <v>5.420874482392759E-4</v>
      </c>
    </row>
    <row r="175" spans="2:21">
      <c r="B175" s="74" t="s">
        <v>728</v>
      </c>
      <c r="C175" s="71" t="s">
        <v>729</v>
      </c>
      <c r="D175" s="84" t="s">
        <v>124</v>
      </c>
      <c r="E175" s="84" t="s">
        <v>322</v>
      </c>
      <c r="F175" s="71" t="s">
        <v>570</v>
      </c>
      <c r="G175" s="84" t="s">
        <v>438</v>
      </c>
      <c r="H175" s="71" t="s">
        <v>502</v>
      </c>
      <c r="I175" s="71" t="s">
        <v>136</v>
      </c>
      <c r="J175" s="71"/>
      <c r="K175" s="81">
        <v>2.8600000000000052</v>
      </c>
      <c r="L175" s="84" t="s">
        <v>138</v>
      </c>
      <c r="M175" s="85">
        <v>4.0999999999999995E-2</v>
      </c>
      <c r="N175" s="85">
        <v>9.4999999999997517E-3</v>
      </c>
      <c r="O175" s="81">
        <v>162452.89525104</v>
      </c>
      <c r="P175" s="83">
        <v>109.31</v>
      </c>
      <c r="Q175" s="81">
        <v>3.3302843526463204</v>
      </c>
      <c r="R175" s="81">
        <v>180.90754415155814</v>
      </c>
      <c r="S175" s="82">
        <v>5.4150965083679995E-4</v>
      </c>
      <c r="T175" s="82">
        <v>8.1206205570476231E-4</v>
      </c>
      <c r="U175" s="82">
        <v>6.6734170820516005E-5</v>
      </c>
    </row>
    <row r="176" spans="2:21">
      <c r="B176" s="74" t="s">
        <v>730</v>
      </c>
      <c r="C176" s="71" t="s">
        <v>731</v>
      </c>
      <c r="D176" s="84" t="s">
        <v>124</v>
      </c>
      <c r="E176" s="84" t="s">
        <v>322</v>
      </c>
      <c r="F176" s="71" t="s">
        <v>589</v>
      </c>
      <c r="G176" s="84" t="s">
        <v>375</v>
      </c>
      <c r="H176" s="71" t="s">
        <v>535</v>
      </c>
      <c r="I176" s="71" t="s">
        <v>326</v>
      </c>
      <c r="J176" s="71"/>
      <c r="K176" s="81">
        <v>6.8099999999999259</v>
      </c>
      <c r="L176" s="84" t="s">
        <v>138</v>
      </c>
      <c r="M176" s="85">
        <v>2.4300000000000002E-2</v>
      </c>
      <c r="N176" s="85">
        <v>1.8399999999999708E-2</v>
      </c>
      <c r="O176" s="81">
        <v>877265.23023609887</v>
      </c>
      <c r="P176" s="83">
        <v>104.3</v>
      </c>
      <c r="Q176" s="71"/>
      <c r="R176" s="81">
        <v>914.98763510242418</v>
      </c>
      <c r="S176" s="82">
        <v>1.0146310557139291E-3</v>
      </c>
      <c r="T176" s="82">
        <v>4.1072181007732389E-3</v>
      </c>
      <c r="U176" s="82">
        <v>3.3752567603499375E-4</v>
      </c>
    </row>
    <row r="177" spans="2:21">
      <c r="B177" s="74" t="s">
        <v>732</v>
      </c>
      <c r="C177" s="71" t="s">
        <v>733</v>
      </c>
      <c r="D177" s="84" t="s">
        <v>124</v>
      </c>
      <c r="E177" s="84" t="s">
        <v>322</v>
      </c>
      <c r="F177" s="71" t="s">
        <v>589</v>
      </c>
      <c r="G177" s="84" t="s">
        <v>375</v>
      </c>
      <c r="H177" s="71" t="s">
        <v>535</v>
      </c>
      <c r="I177" s="71" t="s">
        <v>326</v>
      </c>
      <c r="J177" s="71"/>
      <c r="K177" s="81">
        <v>2.85000000000006</v>
      </c>
      <c r="L177" s="84" t="s">
        <v>138</v>
      </c>
      <c r="M177" s="85">
        <v>1.7500000000000002E-2</v>
      </c>
      <c r="N177" s="85">
        <v>8.2999999999998804E-3</v>
      </c>
      <c r="O177" s="81">
        <v>273791.97827770124</v>
      </c>
      <c r="P177" s="83">
        <v>102.79</v>
      </c>
      <c r="Q177" s="71"/>
      <c r="R177" s="81">
        <v>281.43078355803169</v>
      </c>
      <c r="S177" s="82">
        <v>3.9417330841665788E-4</v>
      </c>
      <c r="T177" s="82">
        <v>1.2632931462674374E-3</v>
      </c>
      <c r="U177" s="82">
        <v>1.0381573677424549E-4</v>
      </c>
    </row>
    <row r="178" spans="2:21">
      <c r="B178" s="74" t="s">
        <v>734</v>
      </c>
      <c r="C178" s="71" t="s">
        <v>735</v>
      </c>
      <c r="D178" s="84" t="s">
        <v>124</v>
      </c>
      <c r="E178" s="84" t="s">
        <v>322</v>
      </c>
      <c r="F178" s="71" t="s">
        <v>594</v>
      </c>
      <c r="G178" s="84" t="s">
        <v>438</v>
      </c>
      <c r="H178" s="71" t="s">
        <v>502</v>
      </c>
      <c r="I178" s="71" t="s">
        <v>136</v>
      </c>
      <c r="J178" s="71"/>
      <c r="K178" s="81">
        <v>3.7999999999999812</v>
      </c>
      <c r="L178" s="84" t="s">
        <v>138</v>
      </c>
      <c r="M178" s="85">
        <v>3.61E-2</v>
      </c>
      <c r="N178" s="85">
        <v>1.1099999999999872E-2</v>
      </c>
      <c r="O178" s="81">
        <v>888014.21034296229</v>
      </c>
      <c r="P178" s="83">
        <v>111.45</v>
      </c>
      <c r="Q178" s="71"/>
      <c r="R178" s="81">
        <v>989.69180787095888</v>
      </c>
      <c r="S178" s="82">
        <v>1.157021772433827E-3</v>
      </c>
      <c r="T178" s="82">
        <v>4.442551955381964E-3</v>
      </c>
      <c r="U178" s="82">
        <v>3.6508296254795532E-4</v>
      </c>
    </row>
    <row r="179" spans="2:21">
      <c r="B179" s="74" t="s">
        <v>736</v>
      </c>
      <c r="C179" s="71" t="s">
        <v>737</v>
      </c>
      <c r="D179" s="84" t="s">
        <v>124</v>
      </c>
      <c r="E179" s="84" t="s">
        <v>322</v>
      </c>
      <c r="F179" s="71" t="s">
        <v>594</v>
      </c>
      <c r="G179" s="84" t="s">
        <v>438</v>
      </c>
      <c r="H179" s="71" t="s">
        <v>502</v>
      </c>
      <c r="I179" s="71" t="s">
        <v>136</v>
      </c>
      <c r="J179" s="71"/>
      <c r="K179" s="81">
        <v>4.7700000000001648</v>
      </c>
      <c r="L179" s="84" t="s">
        <v>138</v>
      </c>
      <c r="M179" s="85">
        <v>3.3000000000000002E-2</v>
      </c>
      <c r="N179" s="85">
        <v>1.290000000000033E-2</v>
      </c>
      <c r="O179" s="81">
        <v>308425.81746316364</v>
      </c>
      <c r="P179" s="83">
        <v>111.12</v>
      </c>
      <c r="Q179" s="71"/>
      <c r="R179" s="81">
        <v>342.72276840026655</v>
      </c>
      <c r="S179" s="82">
        <v>1.000262100774015E-3</v>
      </c>
      <c r="T179" s="82">
        <v>1.5384220550293205E-3</v>
      </c>
      <c r="U179" s="82">
        <v>1.2642546156805228E-4</v>
      </c>
    </row>
    <row r="180" spans="2:21">
      <c r="B180" s="74" t="s">
        <v>738</v>
      </c>
      <c r="C180" s="71" t="s">
        <v>739</v>
      </c>
      <c r="D180" s="84" t="s">
        <v>124</v>
      </c>
      <c r="E180" s="84" t="s">
        <v>322</v>
      </c>
      <c r="F180" s="71" t="s">
        <v>594</v>
      </c>
      <c r="G180" s="84" t="s">
        <v>438</v>
      </c>
      <c r="H180" s="71" t="s">
        <v>502</v>
      </c>
      <c r="I180" s="71" t="s">
        <v>136</v>
      </c>
      <c r="J180" s="71"/>
      <c r="K180" s="81">
        <v>7.1300000000000221</v>
      </c>
      <c r="L180" s="84" t="s">
        <v>138</v>
      </c>
      <c r="M180" s="85">
        <v>2.6200000000000001E-2</v>
      </c>
      <c r="N180" s="85">
        <v>1.8700000000000008E-2</v>
      </c>
      <c r="O180" s="81">
        <v>933860.46835060348</v>
      </c>
      <c r="P180" s="83">
        <v>105.94</v>
      </c>
      <c r="Q180" s="71"/>
      <c r="R180" s="81">
        <v>989.3317490338203</v>
      </c>
      <c r="S180" s="82">
        <v>1.1673255854382544E-3</v>
      </c>
      <c r="T180" s="82">
        <v>4.4409357147722492E-3</v>
      </c>
      <c r="U180" s="82">
        <v>3.6495014206191243E-4</v>
      </c>
    </row>
    <row r="181" spans="2:21">
      <c r="B181" s="74" t="s">
        <v>740</v>
      </c>
      <c r="C181" s="71" t="s">
        <v>741</v>
      </c>
      <c r="D181" s="84" t="s">
        <v>124</v>
      </c>
      <c r="E181" s="84" t="s">
        <v>322</v>
      </c>
      <c r="F181" s="71" t="s">
        <v>742</v>
      </c>
      <c r="G181" s="84" t="s">
        <v>663</v>
      </c>
      <c r="H181" s="71" t="s">
        <v>601</v>
      </c>
      <c r="I181" s="71" t="s">
        <v>136</v>
      </c>
      <c r="J181" s="71"/>
      <c r="K181" s="81">
        <v>2.8900000000006254</v>
      </c>
      <c r="L181" s="84" t="s">
        <v>138</v>
      </c>
      <c r="M181" s="85">
        <v>3.7499999999999999E-2</v>
      </c>
      <c r="N181" s="85">
        <v>8.1000000000007941E-3</v>
      </c>
      <c r="O181" s="81">
        <v>46960.557343547232</v>
      </c>
      <c r="P181" s="83">
        <v>108.67</v>
      </c>
      <c r="Q181" s="71"/>
      <c r="R181" s="81">
        <v>51.032037633598939</v>
      </c>
      <c r="S181" s="82">
        <v>1.4256655825983002E-4</v>
      </c>
      <c r="T181" s="82">
        <v>2.2907381547795016E-4</v>
      </c>
      <c r="U181" s="82">
        <v>1.882497898432867E-5</v>
      </c>
    </row>
    <row r="182" spans="2:21">
      <c r="B182" s="74" t="s">
        <v>743</v>
      </c>
      <c r="C182" s="71" t="s">
        <v>744</v>
      </c>
      <c r="D182" s="84" t="s">
        <v>124</v>
      </c>
      <c r="E182" s="84" t="s">
        <v>322</v>
      </c>
      <c r="F182" s="71" t="s">
        <v>742</v>
      </c>
      <c r="G182" s="84" t="s">
        <v>663</v>
      </c>
      <c r="H182" s="71" t="s">
        <v>606</v>
      </c>
      <c r="I182" s="71" t="s">
        <v>326</v>
      </c>
      <c r="J182" s="71"/>
      <c r="K182" s="81">
        <v>5.0199999999999303</v>
      </c>
      <c r="L182" s="84" t="s">
        <v>138</v>
      </c>
      <c r="M182" s="85">
        <v>3.7499999999999999E-2</v>
      </c>
      <c r="N182" s="85">
        <v>1.4999999999999999E-2</v>
      </c>
      <c r="O182" s="81">
        <v>327773.08410326083</v>
      </c>
      <c r="P182" s="83">
        <v>113.57</v>
      </c>
      <c r="Q182" s="71"/>
      <c r="R182" s="81">
        <v>372.25190251396123</v>
      </c>
      <c r="S182" s="82">
        <v>5.9957138302964047E-4</v>
      </c>
      <c r="T182" s="82">
        <v>1.670973129469087E-3</v>
      </c>
      <c r="U182" s="82">
        <v>1.3731833112397485E-4</v>
      </c>
    </row>
    <row r="183" spans="2:21">
      <c r="B183" s="74" t="s">
        <v>745</v>
      </c>
      <c r="C183" s="71" t="s">
        <v>746</v>
      </c>
      <c r="D183" s="84" t="s">
        <v>124</v>
      </c>
      <c r="E183" s="84" t="s">
        <v>322</v>
      </c>
      <c r="F183" s="71" t="s">
        <v>747</v>
      </c>
      <c r="G183" s="84" t="s">
        <v>748</v>
      </c>
      <c r="H183" s="71" t="s">
        <v>601</v>
      </c>
      <c r="I183" s="71" t="s">
        <v>136</v>
      </c>
      <c r="J183" s="71"/>
      <c r="K183" s="81">
        <v>2.230000000000194</v>
      </c>
      <c r="L183" s="84" t="s">
        <v>138</v>
      </c>
      <c r="M183" s="85">
        <v>3.0499999999999999E-2</v>
      </c>
      <c r="N183" s="85">
        <v>1.3300000000001939E-2</v>
      </c>
      <c r="O183" s="81">
        <v>33446.18431241974</v>
      </c>
      <c r="P183" s="83">
        <v>103.86</v>
      </c>
      <c r="Q183" s="71"/>
      <c r="R183" s="81">
        <v>34.737207015074915</v>
      </c>
      <c r="S183" s="82">
        <v>2.1354784823552156E-4</v>
      </c>
      <c r="T183" s="82">
        <v>1.5592919505043575E-4</v>
      </c>
      <c r="U183" s="82">
        <v>1.2814052159314939E-5</v>
      </c>
    </row>
    <row r="184" spans="2:21">
      <c r="B184" s="74" t="s">
        <v>749</v>
      </c>
      <c r="C184" s="71" t="s">
        <v>750</v>
      </c>
      <c r="D184" s="84" t="s">
        <v>124</v>
      </c>
      <c r="E184" s="84" t="s">
        <v>322</v>
      </c>
      <c r="F184" s="71" t="s">
        <v>747</v>
      </c>
      <c r="G184" s="84" t="s">
        <v>748</v>
      </c>
      <c r="H184" s="71" t="s">
        <v>601</v>
      </c>
      <c r="I184" s="71" t="s">
        <v>136</v>
      </c>
      <c r="J184" s="71"/>
      <c r="K184" s="81">
        <v>4.4900000000000801</v>
      </c>
      <c r="L184" s="84" t="s">
        <v>138</v>
      </c>
      <c r="M184" s="85">
        <v>2.58E-2</v>
      </c>
      <c r="N184" s="85">
        <v>1.5400000000000115E-2</v>
      </c>
      <c r="O184" s="81">
        <v>422770.94118291786</v>
      </c>
      <c r="P184" s="83">
        <v>104.74</v>
      </c>
      <c r="Q184" s="71"/>
      <c r="R184" s="81">
        <v>442.81028382610396</v>
      </c>
      <c r="S184" s="82">
        <v>2.0131949580138946E-3</v>
      </c>
      <c r="T184" s="82">
        <v>1.9876972574995743E-3</v>
      </c>
      <c r="U184" s="82">
        <v>1.63346295261053E-4</v>
      </c>
    </row>
    <row r="185" spans="2:21">
      <c r="B185" s="74" t="s">
        <v>751</v>
      </c>
      <c r="C185" s="71" t="s">
        <v>752</v>
      </c>
      <c r="D185" s="84" t="s">
        <v>124</v>
      </c>
      <c r="E185" s="84" t="s">
        <v>322</v>
      </c>
      <c r="F185" s="71" t="s">
        <v>753</v>
      </c>
      <c r="G185" s="84" t="s">
        <v>133</v>
      </c>
      <c r="H185" s="71" t="s">
        <v>606</v>
      </c>
      <c r="I185" s="71" t="s">
        <v>326</v>
      </c>
      <c r="J185" s="71"/>
      <c r="K185" s="81">
        <v>1.0899999999993457</v>
      </c>
      <c r="L185" s="84" t="s">
        <v>138</v>
      </c>
      <c r="M185" s="85">
        <v>3.4000000000000002E-2</v>
      </c>
      <c r="N185" s="85">
        <v>1.0599999999995637E-2</v>
      </c>
      <c r="O185" s="81">
        <v>14002.366704639206</v>
      </c>
      <c r="P185" s="83">
        <v>103.05</v>
      </c>
      <c r="Q185" s="71"/>
      <c r="R185" s="81">
        <v>14.429438376400304</v>
      </c>
      <c r="S185" s="82">
        <v>4.4442850253237011E-5</v>
      </c>
      <c r="T185" s="82">
        <v>6.477120368616698E-5</v>
      </c>
      <c r="U185" s="82">
        <v>5.3228106653644674E-6</v>
      </c>
    </row>
    <row r="186" spans="2:21">
      <c r="B186" s="74" t="s">
        <v>754</v>
      </c>
      <c r="C186" s="71" t="s">
        <v>755</v>
      </c>
      <c r="D186" s="84" t="s">
        <v>124</v>
      </c>
      <c r="E186" s="84" t="s">
        <v>322</v>
      </c>
      <c r="F186" s="71" t="s">
        <v>756</v>
      </c>
      <c r="G186" s="84" t="s">
        <v>134</v>
      </c>
      <c r="H186" s="71" t="s">
        <v>606</v>
      </c>
      <c r="I186" s="71" t="s">
        <v>326</v>
      </c>
      <c r="J186" s="71"/>
      <c r="K186" s="81">
        <v>1.9700000000001503</v>
      </c>
      <c r="L186" s="84" t="s">
        <v>138</v>
      </c>
      <c r="M186" s="85">
        <v>2.9500000000000002E-2</v>
      </c>
      <c r="N186" s="85">
        <v>6.8000000000002095E-3</v>
      </c>
      <c r="O186" s="81">
        <v>163242.53822931758</v>
      </c>
      <c r="P186" s="83">
        <v>104.5</v>
      </c>
      <c r="Q186" s="71"/>
      <c r="R186" s="81">
        <v>170.5884524465842</v>
      </c>
      <c r="S186" s="82">
        <v>1.3042766852711571E-3</v>
      </c>
      <c r="T186" s="82">
        <v>7.6574147320917086E-4</v>
      </c>
      <c r="U186" s="82">
        <v>6.2927607463625899E-5</v>
      </c>
    </row>
    <row r="187" spans="2:21">
      <c r="B187" s="74" t="s">
        <v>757</v>
      </c>
      <c r="C187" s="71" t="s">
        <v>758</v>
      </c>
      <c r="D187" s="84" t="s">
        <v>124</v>
      </c>
      <c r="E187" s="84" t="s">
        <v>322</v>
      </c>
      <c r="F187" s="71" t="s">
        <v>570</v>
      </c>
      <c r="G187" s="84" t="s">
        <v>438</v>
      </c>
      <c r="H187" s="71" t="s">
        <v>601</v>
      </c>
      <c r="I187" s="71" t="s">
        <v>136</v>
      </c>
      <c r="J187" s="71"/>
      <c r="K187" s="81">
        <v>7.120000000000072</v>
      </c>
      <c r="L187" s="84" t="s">
        <v>138</v>
      </c>
      <c r="M187" s="85">
        <v>3.4300000000000004E-2</v>
      </c>
      <c r="N187" s="85">
        <v>2.0400000000000081E-2</v>
      </c>
      <c r="O187" s="81">
        <v>416798.71247028472</v>
      </c>
      <c r="P187" s="83">
        <v>110.27</v>
      </c>
      <c r="Q187" s="71"/>
      <c r="R187" s="81">
        <v>459.60394027413508</v>
      </c>
      <c r="S187" s="82">
        <v>1.3715898133154032E-3</v>
      </c>
      <c r="T187" s="82">
        <v>2.0630810190886578E-3</v>
      </c>
      <c r="U187" s="82">
        <v>1.6954123170419589E-4</v>
      </c>
    </row>
    <row r="188" spans="2:21">
      <c r="B188" s="74" t="s">
        <v>759</v>
      </c>
      <c r="C188" s="71" t="s">
        <v>760</v>
      </c>
      <c r="D188" s="84" t="s">
        <v>124</v>
      </c>
      <c r="E188" s="84" t="s">
        <v>322</v>
      </c>
      <c r="F188" s="71" t="s">
        <v>761</v>
      </c>
      <c r="G188" s="84" t="s">
        <v>434</v>
      </c>
      <c r="H188" s="71" t="s">
        <v>606</v>
      </c>
      <c r="I188" s="71" t="s">
        <v>326</v>
      </c>
      <c r="J188" s="71"/>
      <c r="K188" s="81">
        <v>3.1400000000000832</v>
      </c>
      <c r="L188" s="84" t="s">
        <v>138</v>
      </c>
      <c r="M188" s="85">
        <v>3.9E-2</v>
      </c>
      <c r="N188" s="85">
        <v>4.2700000000000411E-2</v>
      </c>
      <c r="O188" s="81">
        <v>245976.49111968229</v>
      </c>
      <c r="P188" s="83">
        <v>99.26</v>
      </c>
      <c r="Q188" s="71"/>
      <c r="R188" s="81">
        <v>244.15625685647476</v>
      </c>
      <c r="S188" s="82">
        <v>5.9634683530109976E-4</v>
      </c>
      <c r="T188" s="82">
        <v>1.0959743706981343E-3</v>
      </c>
      <c r="U188" s="82">
        <v>9.00657041605052E-5</v>
      </c>
    </row>
    <row r="189" spans="2:21">
      <c r="B189" s="74" t="s">
        <v>762</v>
      </c>
      <c r="C189" s="71" t="s">
        <v>763</v>
      </c>
      <c r="D189" s="84" t="s">
        <v>124</v>
      </c>
      <c r="E189" s="84" t="s">
        <v>322</v>
      </c>
      <c r="F189" s="71" t="s">
        <v>764</v>
      </c>
      <c r="G189" s="84" t="s">
        <v>162</v>
      </c>
      <c r="H189" s="71" t="s">
        <v>606</v>
      </c>
      <c r="I189" s="71" t="s">
        <v>326</v>
      </c>
      <c r="J189" s="71"/>
      <c r="K189" s="81">
        <v>0.49999999999986988</v>
      </c>
      <c r="L189" s="84" t="s">
        <v>138</v>
      </c>
      <c r="M189" s="85">
        <v>1.2199999999999999E-2</v>
      </c>
      <c r="N189" s="85">
        <v>4.8999999999986728E-3</v>
      </c>
      <c r="O189" s="81">
        <v>86034.584512974892</v>
      </c>
      <c r="P189" s="83">
        <v>100.36</v>
      </c>
      <c r="Q189" s="71"/>
      <c r="R189" s="81">
        <v>86.344309012728615</v>
      </c>
      <c r="S189" s="82">
        <v>7.8765764684802576E-4</v>
      </c>
      <c r="T189" s="82">
        <v>3.8758437302394681E-4</v>
      </c>
      <c r="U189" s="82">
        <v>3.18511640521058E-5</v>
      </c>
    </row>
    <row r="190" spans="2:21">
      <c r="B190" s="74" t="s">
        <v>765</v>
      </c>
      <c r="C190" s="71" t="s">
        <v>766</v>
      </c>
      <c r="D190" s="84" t="s">
        <v>124</v>
      </c>
      <c r="E190" s="84" t="s">
        <v>322</v>
      </c>
      <c r="F190" s="71" t="s">
        <v>764</v>
      </c>
      <c r="G190" s="84" t="s">
        <v>162</v>
      </c>
      <c r="H190" s="71" t="s">
        <v>606</v>
      </c>
      <c r="I190" s="71" t="s">
        <v>326</v>
      </c>
      <c r="J190" s="71"/>
      <c r="K190" s="81">
        <v>1.9599999999999345</v>
      </c>
      <c r="L190" s="84" t="s">
        <v>138</v>
      </c>
      <c r="M190" s="85">
        <v>2.1600000000000001E-2</v>
      </c>
      <c r="N190" s="85">
        <v>8.2999999999996705E-3</v>
      </c>
      <c r="O190" s="81">
        <v>332169.92004295887</v>
      </c>
      <c r="P190" s="83">
        <v>102.64</v>
      </c>
      <c r="Q190" s="71"/>
      <c r="R190" s="81">
        <v>340.93920598290521</v>
      </c>
      <c r="S190" s="82">
        <v>8.6569208044058219E-4</v>
      </c>
      <c r="T190" s="82">
        <v>1.5304159579375E-3</v>
      </c>
      <c r="U190" s="82">
        <v>1.2576753124465167E-4</v>
      </c>
    </row>
    <row r="191" spans="2:21">
      <c r="B191" s="74" t="s">
        <v>767</v>
      </c>
      <c r="C191" s="71" t="s">
        <v>768</v>
      </c>
      <c r="D191" s="84" t="s">
        <v>124</v>
      </c>
      <c r="E191" s="84" t="s">
        <v>322</v>
      </c>
      <c r="F191" s="71" t="s">
        <v>764</v>
      </c>
      <c r="G191" s="84" t="s">
        <v>162</v>
      </c>
      <c r="H191" s="71" t="s">
        <v>606</v>
      </c>
      <c r="I191" s="71" t="s">
        <v>326</v>
      </c>
      <c r="J191" s="71"/>
      <c r="K191" s="81">
        <v>4.1300000000000479</v>
      </c>
      <c r="L191" s="84" t="s">
        <v>138</v>
      </c>
      <c r="M191" s="85">
        <v>0.04</v>
      </c>
      <c r="N191" s="85">
        <v>1.5500000000000158E-2</v>
      </c>
      <c r="O191" s="81">
        <v>643042.71036869998</v>
      </c>
      <c r="P191" s="83">
        <v>110.3</v>
      </c>
      <c r="Q191" s="71"/>
      <c r="R191" s="81">
        <v>709.27608807934666</v>
      </c>
      <c r="S191" s="82">
        <v>7.5577874991061714E-4</v>
      </c>
      <c r="T191" s="82">
        <v>3.1838152513165132E-3</v>
      </c>
      <c r="U191" s="82">
        <v>2.6164166808400512E-4</v>
      </c>
    </row>
    <row r="192" spans="2:21">
      <c r="B192" s="74" t="s">
        <v>769</v>
      </c>
      <c r="C192" s="71" t="s">
        <v>770</v>
      </c>
      <c r="D192" s="84" t="s">
        <v>124</v>
      </c>
      <c r="E192" s="84" t="s">
        <v>322</v>
      </c>
      <c r="F192" s="71" t="s">
        <v>771</v>
      </c>
      <c r="G192" s="84" t="s">
        <v>133</v>
      </c>
      <c r="H192" s="71" t="s">
        <v>601</v>
      </c>
      <c r="I192" s="71" t="s">
        <v>136</v>
      </c>
      <c r="J192" s="71"/>
      <c r="K192" s="81">
        <v>2.5700000000000447</v>
      </c>
      <c r="L192" s="84" t="s">
        <v>138</v>
      </c>
      <c r="M192" s="85">
        <v>0.03</v>
      </c>
      <c r="N192" s="85">
        <v>1.4600000000000384E-2</v>
      </c>
      <c r="O192" s="81">
        <v>333077.86501014628</v>
      </c>
      <c r="P192" s="83">
        <v>105.01</v>
      </c>
      <c r="Q192" s="71"/>
      <c r="R192" s="81">
        <v>349.76506600821119</v>
      </c>
      <c r="S192" s="82">
        <v>9.7454994264913628E-4</v>
      </c>
      <c r="T192" s="82">
        <v>1.5700336868118032E-3</v>
      </c>
      <c r="U192" s="82">
        <v>1.2902326307899297E-4</v>
      </c>
    </row>
    <row r="193" spans="2:21">
      <c r="B193" s="74" t="s">
        <v>772</v>
      </c>
      <c r="C193" s="71" t="s">
        <v>773</v>
      </c>
      <c r="D193" s="84" t="s">
        <v>124</v>
      </c>
      <c r="E193" s="84" t="s">
        <v>322</v>
      </c>
      <c r="F193" s="71" t="s">
        <v>771</v>
      </c>
      <c r="G193" s="84" t="s">
        <v>133</v>
      </c>
      <c r="H193" s="71" t="s">
        <v>601</v>
      </c>
      <c r="I193" s="71" t="s">
        <v>136</v>
      </c>
      <c r="J193" s="71"/>
      <c r="K193" s="81">
        <v>3.369999999999941</v>
      </c>
      <c r="L193" s="84" t="s">
        <v>138</v>
      </c>
      <c r="M193" s="85">
        <v>2.5499999999999998E-2</v>
      </c>
      <c r="N193" s="85">
        <v>1.6199999999999902E-2</v>
      </c>
      <c r="O193" s="81">
        <v>446639.69407229102</v>
      </c>
      <c r="P193" s="83">
        <v>104.01</v>
      </c>
      <c r="Q193" s="71"/>
      <c r="R193" s="81">
        <v>464.54993089793965</v>
      </c>
      <c r="S193" s="82">
        <v>8.9488207720074477E-4</v>
      </c>
      <c r="T193" s="82">
        <v>2.0852826985835625E-3</v>
      </c>
      <c r="U193" s="82">
        <v>1.7136573595421834E-4</v>
      </c>
    </row>
    <row r="194" spans="2:21">
      <c r="B194" s="74" t="s">
        <v>774</v>
      </c>
      <c r="C194" s="71" t="s">
        <v>775</v>
      </c>
      <c r="D194" s="84" t="s">
        <v>124</v>
      </c>
      <c r="E194" s="84" t="s">
        <v>322</v>
      </c>
      <c r="F194" s="71" t="s">
        <v>776</v>
      </c>
      <c r="G194" s="84" t="s">
        <v>777</v>
      </c>
      <c r="H194" s="71" t="s">
        <v>606</v>
      </c>
      <c r="I194" s="71" t="s">
        <v>326</v>
      </c>
      <c r="J194" s="71"/>
      <c r="K194" s="81">
        <v>4.7699999999999303</v>
      </c>
      <c r="L194" s="84" t="s">
        <v>138</v>
      </c>
      <c r="M194" s="85">
        <v>2.6200000000000001E-2</v>
      </c>
      <c r="N194" s="85">
        <v>1.2499999999999671E-2</v>
      </c>
      <c r="O194" s="81">
        <v>429859.42969943024</v>
      </c>
      <c r="P194" s="83">
        <v>106.59</v>
      </c>
      <c r="Q194" s="81">
        <v>53.76127700449765</v>
      </c>
      <c r="R194" s="81">
        <v>511.94844310650905</v>
      </c>
      <c r="S194" s="82">
        <v>7.4270107453115785E-4</v>
      </c>
      <c r="T194" s="82">
        <v>2.2980462593402778E-3</v>
      </c>
      <c r="U194" s="82">
        <v>1.8885036007644426E-4</v>
      </c>
    </row>
    <row r="195" spans="2:21">
      <c r="B195" s="74" t="s">
        <v>778</v>
      </c>
      <c r="C195" s="71" t="s">
        <v>779</v>
      </c>
      <c r="D195" s="84" t="s">
        <v>124</v>
      </c>
      <c r="E195" s="84" t="s">
        <v>322</v>
      </c>
      <c r="F195" s="71" t="s">
        <v>776</v>
      </c>
      <c r="G195" s="84" t="s">
        <v>777</v>
      </c>
      <c r="H195" s="71" t="s">
        <v>606</v>
      </c>
      <c r="I195" s="71" t="s">
        <v>326</v>
      </c>
      <c r="J195" s="71"/>
      <c r="K195" s="81">
        <v>2.1899999999998823</v>
      </c>
      <c r="L195" s="84" t="s">
        <v>138</v>
      </c>
      <c r="M195" s="85">
        <v>3.3500000000000002E-2</v>
      </c>
      <c r="N195" s="85">
        <v>8.0999999999998538E-3</v>
      </c>
      <c r="O195" s="81">
        <v>159615.1565697201</v>
      </c>
      <c r="P195" s="83">
        <v>106.47</v>
      </c>
      <c r="Q195" s="71"/>
      <c r="R195" s="81">
        <v>169.94225720242167</v>
      </c>
      <c r="S195" s="82">
        <v>4.6455663667821186E-4</v>
      </c>
      <c r="T195" s="82">
        <v>7.6284081673946803E-4</v>
      </c>
      <c r="U195" s="82">
        <v>6.268923540451917E-5</v>
      </c>
    </row>
    <row r="196" spans="2:21">
      <c r="B196" s="74" t="s">
        <v>780</v>
      </c>
      <c r="C196" s="71" t="s">
        <v>781</v>
      </c>
      <c r="D196" s="84" t="s">
        <v>124</v>
      </c>
      <c r="E196" s="84" t="s">
        <v>322</v>
      </c>
      <c r="F196" s="71" t="s">
        <v>782</v>
      </c>
      <c r="G196" s="84" t="s">
        <v>748</v>
      </c>
      <c r="H196" s="71" t="s">
        <v>627</v>
      </c>
      <c r="I196" s="71" t="s">
        <v>136</v>
      </c>
      <c r="J196" s="71"/>
      <c r="K196" s="81">
        <v>3.4100000000000272</v>
      </c>
      <c r="L196" s="84" t="s">
        <v>138</v>
      </c>
      <c r="M196" s="85">
        <v>2.9500000000000002E-2</v>
      </c>
      <c r="N196" s="85">
        <v>1.3899999999999848E-2</v>
      </c>
      <c r="O196" s="81">
        <v>338459.10017546156</v>
      </c>
      <c r="P196" s="83">
        <v>105.39</v>
      </c>
      <c r="Q196" s="71"/>
      <c r="R196" s="81">
        <v>356.70204567491521</v>
      </c>
      <c r="S196" s="82">
        <v>1.1224370279033478E-3</v>
      </c>
      <c r="T196" s="82">
        <v>1.6011725649329191E-3</v>
      </c>
      <c r="U196" s="82">
        <v>1.3158221432797151E-4</v>
      </c>
    </row>
    <row r="197" spans="2:21">
      <c r="B197" s="74" t="s">
        <v>783</v>
      </c>
      <c r="C197" s="71" t="s">
        <v>784</v>
      </c>
      <c r="D197" s="84" t="s">
        <v>124</v>
      </c>
      <c r="E197" s="84" t="s">
        <v>322</v>
      </c>
      <c r="F197" s="71" t="s">
        <v>782</v>
      </c>
      <c r="G197" s="84" t="s">
        <v>748</v>
      </c>
      <c r="H197" s="71" t="s">
        <v>627</v>
      </c>
      <c r="I197" s="71" t="s">
        <v>136</v>
      </c>
      <c r="J197" s="71"/>
      <c r="K197" s="81">
        <v>5.2899999999999814</v>
      </c>
      <c r="L197" s="84" t="s">
        <v>138</v>
      </c>
      <c r="M197" s="85">
        <v>2.5499999999999998E-2</v>
      </c>
      <c r="N197" s="85">
        <v>1.8499999999999829E-2</v>
      </c>
      <c r="O197" s="81">
        <v>445960.27294664667</v>
      </c>
      <c r="P197" s="83">
        <v>103.75</v>
      </c>
      <c r="Q197" s="71"/>
      <c r="R197" s="81">
        <v>462.68378318214587</v>
      </c>
      <c r="S197" s="82">
        <v>1.1149006823666166E-3</v>
      </c>
      <c r="T197" s="82">
        <v>2.0769058906541672E-3</v>
      </c>
      <c r="U197" s="82">
        <v>1.7067734111128263E-4</v>
      </c>
    </row>
    <row r="198" spans="2:21">
      <c r="B198" s="74" t="s">
        <v>785</v>
      </c>
      <c r="C198" s="71" t="s">
        <v>786</v>
      </c>
      <c r="D198" s="84" t="s">
        <v>124</v>
      </c>
      <c r="E198" s="84" t="s">
        <v>322</v>
      </c>
      <c r="F198" s="71" t="s">
        <v>787</v>
      </c>
      <c r="G198" s="84" t="s">
        <v>438</v>
      </c>
      <c r="H198" s="71" t="s">
        <v>627</v>
      </c>
      <c r="I198" s="71" t="s">
        <v>136</v>
      </c>
      <c r="J198" s="71"/>
      <c r="K198" s="81">
        <v>1.0099999999863121</v>
      </c>
      <c r="L198" s="84" t="s">
        <v>138</v>
      </c>
      <c r="M198" s="85">
        <v>4.3499999999999997E-2</v>
      </c>
      <c r="N198" s="85">
        <v>8.4999999998533419E-3</v>
      </c>
      <c r="O198" s="81">
        <v>870.72044307112503</v>
      </c>
      <c r="P198" s="83">
        <v>105.62</v>
      </c>
      <c r="Q198" s="71"/>
      <c r="R198" s="81">
        <v>0.91965491030702406</v>
      </c>
      <c r="S198" s="82">
        <v>5.039620564729417E-6</v>
      </c>
      <c r="T198" s="82">
        <v>4.1281686759135002E-6</v>
      </c>
      <c r="U198" s="82">
        <v>3.392473662067933E-7</v>
      </c>
    </row>
    <row r="199" spans="2:21">
      <c r="B199" s="74" t="s">
        <v>788</v>
      </c>
      <c r="C199" s="71" t="s">
        <v>789</v>
      </c>
      <c r="D199" s="84" t="s">
        <v>124</v>
      </c>
      <c r="E199" s="84" t="s">
        <v>322</v>
      </c>
      <c r="F199" s="71" t="s">
        <v>787</v>
      </c>
      <c r="G199" s="84" t="s">
        <v>438</v>
      </c>
      <c r="H199" s="71" t="s">
        <v>627</v>
      </c>
      <c r="I199" s="71" t="s">
        <v>136</v>
      </c>
      <c r="J199" s="71"/>
      <c r="K199" s="81">
        <v>4.1099999999998165</v>
      </c>
      <c r="L199" s="84" t="s">
        <v>138</v>
      </c>
      <c r="M199" s="85">
        <v>3.27E-2</v>
      </c>
      <c r="N199" s="85">
        <v>1.3699999999999388E-2</v>
      </c>
      <c r="O199" s="81">
        <v>179195.58846591655</v>
      </c>
      <c r="P199" s="83">
        <v>108.45</v>
      </c>
      <c r="Q199" s="71"/>
      <c r="R199" s="81">
        <v>194.33761563715024</v>
      </c>
      <c r="S199" s="82">
        <v>5.6780596675438477E-4</v>
      </c>
      <c r="T199" s="82">
        <v>8.723472776948144E-4</v>
      </c>
      <c r="U199" s="82">
        <v>7.1688329525475275E-5</v>
      </c>
    </row>
    <row r="200" spans="2:21">
      <c r="B200" s="74" t="s">
        <v>790</v>
      </c>
      <c r="C200" s="71" t="s">
        <v>791</v>
      </c>
      <c r="D200" s="84" t="s">
        <v>124</v>
      </c>
      <c r="E200" s="84" t="s">
        <v>322</v>
      </c>
      <c r="F200" s="71" t="s">
        <v>792</v>
      </c>
      <c r="G200" s="84" t="s">
        <v>134</v>
      </c>
      <c r="H200" s="71" t="s">
        <v>618</v>
      </c>
      <c r="I200" s="71" t="s">
        <v>326</v>
      </c>
      <c r="J200" s="71"/>
      <c r="K200" s="81">
        <v>0.24999999999947967</v>
      </c>
      <c r="L200" s="84" t="s">
        <v>138</v>
      </c>
      <c r="M200" s="85">
        <v>3.3000000000000002E-2</v>
      </c>
      <c r="N200" s="85">
        <v>1.8800000000001663E-2</v>
      </c>
      <c r="O200" s="81">
        <v>21437.803906600311</v>
      </c>
      <c r="P200" s="83">
        <v>100.77</v>
      </c>
      <c r="Q200" s="71"/>
      <c r="R200" s="81">
        <v>21.602874256431523</v>
      </c>
      <c r="S200" s="82">
        <v>2.9885619067763006E-4</v>
      </c>
      <c r="T200" s="82">
        <v>9.6971492040776657E-5</v>
      </c>
      <c r="U200" s="82">
        <v>7.9689871840560943E-6</v>
      </c>
    </row>
    <row r="201" spans="2:21">
      <c r="B201" s="74" t="s">
        <v>793</v>
      </c>
      <c r="C201" s="71" t="s">
        <v>794</v>
      </c>
      <c r="D201" s="84" t="s">
        <v>124</v>
      </c>
      <c r="E201" s="84" t="s">
        <v>322</v>
      </c>
      <c r="F201" s="71" t="s">
        <v>617</v>
      </c>
      <c r="G201" s="84" t="s">
        <v>134</v>
      </c>
      <c r="H201" s="71" t="s">
        <v>618</v>
      </c>
      <c r="I201" s="71" t="s">
        <v>326</v>
      </c>
      <c r="J201" s="71"/>
      <c r="K201" s="81">
        <v>2.8700000000000929</v>
      </c>
      <c r="L201" s="84" t="s">
        <v>138</v>
      </c>
      <c r="M201" s="85">
        <v>2.7999999999999997E-2</v>
      </c>
      <c r="N201" s="85">
        <v>2.4000000000000597E-2</v>
      </c>
      <c r="O201" s="81">
        <v>297330.2782194232</v>
      </c>
      <c r="P201" s="83">
        <v>101.19</v>
      </c>
      <c r="Q201" s="71"/>
      <c r="R201" s="81">
        <v>300.86850193952898</v>
      </c>
      <c r="S201" s="82">
        <v>5.6977597040232134E-4</v>
      </c>
      <c r="T201" s="82">
        <v>1.3505456354940067E-3</v>
      </c>
      <c r="U201" s="82">
        <v>1.1098602933951965E-4</v>
      </c>
    </row>
    <row r="202" spans="2:21">
      <c r="B202" s="74" t="s">
        <v>795</v>
      </c>
      <c r="C202" s="71" t="s">
        <v>796</v>
      </c>
      <c r="D202" s="84" t="s">
        <v>124</v>
      </c>
      <c r="E202" s="84" t="s">
        <v>322</v>
      </c>
      <c r="F202" s="71" t="s">
        <v>617</v>
      </c>
      <c r="G202" s="84" t="s">
        <v>134</v>
      </c>
      <c r="H202" s="71" t="s">
        <v>618</v>
      </c>
      <c r="I202" s="71" t="s">
        <v>326</v>
      </c>
      <c r="J202" s="71"/>
      <c r="K202" s="81">
        <v>0.83999999999994046</v>
      </c>
      <c r="L202" s="84" t="s">
        <v>138</v>
      </c>
      <c r="M202" s="85">
        <v>4.2500000000000003E-2</v>
      </c>
      <c r="N202" s="85">
        <v>1.2799999999999803E-2</v>
      </c>
      <c r="O202" s="81">
        <v>87924.699784349694</v>
      </c>
      <c r="P202" s="83">
        <v>103.15</v>
      </c>
      <c r="Q202" s="71"/>
      <c r="R202" s="81">
        <v>90.694328870948624</v>
      </c>
      <c r="S202" s="82">
        <v>6.1733974189535608E-4</v>
      </c>
      <c r="T202" s="82">
        <v>4.0711084487447E-4</v>
      </c>
      <c r="U202" s="82">
        <v>3.3455823325175646E-5</v>
      </c>
    </row>
    <row r="203" spans="2:21">
      <c r="B203" s="74" t="s">
        <v>797</v>
      </c>
      <c r="C203" s="71" t="s">
        <v>798</v>
      </c>
      <c r="D203" s="84" t="s">
        <v>124</v>
      </c>
      <c r="E203" s="84" t="s">
        <v>322</v>
      </c>
      <c r="F203" s="71" t="s">
        <v>617</v>
      </c>
      <c r="G203" s="84" t="s">
        <v>134</v>
      </c>
      <c r="H203" s="71" t="s">
        <v>618</v>
      </c>
      <c r="I203" s="71" t="s">
        <v>326</v>
      </c>
      <c r="J203" s="71"/>
      <c r="K203" s="81">
        <v>0.8199999999999581</v>
      </c>
      <c r="L203" s="84" t="s">
        <v>138</v>
      </c>
      <c r="M203" s="85">
        <v>3.7000000000000005E-2</v>
      </c>
      <c r="N203" s="85">
        <v>2.0199999999998889E-2</v>
      </c>
      <c r="O203" s="81">
        <v>189827.66936462242</v>
      </c>
      <c r="P203" s="83">
        <v>102</v>
      </c>
      <c r="Q203" s="71"/>
      <c r="R203" s="81">
        <v>193.62423122926776</v>
      </c>
      <c r="S203" s="82">
        <v>1.4478986415230822E-3</v>
      </c>
      <c r="T203" s="82">
        <v>8.691450209205616E-4</v>
      </c>
      <c r="U203" s="82">
        <v>7.1425172357765133E-5</v>
      </c>
    </row>
    <row r="204" spans="2:21">
      <c r="B204" s="74" t="s">
        <v>799</v>
      </c>
      <c r="C204" s="71" t="s">
        <v>800</v>
      </c>
      <c r="D204" s="84" t="s">
        <v>124</v>
      </c>
      <c r="E204" s="84" t="s">
        <v>322</v>
      </c>
      <c r="F204" s="71" t="s">
        <v>801</v>
      </c>
      <c r="G204" s="84" t="s">
        <v>659</v>
      </c>
      <c r="H204" s="71" t="s">
        <v>627</v>
      </c>
      <c r="I204" s="71" t="s">
        <v>136</v>
      </c>
      <c r="J204" s="71"/>
      <c r="K204" s="81">
        <v>6.0399999999999068</v>
      </c>
      <c r="L204" s="84" t="s">
        <v>138</v>
      </c>
      <c r="M204" s="85">
        <v>2.5000000000000001E-3</v>
      </c>
      <c r="N204" s="85">
        <v>1.6400000000000067E-2</v>
      </c>
      <c r="O204" s="81">
        <v>293229.22229675297</v>
      </c>
      <c r="P204" s="83">
        <v>92.1</v>
      </c>
      <c r="Q204" s="71"/>
      <c r="R204" s="81">
        <v>270.06412349602277</v>
      </c>
      <c r="S204" s="82">
        <v>5.8645844459350599E-4</v>
      </c>
      <c r="T204" s="82">
        <v>1.2122702141960184E-3</v>
      </c>
      <c r="U204" s="82">
        <v>9.9622740634729289E-5</v>
      </c>
    </row>
    <row r="205" spans="2:21">
      <c r="B205" s="74" t="s">
        <v>802</v>
      </c>
      <c r="C205" s="71" t="s">
        <v>803</v>
      </c>
      <c r="D205" s="84" t="s">
        <v>124</v>
      </c>
      <c r="E205" s="84" t="s">
        <v>322</v>
      </c>
      <c r="F205" s="71" t="s">
        <v>804</v>
      </c>
      <c r="G205" s="84" t="s">
        <v>748</v>
      </c>
      <c r="H205" s="71" t="s">
        <v>627</v>
      </c>
      <c r="I205" s="71" t="s">
        <v>136</v>
      </c>
      <c r="J205" s="71"/>
      <c r="K205" s="81">
        <v>4.4599999999998827</v>
      </c>
      <c r="L205" s="84" t="s">
        <v>138</v>
      </c>
      <c r="M205" s="85">
        <v>2.4E-2</v>
      </c>
      <c r="N205" s="85">
        <v>1.7299999999999413E-2</v>
      </c>
      <c r="O205" s="81">
        <v>191941.34479700428</v>
      </c>
      <c r="P205" s="83">
        <v>103.64</v>
      </c>
      <c r="Q205" s="71"/>
      <c r="R205" s="81">
        <v>198.92800973408501</v>
      </c>
      <c r="S205" s="82">
        <v>6.9048259048159577E-4</v>
      </c>
      <c r="T205" s="82">
        <v>8.9295274710370163E-4</v>
      </c>
      <c r="U205" s="82">
        <v>7.3381659371032703E-5</v>
      </c>
    </row>
    <row r="206" spans="2:21">
      <c r="B206" s="74" t="s">
        <v>805</v>
      </c>
      <c r="C206" s="71" t="s">
        <v>806</v>
      </c>
      <c r="D206" s="84" t="s">
        <v>124</v>
      </c>
      <c r="E206" s="84" t="s">
        <v>322</v>
      </c>
      <c r="F206" s="71" t="s">
        <v>630</v>
      </c>
      <c r="G206" s="84" t="s">
        <v>162</v>
      </c>
      <c r="H206" s="71" t="s">
        <v>618</v>
      </c>
      <c r="I206" s="71" t="s">
        <v>326</v>
      </c>
      <c r="J206" s="71"/>
      <c r="K206" s="81">
        <v>2.4200000000000563</v>
      </c>
      <c r="L206" s="84" t="s">
        <v>138</v>
      </c>
      <c r="M206" s="85">
        <v>4.1399999999999999E-2</v>
      </c>
      <c r="N206" s="85">
        <v>1.9099999999999721E-2</v>
      </c>
      <c r="O206" s="81">
        <v>150048.60955836382</v>
      </c>
      <c r="P206" s="83">
        <v>105.4</v>
      </c>
      <c r="Q206" s="81">
        <v>41.394660009198809</v>
      </c>
      <c r="R206" s="81">
        <v>199.54589451527093</v>
      </c>
      <c r="S206" s="82">
        <v>4.1657437764895336E-4</v>
      </c>
      <c r="T206" s="82">
        <v>8.9572632289873966E-4</v>
      </c>
      <c r="U206" s="82">
        <v>7.3609588110701597E-5</v>
      </c>
    </row>
    <row r="207" spans="2:21">
      <c r="B207" s="74" t="s">
        <v>807</v>
      </c>
      <c r="C207" s="71" t="s">
        <v>808</v>
      </c>
      <c r="D207" s="84" t="s">
        <v>124</v>
      </c>
      <c r="E207" s="84" t="s">
        <v>322</v>
      </c>
      <c r="F207" s="71" t="s">
        <v>630</v>
      </c>
      <c r="G207" s="84" t="s">
        <v>162</v>
      </c>
      <c r="H207" s="71" t="s">
        <v>618</v>
      </c>
      <c r="I207" s="71" t="s">
        <v>326</v>
      </c>
      <c r="J207" s="71"/>
      <c r="K207" s="81">
        <v>3.9800000000000169</v>
      </c>
      <c r="L207" s="84" t="s">
        <v>138</v>
      </c>
      <c r="M207" s="85">
        <v>2.5000000000000001E-2</v>
      </c>
      <c r="N207" s="85">
        <v>2.4200000000000107E-2</v>
      </c>
      <c r="O207" s="81">
        <v>950022.33831399074</v>
      </c>
      <c r="P207" s="83">
        <v>101.5</v>
      </c>
      <c r="Q207" s="71"/>
      <c r="R207" s="81">
        <v>964.27265233751586</v>
      </c>
      <c r="S207" s="82">
        <v>7.7554198008641701E-4</v>
      </c>
      <c r="T207" s="82">
        <v>4.3284498498364164E-3</v>
      </c>
      <c r="U207" s="82">
        <v>3.5570620451700816E-4</v>
      </c>
    </row>
    <row r="208" spans="2:21">
      <c r="B208" s="74" t="s">
        <v>809</v>
      </c>
      <c r="C208" s="71" t="s">
        <v>810</v>
      </c>
      <c r="D208" s="84" t="s">
        <v>124</v>
      </c>
      <c r="E208" s="84" t="s">
        <v>322</v>
      </c>
      <c r="F208" s="71" t="s">
        <v>630</v>
      </c>
      <c r="G208" s="84" t="s">
        <v>162</v>
      </c>
      <c r="H208" s="71" t="s">
        <v>618</v>
      </c>
      <c r="I208" s="71" t="s">
        <v>326</v>
      </c>
      <c r="J208" s="71"/>
      <c r="K208" s="81">
        <v>3.0499999999999297</v>
      </c>
      <c r="L208" s="84" t="s">
        <v>138</v>
      </c>
      <c r="M208" s="85">
        <v>3.5499999999999997E-2</v>
      </c>
      <c r="N208" s="85">
        <v>1.8599999999999391E-2</v>
      </c>
      <c r="O208" s="81">
        <v>307373.64221275266</v>
      </c>
      <c r="P208" s="83">
        <v>105.16</v>
      </c>
      <c r="Q208" s="81">
        <v>60.661092390041077</v>
      </c>
      <c r="R208" s="81">
        <v>383.89521450918198</v>
      </c>
      <c r="S208" s="82">
        <v>5.9866351266793223E-4</v>
      </c>
      <c r="T208" s="82">
        <v>1.7232379032705032E-3</v>
      </c>
      <c r="U208" s="82">
        <v>1.4161338015164103E-4</v>
      </c>
    </row>
    <row r="209" spans="2:21">
      <c r="B209" s="74" t="s">
        <v>811</v>
      </c>
      <c r="C209" s="71" t="s">
        <v>812</v>
      </c>
      <c r="D209" s="84" t="s">
        <v>124</v>
      </c>
      <c r="E209" s="84" t="s">
        <v>322</v>
      </c>
      <c r="F209" s="71" t="s">
        <v>771</v>
      </c>
      <c r="G209" s="84" t="s">
        <v>133</v>
      </c>
      <c r="H209" s="71" t="s">
        <v>627</v>
      </c>
      <c r="I209" s="71" t="s">
        <v>136</v>
      </c>
      <c r="J209" s="71"/>
      <c r="K209" s="81">
        <v>1.5200000000001317</v>
      </c>
      <c r="L209" s="84" t="s">
        <v>138</v>
      </c>
      <c r="M209" s="85">
        <v>2.6499999999999999E-2</v>
      </c>
      <c r="N209" s="85">
        <v>0.01</v>
      </c>
      <c r="O209" s="81">
        <v>106287.06982220408</v>
      </c>
      <c r="P209" s="83">
        <v>102.75</v>
      </c>
      <c r="Q209" s="71"/>
      <c r="R209" s="81">
        <v>109.20996780035857</v>
      </c>
      <c r="S209" s="82">
        <v>5.0306934872800522E-4</v>
      </c>
      <c r="T209" s="82">
        <v>4.9022428208473495E-4</v>
      </c>
      <c r="U209" s="82">
        <v>4.0285974145923478E-5</v>
      </c>
    </row>
    <row r="210" spans="2:21">
      <c r="B210" s="74" t="s">
        <v>813</v>
      </c>
      <c r="C210" s="71" t="s">
        <v>814</v>
      </c>
      <c r="D210" s="84" t="s">
        <v>124</v>
      </c>
      <c r="E210" s="84" t="s">
        <v>322</v>
      </c>
      <c r="F210" s="71" t="s">
        <v>771</v>
      </c>
      <c r="G210" s="84" t="s">
        <v>133</v>
      </c>
      <c r="H210" s="71" t="s">
        <v>627</v>
      </c>
      <c r="I210" s="71" t="s">
        <v>136</v>
      </c>
      <c r="J210" s="71"/>
      <c r="K210" s="81">
        <v>3.6199999999999464</v>
      </c>
      <c r="L210" s="84" t="s">
        <v>138</v>
      </c>
      <c r="M210" s="85">
        <v>2.1499999999999998E-2</v>
      </c>
      <c r="N210" s="85">
        <v>1.2899999999999434E-2</v>
      </c>
      <c r="O210" s="81">
        <v>226135.68446118044</v>
      </c>
      <c r="P210" s="83">
        <v>103.15</v>
      </c>
      <c r="Q210" s="81">
        <v>9.3880992747851071</v>
      </c>
      <c r="R210" s="81">
        <v>242.64705781714301</v>
      </c>
      <c r="S210" s="82">
        <v>1.0521019528151E-3</v>
      </c>
      <c r="T210" s="82">
        <v>1.0891998424157722E-3</v>
      </c>
      <c r="U210" s="82">
        <v>8.9508982510419971E-5</v>
      </c>
    </row>
    <row r="211" spans="2:21">
      <c r="B211" s="74" t="s">
        <v>815</v>
      </c>
      <c r="C211" s="71" t="s">
        <v>816</v>
      </c>
      <c r="D211" s="84" t="s">
        <v>124</v>
      </c>
      <c r="E211" s="84" t="s">
        <v>322</v>
      </c>
      <c r="F211" s="71" t="s">
        <v>817</v>
      </c>
      <c r="G211" s="84" t="s">
        <v>659</v>
      </c>
      <c r="H211" s="71" t="s">
        <v>634</v>
      </c>
      <c r="I211" s="71" t="s">
        <v>136</v>
      </c>
      <c r="J211" s="71"/>
      <c r="K211" s="81">
        <v>3.6299999999998716</v>
      </c>
      <c r="L211" s="84" t="s">
        <v>138</v>
      </c>
      <c r="M211" s="85">
        <v>3.4500000000000003E-2</v>
      </c>
      <c r="N211" s="85">
        <v>1.4999999999999413E-2</v>
      </c>
      <c r="O211" s="81">
        <v>353112.89581506187</v>
      </c>
      <c r="P211" s="83">
        <v>108.4</v>
      </c>
      <c r="Q211" s="71"/>
      <c r="R211" s="81">
        <v>382.77436730627761</v>
      </c>
      <c r="S211" s="82">
        <v>6.6370950082023279E-4</v>
      </c>
      <c r="T211" s="82">
        <v>1.718206617881106E-3</v>
      </c>
      <c r="U211" s="82">
        <v>1.4119991586493524E-4</v>
      </c>
    </row>
    <row r="212" spans="2:21">
      <c r="B212" s="74" t="s">
        <v>818</v>
      </c>
      <c r="C212" s="71" t="s">
        <v>819</v>
      </c>
      <c r="D212" s="84" t="s">
        <v>124</v>
      </c>
      <c r="E212" s="84" t="s">
        <v>322</v>
      </c>
      <c r="F212" s="71" t="s">
        <v>820</v>
      </c>
      <c r="G212" s="84" t="s">
        <v>375</v>
      </c>
      <c r="H212" s="71" t="s">
        <v>638</v>
      </c>
      <c r="I212" s="71" t="s">
        <v>326</v>
      </c>
      <c r="J212" s="71"/>
      <c r="K212" s="81">
        <v>1.9199999999999411</v>
      </c>
      <c r="L212" s="84" t="s">
        <v>138</v>
      </c>
      <c r="M212" s="85">
        <v>5.9000000000000004E-2</v>
      </c>
      <c r="N212" s="85">
        <v>1.8799999999999734E-2</v>
      </c>
      <c r="O212" s="81">
        <v>341996.08174012805</v>
      </c>
      <c r="P212" s="83">
        <v>107.85</v>
      </c>
      <c r="Q212" s="71"/>
      <c r="R212" s="81">
        <v>368.84277415308952</v>
      </c>
      <c r="S212" s="82">
        <v>4.3324635438160976E-4</v>
      </c>
      <c r="T212" s="82">
        <v>1.6556701535878182E-3</v>
      </c>
      <c r="U212" s="82">
        <v>1.3606075308625142E-4</v>
      </c>
    </row>
    <row r="213" spans="2:21">
      <c r="B213" s="74" t="s">
        <v>821</v>
      </c>
      <c r="C213" s="71" t="s">
        <v>822</v>
      </c>
      <c r="D213" s="84" t="s">
        <v>124</v>
      </c>
      <c r="E213" s="84" t="s">
        <v>322</v>
      </c>
      <c r="F213" s="71" t="s">
        <v>820</v>
      </c>
      <c r="G213" s="84" t="s">
        <v>375</v>
      </c>
      <c r="H213" s="71" t="s">
        <v>638</v>
      </c>
      <c r="I213" s="71" t="s">
        <v>326</v>
      </c>
      <c r="J213" s="71"/>
      <c r="K213" s="81">
        <v>4.580000000000636</v>
      </c>
      <c r="L213" s="84" t="s">
        <v>138</v>
      </c>
      <c r="M213" s="85">
        <v>2.7000000000000003E-2</v>
      </c>
      <c r="N213" s="85">
        <v>3.8800000000005185E-2</v>
      </c>
      <c r="O213" s="81">
        <v>59814.73324777215</v>
      </c>
      <c r="P213" s="83">
        <v>95.6</v>
      </c>
      <c r="Q213" s="71"/>
      <c r="R213" s="81">
        <v>57.182884996777126</v>
      </c>
      <c r="S213" s="82">
        <v>7.1576660539556924E-5</v>
      </c>
      <c r="T213" s="82">
        <v>2.5668388435315506E-4</v>
      </c>
      <c r="U213" s="82">
        <v>2.1093937421359768E-5</v>
      </c>
    </row>
    <row r="214" spans="2:21">
      <c r="B214" s="74" t="s">
        <v>823</v>
      </c>
      <c r="C214" s="71" t="s">
        <v>824</v>
      </c>
      <c r="D214" s="84" t="s">
        <v>124</v>
      </c>
      <c r="E214" s="84" t="s">
        <v>322</v>
      </c>
      <c r="F214" s="71" t="s">
        <v>825</v>
      </c>
      <c r="G214" s="84" t="s">
        <v>434</v>
      </c>
      <c r="H214" s="71" t="s">
        <v>634</v>
      </c>
      <c r="I214" s="71" t="s">
        <v>136</v>
      </c>
      <c r="J214" s="71"/>
      <c r="K214" s="81">
        <v>3.5700000000001522</v>
      </c>
      <c r="L214" s="84" t="s">
        <v>138</v>
      </c>
      <c r="M214" s="85">
        <v>5.2400000000000002E-2</v>
      </c>
      <c r="N214" s="85">
        <v>2.0000000000001003E-2</v>
      </c>
      <c r="O214" s="81">
        <v>196608.61647757117</v>
      </c>
      <c r="P214" s="83">
        <v>113.4</v>
      </c>
      <c r="Q214" s="71"/>
      <c r="R214" s="81">
        <v>222.95417108555762</v>
      </c>
      <c r="S214" s="82">
        <v>7.8643446591028466E-4</v>
      </c>
      <c r="T214" s="82">
        <v>1.0008019474743934E-3</v>
      </c>
      <c r="U214" s="82">
        <v>8.2244562039410137E-5</v>
      </c>
    </row>
    <row r="215" spans="2:21">
      <c r="B215" s="74" t="s">
        <v>826</v>
      </c>
      <c r="C215" s="71" t="s">
        <v>827</v>
      </c>
      <c r="D215" s="84" t="s">
        <v>124</v>
      </c>
      <c r="E215" s="84" t="s">
        <v>322</v>
      </c>
      <c r="F215" s="71" t="s">
        <v>828</v>
      </c>
      <c r="G215" s="84" t="s">
        <v>434</v>
      </c>
      <c r="H215" s="71" t="s">
        <v>829</v>
      </c>
      <c r="I215" s="71" t="s">
        <v>136</v>
      </c>
      <c r="J215" s="71"/>
      <c r="K215" s="81">
        <v>1.9600000000001339</v>
      </c>
      <c r="L215" s="84" t="s">
        <v>138</v>
      </c>
      <c r="M215" s="85">
        <v>4.8499999999999995E-2</v>
      </c>
      <c r="N215" s="85">
        <v>4.4900000000002507E-2</v>
      </c>
      <c r="O215" s="81">
        <v>177919.84059978378</v>
      </c>
      <c r="P215" s="83">
        <v>101.99</v>
      </c>
      <c r="Q215" s="71"/>
      <c r="R215" s="81">
        <v>181.46044547322117</v>
      </c>
      <c r="S215" s="82">
        <v>7.0774743472266672E-4</v>
      </c>
      <c r="T215" s="82">
        <v>8.1454393221233026E-4</v>
      </c>
      <c r="U215" s="82">
        <v>6.6938128103888542E-5</v>
      </c>
    </row>
    <row r="216" spans="2:21">
      <c r="B216" s="74" t="s">
        <v>830</v>
      </c>
      <c r="C216" s="71" t="s">
        <v>831</v>
      </c>
      <c r="D216" s="84" t="s">
        <v>124</v>
      </c>
      <c r="E216" s="84" t="s">
        <v>322</v>
      </c>
      <c r="F216" s="71" t="s">
        <v>832</v>
      </c>
      <c r="G216" s="84" t="s">
        <v>833</v>
      </c>
      <c r="H216" s="71" t="s">
        <v>829</v>
      </c>
      <c r="I216" s="71" t="s">
        <v>136</v>
      </c>
      <c r="J216" s="71"/>
      <c r="K216" s="81">
        <v>4.5800000000000036</v>
      </c>
      <c r="L216" s="84" t="s">
        <v>138</v>
      </c>
      <c r="M216" s="85">
        <v>4.2500000000000003E-2</v>
      </c>
      <c r="N216" s="85">
        <v>7.2000000000000224E-3</v>
      </c>
      <c r="O216" s="81">
        <v>338443.53177299997</v>
      </c>
      <c r="P216" s="83">
        <v>117.7</v>
      </c>
      <c r="Q216" s="71"/>
      <c r="R216" s="81">
        <v>398.34804441026944</v>
      </c>
      <c r="S216" s="82">
        <v>1.1281451059099998E-3</v>
      </c>
      <c r="T216" s="82">
        <v>1.7881141073849971E-3</v>
      </c>
      <c r="U216" s="82">
        <v>1.4694481961140732E-4</v>
      </c>
    </row>
    <row r="217" spans="2:21">
      <c r="B217" s="74" t="s">
        <v>834</v>
      </c>
      <c r="C217" s="71" t="s">
        <v>835</v>
      </c>
      <c r="D217" s="84" t="s">
        <v>124</v>
      </c>
      <c r="E217" s="84" t="s">
        <v>322</v>
      </c>
      <c r="F217" s="71" t="s">
        <v>832</v>
      </c>
      <c r="G217" s="84" t="s">
        <v>833</v>
      </c>
      <c r="H217" s="71" t="s">
        <v>829</v>
      </c>
      <c r="I217" s="71" t="s">
        <v>136</v>
      </c>
      <c r="J217" s="71"/>
      <c r="K217" s="81">
        <v>2.8100000000000795</v>
      </c>
      <c r="L217" s="84" t="s">
        <v>138</v>
      </c>
      <c r="M217" s="85">
        <v>4.4999999999999998E-2</v>
      </c>
      <c r="N217" s="85">
        <v>3.8000000000001144E-2</v>
      </c>
      <c r="O217" s="81">
        <v>192408.36925387094</v>
      </c>
      <c r="P217" s="83">
        <v>102.02</v>
      </c>
      <c r="Q217" s="71"/>
      <c r="R217" s="81">
        <v>196.29502343286748</v>
      </c>
      <c r="S217" s="82">
        <v>5.1385986628604764E-4</v>
      </c>
      <c r="T217" s="82">
        <v>8.8113373602576723E-4</v>
      </c>
      <c r="U217" s="82">
        <v>7.241038888909899E-5</v>
      </c>
    </row>
    <row r="218" spans="2:21">
      <c r="B218" s="74" t="s">
        <v>836</v>
      </c>
      <c r="C218" s="71" t="s">
        <v>837</v>
      </c>
      <c r="D218" s="84" t="s">
        <v>124</v>
      </c>
      <c r="E218" s="84" t="s">
        <v>322</v>
      </c>
      <c r="F218" s="71" t="s">
        <v>832</v>
      </c>
      <c r="G218" s="84" t="s">
        <v>833</v>
      </c>
      <c r="H218" s="71" t="s">
        <v>829</v>
      </c>
      <c r="I218" s="71" t="s">
        <v>136</v>
      </c>
      <c r="J218" s="71"/>
      <c r="K218" s="81">
        <v>4.5699999999999799</v>
      </c>
      <c r="L218" s="84" t="s">
        <v>138</v>
      </c>
      <c r="M218" s="85">
        <v>3.4099999999999998E-2</v>
      </c>
      <c r="N218" s="85">
        <v>4.2599999999999846E-2</v>
      </c>
      <c r="O218" s="81">
        <v>1126539.4102118819</v>
      </c>
      <c r="P218" s="83">
        <v>97.46</v>
      </c>
      <c r="Q218" s="71"/>
      <c r="R218" s="81">
        <v>1097.9252716564154</v>
      </c>
      <c r="S218" s="82">
        <v>1.6109319584047207E-3</v>
      </c>
      <c r="T218" s="82">
        <v>4.92839288318778E-3</v>
      </c>
      <c r="U218" s="82">
        <v>4.0500871851700278E-4</v>
      </c>
    </row>
    <row r="219" spans="2:21">
      <c r="B219" s="74" t="s">
        <v>838</v>
      </c>
      <c r="C219" s="71" t="s">
        <v>839</v>
      </c>
      <c r="D219" s="84" t="s">
        <v>124</v>
      </c>
      <c r="E219" s="84" t="s">
        <v>322</v>
      </c>
      <c r="F219" s="71" t="s">
        <v>840</v>
      </c>
      <c r="G219" s="84" t="s">
        <v>434</v>
      </c>
      <c r="H219" s="71" t="s">
        <v>645</v>
      </c>
      <c r="I219" s="71"/>
      <c r="J219" s="71"/>
      <c r="K219" s="81">
        <v>2.2900000000000862</v>
      </c>
      <c r="L219" s="84" t="s">
        <v>138</v>
      </c>
      <c r="M219" s="85">
        <v>4.9500000000000002E-2</v>
      </c>
      <c r="N219" s="85">
        <v>0.29570000000000607</v>
      </c>
      <c r="O219" s="81">
        <v>322439.97723268962</v>
      </c>
      <c r="P219" s="83">
        <v>62.1</v>
      </c>
      <c r="Q219" s="71"/>
      <c r="R219" s="81">
        <v>200.19089045094628</v>
      </c>
      <c r="S219" s="82">
        <v>5.5655772240540628E-4</v>
      </c>
      <c r="T219" s="82">
        <v>8.9862159588418764E-4</v>
      </c>
      <c r="U219" s="82">
        <v>7.384751776229113E-5</v>
      </c>
    </row>
    <row r="220" spans="2:21">
      <c r="B220" s="74" t="s">
        <v>841</v>
      </c>
      <c r="C220" s="71" t="s">
        <v>842</v>
      </c>
      <c r="D220" s="84" t="s">
        <v>124</v>
      </c>
      <c r="E220" s="84" t="s">
        <v>322</v>
      </c>
      <c r="F220" s="71" t="s">
        <v>840</v>
      </c>
      <c r="G220" s="84" t="s">
        <v>434</v>
      </c>
      <c r="H220" s="71" t="s">
        <v>645</v>
      </c>
      <c r="I220" s="71"/>
      <c r="J220" s="71"/>
      <c r="K220" s="81">
        <v>2.7699999999999885</v>
      </c>
      <c r="L220" s="84" t="s">
        <v>138</v>
      </c>
      <c r="M220" s="85">
        <v>0.04</v>
      </c>
      <c r="N220" s="85">
        <v>0.10019999999999976</v>
      </c>
      <c r="O220" s="81">
        <v>552934.86819560686</v>
      </c>
      <c r="P220" s="83">
        <v>87</v>
      </c>
      <c r="Q220" s="71"/>
      <c r="R220" s="81">
        <v>481.05334453585266</v>
      </c>
      <c r="S220" s="82">
        <v>6.7411433520669808E-4</v>
      </c>
      <c r="T220" s="82">
        <v>2.1593636113934897E-3</v>
      </c>
      <c r="U220" s="82">
        <v>1.7745360603171745E-4</v>
      </c>
    </row>
    <row r="221" spans="2:21">
      <c r="B221" s="74" t="s">
        <v>843</v>
      </c>
      <c r="C221" s="71" t="s">
        <v>844</v>
      </c>
      <c r="D221" s="84" t="s">
        <v>124</v>
      </c>
      <c r="E221" s="84" t="s">
        <v>322</v>
      </c>
      <c r="F221" s="71" t="s">
        <v>817</v>
      </c>
      <c r="G221" s="84" t="s">
        <v>659</v>
      </c>
      <c r="H221" s="71" t="s">
        <v>645</v>
      </c>
      <c r="I221" s="71"/>
      <c r="J221" s="71"/>
      <c r="K221" s="81">
        <v>2.8900000000009696</v>
      </c>
      <c r="L221" s="84" t="s">
        <v>138</v>
      </c>
      <c r="M221" s="85">
        <v>4.2500000000000003E-2</v>
      </c>
      <c r="N221" s="85">
        <v>1.510000000000101E-2</v>
      </c>
      <c r="O221" s="81">
        <v>34482.953342487774</v>
      </c>
      <c r="P221" s="83">
        <v>109.6</v>
      </c>
      <c r="Q221" s="71"/>
      <c r="R221" s="81">
        <v>37.793317247293707</v>
      </c>
      <c r="S221" s="82">
        <v>3.0961125335567027E-4</v>
      </c>
      <c r="T221" s="82">
        <v>1.6964753482048329E-4</v>
      </c>
      <c r="U221" s="82">
        <v>1.394140692630219E-5</v>
      </c>
    </row>
    <row r="222" spans="2:21">
      <c r="B222" s="70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81"/>
      <c r="P222" s="83"/>
      <c r="Q222" s="71"/>
      <c r="R222" s="71"/>
      <c r="S222" s="71"/>
      <c r="T222" s="82"/>
      <c r="U222" s="71"/>
    </row>
    <row r="223" spans="2:21">
      <c r="B223" s="87" t="s">
        <v>50</v>
      </c>
      <c r="C223" s="69"/>
      <c r="D223" s="69"/>
      <c r="E223" s="69"/>
      <c r="F223" s="69"/>
      <c r="G223" s="69"/>
      <c r="H223" s="69"/>
      <c r="I223" s="69"/>
      <c r="J223" s="69"/>
      <c r="K223" s="78">
        <v>3.5853778290329634</v>
      </c>
      <c r="L223" s="69"/>
      <c r="M223" s="69"/>
      <c r="N223" s="89">
        <v>4.4330132117221074E-2</v>
      </c>
      <c r="O223" s="78"/>
      <c r="P223" s="80"/>
      <c r="Q223" s="69"/>
      <c r="R223" s="78">
        <v>4952.5153420769575</v>
      </c>
      <c r="S223" s="69"/>
      <c r="T223" s="79">
        <v>2.2230967804344876E-2</v>
      </c>
      <c r="U223" s="79">
        <v>1.8269111240187235E-3</v>
      </c>
    </row>
    <row r="224" spans="2:21">
      <c r="B224" s="74" t="s">
        <v>845</v>
      </c>
      <c r="C224" s="71" t="s">
        <v>846</v>
      </c>
      <c r="D224" s="84" t="s">
        <v>124</v>
      </c>
      <c r="E224" s="84" t="s">
        <v>322</v>
      </c>
      <c r="F224" s="71" t="s">
        <v>690</v>
      </c>
      <c r="G224" s="84" t="s">
        <v>132</v>
      </c>
      <c r="H224" s="71" t="s">
        <v>404</v>
      </c>
      <c r="I224" s="71" t="s">
        <v>326</v>
      </c>
      <c r="J224" s="71"/>
      <c r="K224" s="81">
        <v>2.1900000000000053</v>
      </c>
      <c r="L224" s="84" t="s">
        <v>138</v>
      </c>
      <c r="M224" s="85">
        <v>3.49E-2</v>
      </c>
      <c r="N224" s="85">
        <v>2.3100000000000072E-2</v>
      </c>
      <c r="O224" s="81">
        <v>1848782.5464670863</v>
      </c>
      <c r="P224" s="83">
        <v>93.44</v>
      </c>
      <c r="Q224" s="71"/>
      <c r="R224" s="81">
        <v>1727.5023639507633</v>
      </c>
      <c r="S224" s="82">
        <v>1.2233607976435651E-3</v>
      </c>
      <c r="T224" s="82">
        <v>7.7544534004034835E-3</v>
      </c>
      <c r="U224" s="82">
        <v>6.3725058227618713E-4</v>
      </c>
    </row>
    <row r="225" spans="2:21">
      <c r="B225" s="74" t="s">
        <v>847</v>
      </c>
      <c r="C225" s="71" t="s">
        <v>848</v>
      </c>
      <c r="D225" s="84" t="s">
        <v>124</v>
      </c>
      <c r="E225" s="84" t="s">
        <v>322</v>
      </c>
      <c r="F225" s="71" t="s">
        <v>690</v>
      </c>
      <c r="G225" s="84" t="s">
        <v>132</v>
      </c>
      <c r="H225" s="71" t="s">
        <v>404</v>
      </c>
      <c r="I225" s="71" t="s">
        <v>326</v>
      </c>
      <c r="J225" s="71"/>
      <c r="K225" s="81">
        <v>5.0100000000001446</v>
      </c>
      <c r="L225" s="84" t="s">
        <v>138</v>
      </c>
      <c r="M225" s="85">
        <v>3.7699999999999997E-2</v>
      </c>
      <c r="N225" s="85">
        <v>3.4000000000001439E-2</v>
      </c>
      <c r="O225" s="81">
        <v>159501.04809924573</v>
      </c>
      <c r="P225" s="83">
        <v>98.4</v>
      </c>
      <c r="Q225" s="71"/>
      <c r="R225" s="81">
        <v>156.94902615499018</v>
      </c>
      <c r="S225" s="82">
        <v>1.1710124139659951E-3</v>
      </c>
      <c r="T225" s="82">
        <v>7.0451649442273461E-4</v>
      </c>
      <c r="U225" s="82">
        <v>5.7896220805286621E-5</v>
      </c>
    </row>
    <row r="226" spans="2:21">
      <c r="B226" s="74" t="s">
        <v>849</v>
      </c>
      <c r="C226" s="71" t="s">
        <v>850</v>
      </c>
      <c r="D226" s="84" t="s">
        <v>124</v>
      </c>
      <c r="E226" s="84" t="s">
        <v>322</v>
      </c>
      <c r="F226" s="71" t="s">
        <v>851</v>
      </c>
      <c r="G226" s="84" t="s">
        <v>132</v>
      </c>
      <c r="H226" s="71" t="s">
        <v>601</v>
      </c>
      <c r="I226" s="71" t="s">
        <v>136</v>
      </c>
      <c r="J226" s="71"/>
      <c r="K226" s="81">
        <v>4.5599999999999916</v>
      </c>
      <c r="L226" s="84" t="s">
        <v>138</v>
      </c>
      <c r="M226" s="85">
        <v>4.6900000000000004E-2</v>
      </c>
      <c r="N226" s="85">
        <v>6.0000000000000012E-2</v>
      </c>
      <c r="O226" s="81">
        <v>971052.29447988735</v>
      </c>
      <c r="P226" s="83">
        <v>89.05</v>
      </c>
      <c r="Q226" s="71"/>
      <c r="R226" s="81">
        <v>864.72206911375179</v>
      </c>
      <c r="S226" s="82">
        <v>5.5382220917780305E-4</v>
      </c>
      <c r="T226" s="82">
        <v>3.8815848413126602E-3</v>
      </c>
      <c r="U226" s="82">
        <v>3.1898343733063238E-4</v>
      </c>
    </row>
    <row r="227" spans="2:21">
      <c r="B227" s="74" t="s">
        <v>852</v>
      </c>
      <c r="C227" s="71" t="s">
        <v>853</v>
      </c>
      <c r="D227" s="84" t="s">
        <v>124</v>
      </c>
      <c r="E227" s="84" t="s">
        <v>322</v>
      </c>
      <c r="F227" s="71" t="s">
        <v>851</v>
      </c>
      <c r="G227" s="84" t="s">
        <v>132</v>
      </c>
      <c r="H227" s="71" t="s">
        <v>601</v>
      </c>
      <c r="I227" s="71" t="s">
        <v>136</v>
      </c>
      <c r="J227" s="71"/>
      <c r="K227" s="81">
        <v>4.6299999999999706</v>
      </c>
      <c r="L227" s="84" t="s">
        <v>138</v>
      </c>
      <c r="M227" s="85">
        <v>4.6900000000000004E-2</v>
      </c>
      <c r="N227" s="85">
        <v>5.9399999999999654E-2</v>
      </c>
      <c r="O227" s="81">
        <v>2031639.2764025959</v>
      </c>
      <c r="P227" s="83">
        <v>90.85</v>
      </c>
      <c r="Q227" s="71"/>
      <c r="R227" s="81">
        <v>1845.7443362425161</v>
      </c>
      <c r="S227" s="82">
        <v>1.3552219597613934E-3</v>
      </c>
      <c r="T227" s="82">
        <v>8.2852207575092995E-3</v>
      </c>
      <c r="U227" s="82">
        <v>6.8086833196197088E-4</v>
      </c>
    </row>
    <row r="228" spans="2:21">
      <c r="B228" s="74" t="s">
        <v>854</v>
      </c>
      <c r="C228" s="71" t="s">
        <v>855</v>
      </c>
      <c r="D228" s="84" t="s">
        <v>124</v>
      </c>
      <c r="E228" s="84" t="s">
        <v>322</v>
      </c>
      <c r="F228" s="71" t="s">
        <v>856</v>
      </c>
      <c r="G228" s="84" t="s">
        <v>132</v>
      </c>
      <c r="H228" s="71" t="s">
        <v>627</v>
      </c>
      <c r="I228" s="71" t="s">
        <v>136</v>
      </c>
      <c r="J228" s="71"/>
      <c r="K228" s="81">
        <v>0.5</v>
      </c>
      <c r="L228" s="84" t="s">
        <v>138</v>
      </c>
      <c r="M228" s="85">
        <v>4.4999999999999998E-2</v>
      </c>
      <c r="N228" s="85">
        <v>3.5800000000000463E-2</v>
      </c>
      <c r="O228" s="81">
        <v>22693.363074533598</v>
      </c>
      <c r="P228" s="83">
        <v>85.83</v>
      </c>
      <c r="Q228" s="71"/>
      <c r="R228" s="81">
        <v>19.477713675111197</v>
      </c>
      <c r="S228" s="82">
        <v>1.503200632066086E-5</v>
      </c>
      <c r="T228" s="82">
        <v>8.7432021044896415E-5</v>
      </c>
      <c r="U228" s="82">
        <v>7.1850462493649181E-6</v>
      </c>
    </row>
    <row r="229" spans="2:21">
      <c r="B229" s="74" t="s">
        <v>857</v>
      </c>
      <c r="C229" s="71" t="s">
        <v>858</v>
      </c>
      <c r="D229" s="84" t="s">
        <v>124</v>
      </c>
      <c r="E229" s="84" t="s">
        <v>322</v>
      </c>
      <c r="F229" s="71" t="s">
        <v>820</v>
      </c>
      <c r="G229" s="84" t="s">
        <v>375</v>
      </c>
      <c r="H229" s="71" t="s">
        <v>638</v>
      </c>
      <c r="I229" s="71" t="s">
        <v>326</v>
      </c>
      <c r="J229" s="71"/>
      <c r="K229" s="81">
        <v>1.4499999999999817</v>
      </c>
      <c r="L229" s="84" t="s">
        <v>138</v>
      </c>
      <c r="M229" s="85">
        <v>6.7000000000000004E-2</v>
      </c>
      <c r="N229" s="85">
        <v>3.2099999999998928E-2</v>
      </c>
      <c r="O229" s="81">
        <v>205802.82138532601</v>
      </c>
      <c r="P229" s="83">
        <v>88.48</v>
      </c>
      <c r="Q229" s="71"/>
      <c r="R229" s="81">
        <v>182.0943362643734</v>
      </c>
      <c r="S229" s="82">
        <v>2.4412917262245921E-4</v>
      </c>
      <c r="T229" s="82">
        <v>8.1738935616283259E-4</v>
      </c>
      <c r="U229" s="82">
        <v>6.7171961228630245E-5</v>
      </c>
    </row>
    <row r="230" spans="2:21">
      <c r="B230" s="74" t="s">
        <v>859</v>
      </c>
      <c r="C230" s="71" t="s">
        <v>860</v>
      </c>
      <c r="D230" s="84" t="s">
        <v>124</v>
      </c>
      <c r="E230" s="84" t="s">
        <v>322</v>
      </c>
      <c r="F230" s="71" t="s">
        <v>820</v>
      </c>
      <c r="G230" s="84" t="s">
        <v>375</v>
      </c>
      <c r="H230" s="71" t="s">
        <v>638</v>
      </c>
      <c r="I230" s="71" t="s">
        <v>326</v>
      </c>
      <c r="J230" s="71"/>
      <c r="K230" s="81">
        <v>2.7200000000000459</v>
      </c>
      <c r="L230" s="84" t="s">
        <v>138</v>
      </c>
      <c r="M230" s="85">
        <v>4.7E-2</v>
      </c>
      <c r="N230" s="85">
        <v>0.04</v>
      </c>
      <c r="O230" s="81">
        <v>169133.33032089041</v>
      </c>
      <c r="P230" s="83">
        <v>92.25</v>
      </c>
      <c r="Q230" s="71"/>
      <c r="R230" s="81">
        <v>156.02549667545111</v>
      </c>
      <c r="S230" s="82">
        <v>2.6695080616497024E-4</v>
      </c>
      <c r="T230" s="82">
        <v>7.0037093348896751E-4</v>
      </c>
      <c r="U230" s="82">
        <v>5.75555441666512E-5</v>
      </c>
    </row>
    <row r="231" spans="2:21">
      <c r="B231" s="70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81"/>
      <c r="P231" s="83"/>
      <c r="Q231" s="71"/>
      <c r="R231" s="71"/>
      <c r="S231" s="71"/>
      <c r="T231" s="82"/>
      <c r="U231" s="71"/>
    </row>
    <row r="232" spans="2:21">
      <c r="B232" s="68" t="s">
        <v>206</v>
      </c>
      <c r="C232" s="69"/>
      <c r="D232" s="69"/>
      <c r="E232" s="69"/>
      <c r="F232" s="69"/>
      <c r="G232" s="69"/>
      <c r="H232" s="69"/>
      <c r="I232" s="69"/>
      <c r="J232" s="69"/>
      <c r="K232" s="78">
        <v>5.8693137582394126</v>
      </c>
      <c r="L232" s="69"/>
      <c r="M232" s="69"/>
      <c r="N232" s="89">
        <v>2.9877402885089364E-2</v>
      </c>
      <c r="O232" s="78"/>
      <c r="P232" s="80"/>
      <c r="Q232" s="69"/>
      <c r="R232" s="78">
        <v>71330.191672475456</v>
      </c>
      <c r="S232" s="69"/>
      <c r="T232" s="79">
        <v>0.32018864859962909</v>
      </c>
      <c r="U232" s="79">
        <v>2.6312673791775237E-2</v>
      </c>
    </row>
    <row r="233" spans="2:21">
      <c r="B233" s="87" t="s">
        <v>68</v>
      </c>
      <c r="C233" s="69"/>
      <c r="D233" s="69"/>
      <c r="E233" s="69"/>
      <c r="F233" s="69"/>
      <c r="G233" s="69"/>
      <c r="H233" s="69"/>
      <c r="I233" s="69"/>
      <c r="J233" s="69"/>
      <c r="K233" s="78">
        <v>6.5127962103130743</v>
      </c>
      <c r="L233" s="69"/>
      <c r="M233" s="69"/>
      <c r="N233" s="89">
        <v>2.9567396231548138E-2</v>
      </c>
      <c r="O233" s="78"/>
      <c r="P233" s="80"/>
      <c r="Q233" s="69"/>
      <c r="R233" s="78">
        <v>9645.0690536618222</v>
      </c>
      <c r="S233" s="69"/>
      <c r="T233" s="79">
        <v>4.3295013703625838E-2</v>
      </c>
      <c r="U233" s="79">
        <v>3.5579261706383458E-3</v>
      </c>
    </row>
    <row r="234" spans="2:21">
      <c r="B234" s="74" t="s">
        <v>861</v>
      </c>
      <c r="C234" s="71" t="s">
        <v>862</v>
      </c>
      <c r="D234" s="84" t="s">
        <v>28</v>
      </c>
      <c r="E234" s="84" t="s">
        <v>863</v>
      </c>
      <c r="F234" s="71" t="s">
        <v>336</v>
      </c>
      <c r="G234" s="84" t="s">
        <v>332</v>
      </c>
      <c r="H234" s="71" t="s">
        <v>864</v>
      </c>
      <c r="I234" s="71" t="s">
        <v>319</v>
      </c>
      <c r="J234" s="71"/>
      <c r="K234" s="81">
        <v>4.2200000000000237</v>
      </c>
      <c r="L234" s="84" t="s">
        <v>137</v>
      </c>
      <c r="M234" s="85">
        <v>3.2750000000000001E-2</v>
      </c>
      <c r="N234" s="85">
        <v>2.5700000000000181E-2</v>
      </c>
      <c r="O234" s="81">
        <v>412048.39708910964</v>
      </c>
      <c r="P234" s="83">
        <v>104.02968</v>
      </c>
      <c r="Q234" s="71"/>
      <c r="R234" s="81">
        <v>1397.4075778273427</v>
      </c>
      <c r="S234" s="82">
        <v>5.4939786278547953E-4</v>
      </c>
      <c r="T234" s="82">
        <v>6.2727161303853824E-3</v>
      </c>
      <c r="U234" s="82">
        <v>5.154834003301029E-4</v>
      </c>
    </row>
    <row r="235" spans="2:21">
      <c r="B235" s="74" t="s">
        <v>865</v>
      </c>
      <c r="C235" s="71" t="s">
        <v>866</v>
      </c>
      <c r="D235" s="84" t="s">
        <v>28</v>
      </c>
      <c r="E235" s="84" t="s">
        <v>863</v>
      </c>
      <c r="F235" s="71" t="s">
        <v>867</v>
      </c>
      <c r="G235" s="84" t="s">
        <v>868</v>
      </c>
      <c r="H235" s="71" t="s">
        <v>869</v>
      </c>
      <c r="I235" s="71" t="s">
        <v>498</v>
      </c>
      <c r="J235" s="71"/>
      <c r="K235" s="81">
        <v>2.370000000000009</v>
      </c>
      <c r="L235" s="84" t="s">
        <v>137</v>
      </c>
      <c r="M235" s="85">
        <v>5.0819999999999997E-2</v>
      </c>
      <c r="N235" s="85">
        <v>4.6000000000000166E-2</v>
      </c>
      <c r="O235" s="81">
        <v>246555.87295926872</v>
      </c>
      <c r="P235" s="83">
        <v>100.66212</v>
      </c>
      <c r="Q235" s="71"/>
      <c r="R235" s="81">
        <v>809.0940551851744</v>
      </c>
      <c r="S235" s="82">
        <v>7.7048710299771478E-4</v>
      </c>
      <c r="T235" s="82">
        <v>3.6318804989234395E-3</v>
      </c>
      <c r="U235" s="82">
        <v>2.9846306930880078E-4</v>
      </c>
    </row>
    <row r="236" spans="2:21">
      <c r="B236" s="74" t="s">
        <v>870</v>
      </c>
      <c r="C236" s="71" t="s">
        <v>871</v>
      </c>
      <c r="D236" s="84" t="s">
        <v>28</v>
      </c>
      <c r="E236" s="84" t="s">
        <v>863</v>
      </c>
      <c r="F236" s="71" t="s">
        <v>867</v>
      </c>
      <c r="G236" s="84" t="s">
        <v>868</v>
      </c>
      <c r="H236" s="71" t="s">
        <v>869</v>
      </c>
      <c r="I236" s="71" t="s">
        <v>498</v>
      </c>
      <c r="J236" s="71"/>
      <c r="K236" s="81">
        <v>4.0500000000000256</v>
      </c>
      <c r="L236" s="84" t="s">
        <v>137</v>
      </c>
      <c r="M236" s="85">
        <v>5.4120000000000001E-2</v>
      </c>
      <c r="N236" s="85">
        <v>5.1300000000000151E-2</v>
      </c>
      <c r="O236" s="81">
        <v>342611.53824568185</v>
      </c>
      <c r="P236" s="83">
        <v>100.544</v>
      </c>
      <c r="Q236" s="71"/>
      <c r="R236" s="81">
        <v>1122.989624924061</v>
      </c>
      <c r="S236" s="82">
        <v>1.0706610570177558E-3</v>
      </c>
      <c r="T236" s="82">
        <v>5.0409023439451656E-3</v>
      </c>
      <c r="U236" s="82">
        <v>4.1425459513488188E-4</v>
      </c>
    </row>
    <row r="237" spans="2:21">
      <c r="B237" s="74" t="s">
        <v>872</v>
      </c>
      <c r="C237" s="71" t="s">
        <v>873</v>
      </c>
      <c r="D237" s="84" t="s">
        <v>28</v>
      </c>
      <c r="E237" s="84" t="s">
        <v>863</v>
      </c>
      <c r="F237" s="71" t="s">
        <v>677</v>
      </c>
      <c r="G237" s="84" t="s">
        <v>496</v>
      </c>
      <c r="H237" s="71" t="s">
        <v>869</v>
      </c>
      <c r="I237" s="71" t="s">
        <v>319</v>
      </c>
      <c r="J237" s="71"/>
      <c r="K237" s="81">
        <v>11.129999999999981</v>
      </c>
      <c r="L237" s="84" t="s">
        <v>137</v>
      </c>
      <c r="M237" s="85">
        <v>6.3750000000000001E-2</v>
      </c>
      <c r="N237" s="85">
        <v>3.9299999999999911E-2</v>
      </c>
      <c r="O237" s="81">
        <v>842198.30130618811</v>
      </c>
      <c r="P237" s="83">
        <v>129.29325</v>
      </c>
      <c r="Q237" s="71"/>
      <c r="R237" s="81">
        <v>3549.8321100079006</v>
      </c>
      <c r="S237" s="82">
        <v>1.2151180223722235E-3</v>
      </c>
      <c r="T237" s="82">
        <v>1.5934570192632631E-2</v>
      </c>
      <c r="U237" s="82">
        <v>1.3094816113083565E-3</v>
      </c>
    </row>
    <row r="238" spans="2:21">
      <c r="B238" s="74" t="s">
        <v>874</v>
      </c>
      <c r="C238" s="71" t="s">
        <v>875</v>
      </c>
      <c r="D238" s="84" t="s">
        <v>28</v>
      </c>
      <c r="E238" s="84" t="s">
        <v>863</v>
      </c>
      <c r="F238" s="71" t="s">
        <v>561</v>
      </c>
      <c r="G238" s="84" t="s">
        <v>332</v>
      </c>
      <c r="H238" s="71" t="s">
        <v>869</v>
      </c>
      <c r="I238" s="71" t="s">
        <v>498</v>
      </c>
      <c r="J238" s="71"/>
      <c r="K238" s="81">
        <v>4.4300000000000557</v>
      </c>
      <c r="L238" s="84" t="s">
        <v>137</v>
      </c>
      <c r="M238" s="85">
        <v>3.0769999999999999E-2</v>
      </c>
      <c r="N238" s="85">
        <v>2.7600000000000392E-2</v>
      </c>
      <c r="O238" s="81">
        <v>242652.29711660941</v>
      </c>
      <c r="P238" s="83">
        <v>101.69942</v>
      </c>
      <c r="Q238" s="71"/>
      <c r="R238" s="81">
        <v>804.48968649021754</v>
      </c>
      <c r="S238" s="82">
        <v>4.0442049519434902E-4</v>
      </c>
      <c r="T238" s="82">
        <v>3.6112123000089881E-3</v>
      </c>
      <c r="U238" s="82">
        <v>2.9676458443659187E-4</v>
      </c>
    </row>
    <row r="239" spans="2:21">
      <c r="B239" s="74" t="s">
        <v>876</v>
      </c>
      <c r="C239" s="71" t="s">
        <v>877</v>
      </c>
      <c r="D239" s="84" t="s">
        <v>28</v>
      </c>
      <c r="E239" s="84" t="s">
        <v>863</v>
      </c>
      <c r="F239" s="71" t="s">
        <v>878</v>
      </c>
      <c r="G239" s="84" t="s">
        <v>879</v>
      </c>
      <c r="H239" s="71" t="s">
        <v>880</v>
      </c>
      <c r="I239" s="71" t="s">
        <v>319</v>
      </c>
      <c r="J239" s="71"/>
      <c r="K239" s="81">
        <v>3.0099999999999518</v>
      </c>
      <c r="L239" s="84" t="s">
        <v>139</v>
      </c>
      <c r="M239" s="85">
        <v>0.06</v>
      </c>
      <c r="N239" s="85">
        <v>3.4499999999999462E-2</v>
      </c>
      <c r="O239" s="81">
        <v>170033.72644667522</v>
      </c>
      <c r="P239" s="83">
        <v>110.164</v>
      </c>
      <c r="Q239" s="71"/>
      <c r="R239" s="81">
        <v>725.81186018695712</v>
      </c>
      <c r="S239" s="82">
        <v>1.7003372644667521E-4</v>
      </c>
      <c r="T239" s="82">
        <v>3.2580414155892537E-3</v>
      </c>
      <c r="U239" s="82">
        <v>2.6774147473194635E-4</v>
      </c>
    </row>
    <row r="240" spans="2:21">
      <c r="B240" s="74" t="s">
        <v>881</v>
      </c>
      <c r="C240" s="71" t="s">
        <v>882</v>
      </c>
      <c r="D240" s="84" t="s">
        <v>28</v>
      </c>
      <c r="E240" s="84" t="s">
        <v>863</v>
      </c>
      <c r="F240" s="71" t="s">
        <v>883</v>
      </c>
      <c r="G240" s="84" t="s">
        <v>884</v>
      </c>
      <c r="H240" s="71" t="s">
        <v>645</v>
      </c>
      <c r="I240" s="71"/>
      <c r="J240" s="71"/>
      <c r="K240" s="81">
        <v>3.3699999999997305</v>
      </c>
      <c r="L240" s="84" t="s">
        <v>137</v>
      </c>
      <c r="M240" s="85">
        <v>0</v>
      </c>
      <c r="N240" s="85">
        <v>-2.6099999999998201E-2</v>
      </c>
      <c r="O240" s="81">
        <v>45165.208587398098</v>
      </c>
      <c r="P240" s="83">
        <v>109.25</v>
      </c>
      <c r="Q240" s="71"/>
      <c r="R240" s="81">
        <v>160.85814864445794</v>
      </c>
      <c r="S240" s="82">
        <v>7.8548188847648871E-5</v>
      </c>
      <c r="T240" s="82">
        <v>7.2206385575410874E-4</v>
      </c>
      <c r="U240" s="82">
        <v>5.9338239429738859E-5</v>
      </c>
    </row>
    <row r="241" spans="2:21">
      <c r="B241" s="74" t="s">
        <v>885</v>
      </c>
      <c r="C241" s="71" t="s">
        <v>886</v>
      </c>
      <c r="D241" s="84" t="s">
        <v>28</v>
      </c>
      <c r="E241" s="84" t="s">
        <v>863</v>
      </c>
      <c r="F241" s="71" t="s">
        <v>887</v>
      </c>
      <c r="G241" s="84" t="s">
        <v>163</v>
      </c>
      <c r="H241" s="71" t="s">
        <v>645</v>
      </c>
      <c r="I241" s="71"/>
      <c r="J241" s="71"/>
      <c r="K241" s="81">
        <v>4.2000000000000783</v>
      </c>
      <c r="L241" s="84" t="s">
        <v>137</v>
      </c>
      <c r="M241" s="85">
        <v>0</v>
      </c>
      <c r="N241" s="85">
        <v>-1.630000000000046E-2</v>
      </c>
      <c r="O241" s="81">
        <v>133724.44111170809</v>
      </c>
      <c r="P241" s="83">
        <v>106.36499999999999</v>
      </c>
      <c r="Q241" s="71"/>
      <c r="R241" s="81">
        <v>463.68936583039573</v>
      </c>
      <c r="S241" s="82">
        <v>2.907053067645828E-4</v>
      </c>
      <c r="T241" s="82">
        <v>2.0814197737890499E-3</v>
      </c>
      <c r="U241" s="82">
        <v>1.7104828597451195E-4</v>
      </c>
    </row>
    <row r="242" spans="2:21">
      <c r="B242" s="74" t="s">
        <v>888</v>
      </c>
      <c r="C242" s="71" t="s">
        <v>889</v>
      </c>
      <c r="D242" s="84" t="s">
        <v>28</v>
      </c>
      <c r="E242" s="84" t="s">
        <v>863</v>
      </c>
      <c r="F242" s="71" t="s">
        <v>890</v>
      </c>
      <c r="G242" s="84" t="s">
        <v>891</v>
      </c>
      <c r="H242" s="71" t="s">
        <v>645</v>
      </c>
      <c r="I242" s="71"/>
      <c r="J242" s="71"/>
      <c r="K242" s="81">
        <v>4.2900000000002585</v>
      </c>
      <c r="L242" s="84" t="s">
        <v>137</v>
      </c>
      <c r="M242" s="85">
        <v>0</v>
      </c>
      <c r="N242" s="85">
        <v>-7.3900000000004476E-2</v>
      </c>
      <c r="O242" s="81">
        <v>27398.516202096002</v>
      </c>
      <c r="P242" s="83">
        <v>145.40199999999999</v>
      </c>
      <c r="Q242" s="71"/>
      <c r="R242" s="81">
        <v>129.87184912183042</v>
      </c>
      <c r="S242" s="82">
        <v>1.3699258101047999E-4</v>
      </c>
      <c r="T242" s="82">
        <v>5.8297182282071233E-4</v>
      </c>
      <c r="U242" s="82">
        <v>4.7907842675768622E-5</v>
      </c>
    </row>
    <row r="243" spans="2:21">
      <c r="B243" s="74" t="s">
        <v>892</v>
      </c>
      <c r="C243" s="71" t="s">
        <v>893</v>
      </c>
      <c r="D243" s="84" t="s">
        <v>28</v>
      </c>
      <c r="E243" s="84" t="s">
        <v>863</v>
      </c>
      <c r="F243" s="71" t="s">
        <v>894</v>
      </c>
      <c r="G243" s="84" t="s">
        <v>895</v>
      </c>
      <c r="H243" s="71" t="s">
        <v>645</v>
      </c>
      <c r="I243" s="71"/>
      <c r="J243" s="71"/>
      <c r="K243" s="81">
        <v>4.1999999999998572</v>
      </c>
      <c r="L243" s="84" t="s">
        <v>137</v>
      </c>
      <c r="M243" s="85">
        <v>0</v>
      </c>
      <c r="N243" s="85">
        <v>-4.8999999999998038E-2</v>
      </c>
      <c r="O243" s="81">
        <v>61646.661454715999</v>
      </c>
      <c r="P243" s="83">
        <v>125.27</v>
      </c>
      <c r="Q243" s="71"/>
      <c r="R243" s="81">
        <v>251.75275934210092</v>
      </c>
      <c r="S243" s="82">
        <v>9.7465077398760472E-5</v>
      </c>
      <c r="T243" s="82">
        <v>1.1300737304212195E-3</v>
      </c>
      <c r="U243" s="82">
        <v>9.2867943817738892E-5</v>
      </c>
    </row>
    <row r="244" spans="2:21">
      <c r="B244" s="74" t="s">
        <v>896</v>
      </c>
      <c r="C244" s="71" t="s">
        <v>897</v>
      </c>
      <c r="D244" s="84" t="s">
        <v>28</v>
      </c>
      <c r="E244" s="84" t="s">
        <v>863</v>
      </c>
      <c r="F244" s="71" t="s">
        <v>898</v>
      </c>
      <c r="G244" s="84" t="s">
        <v>884</v>
      </c>
      <c r="H244" s="71" t="s">
        <v>645</v>
      </c>
      <c r="I244" s="71"/>
      <c r="J244" s="71"/>
      <c r="K244" s="81">
        <v>4.760000000000149</v>
      </c>
      <c r="L244" s="84" t="s">
        <v>137</v>
      </c>
      <c r="M244" s="85">
        <v>2.5000000000000001E-3</v>
      </c>
      <c r="N244" s="85">
        <v>6.0000000000001961E-3</v>
      </c>
      <c r="O244" s="81">
        <v>71921.105030502004</v>
      </c>
      <c r="P244" s="83">
        <v>97.786090000000002</v>
      </c>
      <c r="Q244" s="71"/>
      <c r="R244" s="81">
        <v>229.27201610138306</v>
      </c>
      <c r="S244" s="82">
        <v>2.283209683508E-4</v>
      </c>
      <c r="T244" s="82">
        <v>1.0291616393558838E-3</v>
      </c>
      <c r="U244" s="82">
        <v>8.4575123489906786E-5</v>
      </c>
    </row>
    <row r="245" spans="2:21">
      <c r="B245" s="70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81"/>
      <c r="P245" s="83"/>
      <c r="Q245" s="71"/>
      <c r="R245" s="71"/>
      <c r="S245" s="71"/>
      <c r="T245" s="82"/>
      <c r="U245" s="71"/>
    </row>
    <row r="246" spans="2:21">
      <c r="B246" s="87" t="s">
        <v>67</v>
      </c>
      <c r="C246" s="69"/>
      <c r="D246" s="69"/>
      <c r="E246" s="69"/>
      <c r="F246" s="69"/>
      <c r="G246" s="69"/>
      <c r="H246" s="69"/>
      <c r="I246" s="69"/>
      <c r="J246" s="69"/>
      <c r="K246" s="78">
        <v>5.7686990164414107</v>
      </c>
      <c r="L246" s="69"/>
      <c r="M246" s="69"/>
      <c r="N246" s="89">
        <v>2.9925875441413466E-2</v>
      </c>
      <c r="O246" s="78"/>
      <c r="P246" s="80"/>
      <c r="Q246" s="69"/>
      <c r="R246" s="78">
        <v>61685.122618813628</v>
      </c>
      <c r="S246" s="69"/>
      <c r="T246" s="79">
        <v>0.27689363489600322</v>
      </c>
      <c r="U246" s="79">
        <v>2.2754747621136887E-2</v>
      </c>
    </row>
    <row r="247" spans="2:21">
      <c r="B247" s="74" t="s">
        <v>899</v>
      </c>
      <c r="C247" s="71" t="s">
        <v>900</v>
      </c>
      <c r="D247" s="84" t="s">
        <v>28</v>
      </c>
      <c r="E247" s="84" t="s">
        <v>863</v>
      </c>
      <c r="F247" s="71"/>
      <c r="G247" s="84" t="s">
        <v>901</v>
      </c>
      <c r="H247" s="71" t="s">
        <v>902</v>
      </c>
      <c r="I247" s="71" t="s">
        <v>903</v>
      </c>
      <c r="J247" s="71"/>
      <c r="K247" s="81">
        <v>8.580000000000048</v>
      </c>
      <c r="L247" s="84" t="s">
        <v>137</v>
      </c>
      <c r="M247" s="85">
        <v>0.03</v>
      </c>
      <c r="N247" s="85">
        <v>3.1000000000000076E-2</v>
      </c>
      <c r="O247" s="81">
        <v>327669.16033994703</v>
      </c>
      <c r="P247" s="83">
        <v>99.548670000000001</v>
      </c>
      <c r="Q247" s="71"/>
      <c r="R247" s="81">
        <v>1063.3803134989046</v>
      </c>
      <c r="S247" s="82">
        <v>1.8723952019425544E-4</v>
      </c>
      <c r="T247" s="82">
        <v>4.7733266593484825E-3</v>
      </c>
      <c r="U247" s="82">
        <v>3.9226558417463628E-4</v>
      </c>
    </row>
    <row r="248" spans="2:21">
      <c r="B248" s="74" t="s">
        <v>904</v>
      </c>
      <c r="C248" s="71" t="s">
        <v>905</v>
      </c>
      <c r="D248" s="84" t="s">
        <v>28</v>
      </c>
      <c r="E248" s="84" t="s">
        <v>863</v>
      </c>
      <c r="F248" s="71"/>
      <c r="G248" s="84" t="s">
        <v>906</v>
      </c>
      <c r="H248" s="71" t="s">
        <v>907</v>
      </c>
      <c r="I248" s="71" t="s">
        <v>319</v>
      </c>
      <c r="J248" s="71"/>
      <c r="K248" s="81">
        <v>5.0400000000000977</v>
      </c>
      <c r="L248" s="84" t="s">
        <v>137</v>
      </c>
      <c r="M248" s="85">
        <v>0.20131599999999999</v>
      </c>
      <c r="N248" s="85">
        <v>2.820000000000053E-2</v>
      </c>
      <c r="O248" s="81">
        <v>146964.90646136442</v>
      </c>
      <c r="P248" s="83">
        <v>109.88337</v>
      </c>
      <c r="Q248" s="71"/>
      <c r="R248" s="81">
        <v>526.45737882524168</v>
      </c>
      <c r="S248" s="82">
        <v>3.247692289575848E-4</v>
      </c>
      <c r="T248" s="82">
        <v>2.3631743125737655E-3</v>
      </c>
      <c r="U248" s="82">
        <v>1.9420249615909778E-4</v>
      </c>
    </row>
    <row r="249" spans="2:21">
      <c r="B249" s="74" t="s">
        <v>908</v>
      </c>
      <c r="C249" s="71" t="s">
        <v>909</v>
      </c>
      <c r="D249" s="84" t="s">
        <v>28</v>
      </c>
      <c r="E249" s="84" t="s">
        <v>863</v>
      </c>
      <c r="F249" s="71"/>
      <c r="G249" s="84" t="s">
        <v>910</v>
      </c>
      <c r="H249" s="71" t="s">
        <v>911</v>
      </c>
      <c r="I249" s="71" t="s">
        <v>903</v>
      </c>
      <c r="J249" s="71"/>
      <c r="K249" s="81">
        <v>3.2700000000000289</v>
      </c>
      <c r="L249" s="84" t="s">
        <v>137</v>
      </c>
      <c r="M249" s="85">
        <v>5.8749999999999997E-2</v>
      </c>
      <c r="N249" s="85">
        <v>2.6000000000000176E-2</v>
      </c>
      <c r="O249" s="81">
        <v>294970.8777111643</v>
      </c>
      <c r="P249" s="83">
        <v>112.105278</v>
      </c>
      <c r="Q249" s="71"/>
      <c r="R249" s="81">
        <v>1078.0100251524486</v>
      </c>
      <c r="S249" s="82">
        <v>1.0331910461169698E-4</v>
      </c>
      <c r="T249" s="82">
        <v>4.838996854449865E-3</v>
      </c>
      <c r="U249" s="82">
        <v>3.9766227274901984E-4</v>
      </c>
    </row>
    <row r="250" spans="2:21">
      <c r="B250" s="74" t="s">
        <v>912</v>
      </c>
      <c r="C250" s="71" t="s">
        <v>913</v>
      </c>
      <c r="D250" s="84" t="s">
        <v>28</v>
      </c>
      <c r="E250" s="84" t="s">
        <v>863</v>
      </c>
      <c r="F250" s="71"/>
      <c r="G250" s="84" t="s">
        <v>914</v>
      </c>
      <c r="H250" s="71" t="s">
        <v>915</v>
      </c>
      <c r="I250" s="71" t="s">
        <v>498</v>
      </c>
      <c r="J250" s="71"/>
      <c r="K250" s="81">
        <v>7.1299999999999981</v>
      </c>
      <c r="L250" s="84" t="s">
        <v>137</v>
      </c>
      <c r="M250" s="85">
        <v>3.61E-2</v>
      </c>
      <c r="N250" s="85">
        <v>2.7799999999999953E-2</v>
      </c>
      <c r="O250" s="81">
        <v>265677.69757293002</v>
      </c>
      <c r="P250" s="83">
        <v>106.88303000000001</v>
      </c>
      <c r="Q250" s="71"/>
      <c r="R250" s="81">
        <v>925.72383732668789</v>
      </c>
      <c r="S250" s="82">
        <v>2.1254215805834403E-4</v>
      </c>
      <c r="T250" s="82">
        <v>4.155411018816467E-3</v>
      </c>
      <c r="U250" s="82">
        <v>3.4148610541652019E-4</v>
      </c>
    </row>
    <row r="251" spans="2:21">
      <c r="B251" s="74" t="s">
        <v>916</v>
      </c>
      <c r="C251" s="71" t="s">
        <v>917</v>
      </c>
      <c r="D251" s="84" t="s">
        <v>28</v>
      </c>
      <c r="E251" s="84" t="s">
        <v>863</v>
      </c>
      <c r="F251" s="71"/>
      <c r="G251" s="84" t="s">
        <v>914</v>
      </c>
      <c r="H251" s="71" t="s">
        <v>915</v>
      </c>
      <c r="I251" s="71" t="s">
        <v>498</v>
      </c>
      <c r="J251" s="71"/>
      <c r="K251" s="81">
        <v>6.9499999999999087</v>
      </c>
      <c r="L251" s="84" t="s">
        <v>137</v>
      </c>
      <c r="M251" s="85">
        <v>3.9329999999999997E-2</v>
      </c>
      <c r="N251" s="85">
        <v>2.8099999999999525E-2</v>
      </c>
      <c r="O251" s="81">
        <v>231582.39305107066</v>
      </c>
      <c r="P251" s="83">
        <v>109.43389999999999</v>
      </c>
      <c r="Q251" s="71"/>
      <c r="R251" s="81">
        <v>826.18064083007209</v>
      </c>
      <c r="S251" s="82">
        <v>1.5438826203404712E-4</v>
      </c>
      <c r="T251" s="82">
        <v>3.7085791680079461E-3</v>
      </c>
      <c r="U251" s="82">
        <v>3.0476606308672035E-4</v>
      </c>
    </row>
    <row r="252" spans="2:21">
      <c r="B252" s="74" t="s">
        <v>918</v>
      </c>
      <c r="C252" s="71" t="s">
        <v>919</v>
      </c>
      <c r="D252" s="84" t="s">
        <v>28</v>
      </c>
      <c r="E252" s="84" t="s">
        <v>863</v>
      </c>
      <c r="F252" s="71"/>
      <c r="G252" s="84" t="s">
        <v>920</v>
      </c>
      <c r="H252" s="71" t="s">
        <v>915</v>
      </c>
      <c r="I252" s="71" t="s">
        <v>319</v>
      </c>
      <c r="J252" s="71"/>
      <c r="K252" s="81">
        <v>4.6599999999999797</v>
      </c>
      <c r="L252" s="84" t="s">
        <v>137</v>
      </c>
      <c r="M252" s="85">
        <v>4.7500000000000001E-2</v>
      </c>
      <c r="N252" s="85">
        <v>3.3299999999999906E-2</v>
      </c>
      <c r="O252" s="81">
        <v>203686.234805913</v>
      </c>
      <c r="P252" s="83">
        <v>107.74366999999999</v>
      </c>
      <c r="Q252" s="71"/>
      <c r="R252" s="81">
        <v>715.43639821400905</v>
      </c>
      <c r="S252" s="82">
        <v>1.35790823203942E-4</v>
      </c>
      <c r="T252" s="82">
        <v>3.2114677969037877E-3</v>
      </c>
      <c r="U252" s="82">
        <v>2.6391411720027582E-4</v>
      </c>
    </row>
    <row r="253" spans="2:21">
      <c r="B253" s="74" t="s">
        <v>921</v>
      </c>
      <c r="C253" s="71" t="s">
        <v>922</v>
      </c>
      <c r="D253" s="84" t="s">
        <v>28</v>
      </c>
      <c r="E253" s="84" t="s">
        <v>863</v>
      </c>
      <c r="F253" s="71"/>
      <c r="G253" s="84" t="s">
        <v>920</v>
      </c>
      <c r="H253" s="71" t="s">
        <v>915</v>
      </c>
      <c r="I253" s="71" t="s">
        <v>319</v>
      </c>
      <c r="J253" s="71"/>
      <c r="K253" s="81">
        <v>7.4399999999999915</v>
      </c>
      <c r="L253" s="84" t="s">
        <v>137</v>
      </c>
      <c r="M253" s="85">
        <v>5.1249999999999997E-2</v>
      </c>
      <c r="N253" s="85">
        <v>4.2300000000000039E-2</v>
      </c>
      <c r="O253" s="81">
        <v>145679.93750248998</v>
      </c>
      <c r="P253" s="83">
        <v>107.84067</v>
      </c>
      <c r="Q253" s="71"/>
      <c r="R253" s="81">
        <v>512.15322357443665</v>
      </c>
      <c r="S253" s="82">
        <v>9.7119958334993315E-5</v>
      </c>
      <c r="T253" s="82">
        <v>2.2989654827399062E-3</v>
      </c>
      <c r="U253" s="82">
        <v>1.8892590062281273E-4</v>
      </c>
    </row>
    <row r="254" spans="2:21">
      <c r="B254" s="74" t="s">
        <v>923</v>
      </c>
      <c r="C254" s="71" t="s">
        <v>924</v>
      </c>
      <c r="D254" s="84" t="s">
        <v>28</v>
      </c>
      <c r="E254" s="84" t="s">
        <v>863</v>
      </c>
      <c r="F254" s="71"/>
      <c r="G254" s="84" t="s">
        <v>901</v>
      </c>
      <c r="H254" s="71" t="s">
        <v>915</v>
      </c>
      <c r="I254" s="71" t="s">
        <v>319</v>
      </c>
      <c r="J254" s="71"/>
      <c r="K254" s="81">
        <v>2.9500000000482656</v>
      </c>
      <c r="L254" s="84" t="s">
        <v>137</v>
      </c>
      <c r="M254" s="85">
        <v>4.4999999999999998E-2</v>
      </c>
      <c r="N254" s="85">
        <v>1.7300000000353945E-2</v>
      </c>
      <c r="O254" s="81">
        <v>115.127002281603</v>
      </c>
      <c r="P254" s="83">
        <v>111.684</v>
      </c>
      <c r="Q254" s="71"/>
      <c r="R254" s="81">
        <v>0.41916572548018199</v>
      </c>
      <c r="S254" s="82">
        <v>2.30254004563206E-7</v>
      </c>
      <c r="T254" s="82">
        <v>1.8815610057104572E-6</v>
      </c>
      <c r="U254" s="82">
        <v>1.5462416041016749E-7</v>
      </c>
    </row>
    <row r="255" spans="2:21">
      <c r="B255" s="74" t="s">
        <v>925</v>
      </c>
      <c r="C255" s="71" t="s">
        <v>926</v>
      </c>
      <c r="D255" s="84" t="s">
        <v>28</v>
      </c>
      <c r="E255" s="84" t="s">
        <v>863</v>
      </c>
      <c r="F255" s="71"/>
      <c r="G255" s="84" t="s">
        <v>910</v>
      </c>
      <c r="H255" s="71" t="s">
        <v>864</v>
      </c>
      <c r="I255" s="71" t="s">
        <v>498</v>
      </c>
      <c r="J255" s="71"/>
      <c r="K255" s="81">
        <v>20.6699999999997</v>
      </c>
      <c r="L255" s="84" t="s">
        <v>137</v>
      </c>
      <c r="M255" s="85">
        <v>3.6499999999999998E-2</v>
      </c>
      <c r="N255" s="85">
        <v>3.5799999999999298E-2</v>
      </c>
      <c r="O255" s="81">
        <v>174665.37430769659</v>
      </c>
      <c r="P255" s="83">
        <v>101.92258</v>
      </c>
      <c r="Q255" s="71"/>
      <c r="R255" s="81">
        <v>580.35648507571307</v>
      </c>
      <c r="S255" s="82">
        <v>2.6871591913246872E-5</v>
      </c>
      <c r="T255" s="82">
        <v>2.6051178933552211E-3</v>
      </c>
      <c r="U255" s="82">
        <v>2.140850951986311E-4</v>
      </c>
    </row>
    <row r="256" spans="2:21">
      <c r="B256" s="74" t="s">
        <v>927</v>
      </c>
      <c r="C256" s="71" t="s">
        <v>928</v>
      </c>
      <c r="D256" s="84" t="s">
        <v>28</v>
      </c>
      <c r="E256" s="84" t="s">
        <v>863</v>
      </c>
      <c r="F256" s="71"/>
      <c r="G256" s="84" t="s">
        <v>868</v>
      </c>
      <c r="H256" s="71" t="s">
        <v>864</v>
      </c>
      <c r="I256" s="71" t="s">
        <v>498</v>
      </c>
      <c r="J256" s="71"/>
      <c r="K256" s="81">
        <v>7.2799999999999283</v>
      </c>
      <c r="L256" s="84" t="s">
        <v>137</v>
      </c>
      <c r="M256" s="85">
        <v>4.8750000000000002E-2</v>
      </c>
      <c r="N256" s="85">
        <v>3.57999999999997E-2</v>
      </c>
      <c r="O256" s="81">
        <v>327669.16033994703</v>
      </c>
      <c r="P256" s="83">
        <v>109.38133000000001</v>
      </c>
      <c r="Q256" s="71"/>
      <c r="R256" s="81">
        <v>1168.4130025374</v>
      </c>
      <c r="S256" s="82">
        <v>1.3106766413597881E-4</v>
      </c>
      <c r="T256" s="82">
        <v>5.2447998738947149E-3</v>
      </c>
      <c r="U256" s="82">
        <v>4.310106207340899E-4</v>
      </c>
    </row>
    <row r="257" spans="2:21">
      <c r="B257" s="74" t="s">
        <v>929</v>
      </c>
      <c r="C257" s="71" t="s">
        <v>930</v>
      </c>
      <c r="D257" s="84" t="s">
        <v>28</v>
      </c>
      <c r="E257" s="84" t="s">
        <v>863</v>
      </c>
      <c r="F257" s="71"/>
      <c r="G257" s="84" t="s">
        <v>931</v>
      </c>
      <c r="H257" s="71" t="s">
        <v>864</v>
      </c>
      <c r="I257" s="71" t="s">
        <v>319</v>
      </c>
      <c r="J257" s="71"/>
      <c r="K257" s="81">
        <v>1.9600000000041056</v>
      </c>
      <c r="L257" s="84" t="s">
        <v>137</v>
      </c>
      <c r="M257" s="85">
        <v>6.5000000000000002E-2</v>
      </c>
      <c r="N257" s="85">
        <v>1.3300000000137827E-2</v>
      </c>
      <c r="O257" s="81">
        <v>416.22839286425705</v>
      </c>
      <c r="P257" s="83">
        <v>112.98694</v>
      </c>
      <c r="Q257" s="71"/>
      <c r="R257" s="81">
        <v>1.5331248580410779</v>
      </c>
      <c r="S257" s="82">
        <v>1.6649135714570283E-7</v>
      </c>
      <c r="T257" s="82">
        <v>6.8819270623114399E-6</v>
      </c>
      <c r="U257" s="82">
        <v>5.6554753780737475E-7</v>
      </c>
    </row>
    <row r="258" spans="2:21">
      <c r="B258" s="74" t="s">
        <v>932</v>
      </c>
      <c r="C258" s="71" t="s">
        <v>933</v>
      </c>
      <c r="D258" s="84" t="s">
        <v>28</v>
      </c>
      <c r="E258" s="84" t="s">
        <v>863</v>
      </c>
      <c r="F258" s="71"/>
      <c r="G258" s="84" t="s">
        <v>901</v>
      </c>
      <c r="H258" s="71" t="s">
        <v>864</v>
      </c>
      <c r="I258" s="71" t="s">
        <v>319</v>
      </c>
      <c r="J258" s="71"/>
      <c r="K258" s="81">
        <v>5.4500000000000686</v>
      </c>
      <c r="L258" s="84" t="s">
        <v>137</v>
      </c>
      <c r="M258" s="85">
        <v>4.4999999999999998E-2</v>
      </c>
      <c r="N258" s="85">
        <v>2.9600000000000473E-2</v>
      </c>
      <c r="O258" s="81">
        <v>160292.21086900111</v>
      </c>
      <c r="P258" s="83">
        <v>109.352</v>
      </c>
      <c r="Q258" s="71"/>
      <c r="R258" s="81">
        <v>571.42172728006426</v>
      </c>
      <c r="S258" s="82">
        <v>2.137229478253348E-4</v>
      </c>
      <c r="T258" s="82">
        <v>2.565011341598152E-3</v>
      </c>
      <c r="U258" s="82">
        <v>2.1078919255526071E-4</v>
      </c>
    </row>
    <row r="259" spans="2:21">
      <c r="B259" s="74" t="s">
        <v>934</v>
      </c>
      <c r="C259" s="71" t="s">
        <v>935</v>
      </c>
      <c r="D259" s="84" t="s">
        <v>28</v>
      </c>
      <c r="E259" s="84" t="s">
        <v>863</v>
      </c>
      <c r="F259" s="71"/>
      <c r="G259" s="84" t="s">
        <v>936</v>
      </c>
      <c r="H259" s="71" t="s">
        <v>869</v>
      </c>
      <c r="I259" s="71" t="s">
        <v>319</v>
      </c>
      <c r="J259" s="71"/>
      <c r="K259" s="81">
        <v>3.1299999999999883</v>
      </c>
      <c r="L259" s="84" t="s">
        <v>137</v>
      </c>
      <c r="M259" s="85">
        <v>4.2500000000000003E-2</v>
      </c>
      <c r="N259" s="85">
        <v>2.2999999999999778E-2</v>
      </c>
      <c r="O259" s="81">
        <v>194830.31155348197</v>
      </c>
      <c r="P259" s="83">
        <v>108.61753</v>
      </c>
      <c r="Q259" s="71"/>
      <c r="R259" s="81">
        <v>689.88076891422338</v>
      </c>
      <c r="S259" s="82">
        <v>3.2471718592246994E-4</v>
      </c>
      <c r="T259" s="82">
        <v>3.0967530846935172E-3</v>
      </c>
      <c r="U259" s="82">
        <v>2.5448701597508358E-4</v>
      </c>
    </row>
    <row r="260" spans="2:21">
      <c r="B260" s="74" t="s">
        <v>937</v>
      </c>
      <c r="C260" s="71" t="s">
        <v>938</v>
      </c>
      <c r="D260" s="84" t="s">
        <v>28</v>
      </c>
      <c r="E260" s="84" t="s">
        <v>863</v>
      </c>
      <c r="F260" s="71"/>
      <c r="G260" s="84" t="s">
        <v>936</v>
      </c>
      <c r="H260" s="71" t="s">
        <v>869</v>
      </c>
      <c r="I260" s="71" t="s">
        <v>319</v>
      </c>
      <c r="J260" s="71"/>
      <c r="K260" s="81">
        <v>7.9999999999998961E-2</v>
      </c>
      <c r="L260" s="84" t="s">
        <v>137</v>
      </c>
      <c r="M260" s="85">
        <v>5.2499999999999998E-2</v>
      </c>
      <c r="N260" s="85">
        <v>1.1699999999999947E-2</v>
      </c>
      <c r="O260" s="81">
        <v>246717.1658894752</v>
      </c>
      <c r="P260" s="83">
        <v>106.43392</v>
      </c>
      <c r="Q260" s="71"/>
      <c r="R260" s="81">
        <v>856.04582150879367</v>
      </c>
      <c r="S260" s="82">
        <v>4.1119527648245867E-4</v>
      </c>
      <c r="T260" s="82">
        <v>3.8426386962034033E-3</v>
      </c>
      <c r="U260" s="82">
        <v>3.1578289534955667E-4</v>
      </c>
    </row>
    <row r="261" spans="2:21">
      <c r="B261" s="74" t="s">
        <v>939</v>
      </c>
      <c r="C261" s="71" t="s">
        <v>940</v>
      </c>
      <c r="D261" s="84" t="s">
        <v>28</v>
      </c>
      <c r="E261" s="84" t="s">
        <v>863</v>
      </c>
      <c r="F261" s="71"/>
      <c r="G261" s="84" t="s">
        <v>920</v>
      </c>
      <c r="H261" s="71" t="s">
        <v>942</v>
      </c>
      <c r="I261" s="71" t="s">
        <v>903</v>
      </c>
      <c r="J261" s="71"/>
      <c r="K261" s="81">
        <v>5.5300000000000535</v>
      </c>
      <c r="L261" s="84" t="s">
        <v>139</v>
      </c>
      <c r="M261" s="85">
        <v>2.6249999999999999E-2</v>
      </c>
      <c r="N261" s="85">
        <v>1.1800000000000239E-2</v>
      </c>
      <c r="O261" s="81">
        <v>159849.41470637955</v>
      </c>
      <c r="P261" s="83">
        <v>109.00681</v>
      </c>
      <c r="Q261" s="71"/>
      <c r="R261" s="81">
        <v>675.17128708917289</v>
      </c>
      <c r="S261" s="82">
        <v>5.328313823545985E-4</v>
      </c>
      <c r="T261" s="82">
        <v>3.0307248153627745E-3</v>
      </c>
      <c r="U261" s="82">
        <v>2.4906090134068325E-4</v>
      </c>
    </row>
    <row r="262" spans="2:21">
      <c r="B262" s="74" t="s">
        <v>943</v>
      </c>
      <c r="C262" s="71" t="s">
        <v>944</v>
      </c>
      <c r="D262" s="84" t="s">
        <v>28</v>
      </c>
      <c r="E262" s="84" t="s">
        <v>863</v>
      </c>
      <c r="F262" s="71"/>
      <c r="G262" s="84" t="s">
        <v>931</v>
      </c>
      <c r="H262" s="71" t="s">
        <v>869</v>
      </c>
      <c r="I262" s="71" t="s">
        <v>319</v>
      </c>
      <c r="J262" s="71"/>
      <c r="K262" s="81">
        <v>4.0700000000000189</v>
      </c>
      <c r="L262" s="84" t="s">
        <v>137</v>
      </c>
      <c r="M262" s="85">
        <v>3.6249999999999998E-2</v>
      </c>
      <c r="N262" s="85">
        <v>2.1600000000000195E-2</v>
      </c>
      <c r="O262" s="81">
        <v>310400.10999770655</v>
      </c>
      <c r="P262" s="83">
        <v>108.45515</v>
      </c>
      <c r="Q262" s="71"/>
      <c r="R262" s="81">
        <v>1097.4624180900382</v>
      </c>
      <c r="S262" s="82">
        <v>3.880001374971332E-4</v>
      </c>
      <c r="T262" s="82">
        <v>4.9263152151703118E-3</v>
      </c>
      <c r="U262" s="82">
        <v>4.0483797854533186E-4</v>
      </c>
    </row>
    <row r="263" spans="2:21">
      <c r="B263" s="74" t="s">
        <v>945</v>
      </c>
      <c r="C263" s="71" t="s">
        <v>946</v>
      </c>
      <c r="D263" s="84" t="s">
        <v>28</v>
      </c>
      <c r="E263" s="84" t="s">
        <v>863</v>
      </c>
      <c r="F263" s="71"/>
      <c r="G263" s="84" t="s">
        <v>947</v>
      </c>
      <c r="H263" s="71" t="s">
        <v>942</v>
      </c>
      <c r="I263" s="71" t="s">
        <v>903</v>
      </c>
      <c r="J263" s="71"/>
      <c r="K263" s="81">
        <v>7.5499999999999527</v>
      </c>
      <c r="L263" s="84" t="s">
        <v>137</v>
      </c>
      <c r="M263" s="85">
        <v>3.875E-2</v>
      </c>
      <c r="N263" s="85">
        <v>2.8099999999999778E-2</v>
      </c>
      <c r="O263" s="81">
        <v>354236.93009723997</v>
      </c>
      <c r="P263" s="83">
        <v>109.42013</v>
      </c>
      <c r="Q263" s="71"/>
      <c r="R263" s="81">
        <v>1263.5971629699227</v>
      </c>
      <c r="S263" s="82">
        <v>5.4497989245729222E-4</v>
      </c>
      <c r="T263" s="82">
        <v>5.6720647806949021E-3</v>
      </c>
      <c r="U263" s="82">
        <v>4.6612267784316134E-4</v>
      </c>
    </row>
    <row r="264" spans="2:21">
      <c r="B264" s="74" t="s">
        <v>948</v>
      </c>
      <c r="C264" s="71" t="s">
        <v>949</v>
      </c>
      <c r="D264" s="84" t="s">
        <v>28</v>
      </c>
      <c r="E264" s="84" t="s">
        <v>863</v>
      </c>
      <c r="F264" s="71"/>
      <c r="G264" s="84" t="s">
        <v>936</v>
      </c>
      <c r="H264" s="71" t="s">
        <v>869</v>
      </c>
      <c r="I264" s="71" t="s">
        <v>319</v>
      </c>
      <c r="J264" s="71"/>
      <c r="K264" s="81">
        <v>18.340000000000039</v>
      </c>
      <c r="L264" s="84" t="s">
        <v>137</v>
      </c>
      <c r="M264" s="85">
        <v>5.9299999999999999E-2</v>
      </c>
      <c r="N264" s="85">
        <v>4.0100000000000018E-2</v>
      </c>
      <c r="O264" s="81">
        <v>265677.69757293002</v>
      </c>
      <c r="P264" s="83">
        <v>137.77886000000001</v>
      </c>
      <c r="Q264" s="71"/>
      <c r="R264" s="81">
        <v>1193.3155213125467</v>
      </c>
      <c r="S264" s="82">
        <v>7.5907913592265726E-5</v>
      </c>
      <c r="T264" s="82">
        <v>5.3565828881609991E-3</v>
      </c>
      <c r="U264" s="82">
        <v>4.4019679895344329E-4</v>
      </c>
    </row>
    <row r="265" spans="2:21">
      <c r="B265" s="74" t="s">
        <v>950</v>
      </c>
      <c r="C265" s="71" t="s">
        <v>951</v>
      </c>
      <c r="D265" s="84" t="s">
        <v>28</v>
      </c>
      <c r="E265" s="84" t="s">
        <v>863</v>
      </c>
      <c r="F265" s="71"/>
      <c r="G265" s="84" t="s">
        <v>868</v>
      </c>
      <c r="H265" s="71" t="s">
        <v>869</v>
      </c>
      <c r="I265" s="71" t="s">
        <v>319</v>
      </c>
      <c r="J265" s="71"/>
      <c r="K265" s="81">
        <v>4.7100000000000684</v>
      </c>
      <c r="L265" s="84" t="s">
        <v>137</v>
      </c>
      <c r="M265" s="85">
        <v>0.06</v>
      </c>
      <c r="N265" s="85">
        <v>4.0300000000000474E-2</v>
      </c>
      <c r="O265" s="81">
        <v>190490.90915979081</v>
      </c>
      <c r="P265" s="83">
        <v>111.84166999999999</v>
      </c>
      <c r="Q265" s="71"/>
      <c r="R265" s="81">
        <v>694.53715694810523</v>
      </c>
      <c r="S265" s="82">
        <v>2.5398787887972107E-4</v>
      </c>
      <c r="T265" s="82">
        <v>3.117654789244795E-3</v>
      </c>
      <c r="U265" s="82">
        <v>2.5620469002741249E-4</v>
      </c>
    </row>
    <row r="266" spans="2:21">
      <c r="B266" s="74" t="s">
        <v>952</v>
      </c>
      <c r="C266" s="71" t="s">
        <v>953</v>
      </c>
      <c r="D266" s="84" t="s">
        <v>28</v>
      </c>
      <c r="E266" s="84" t="s">
        <v>863</v>
      </c>
      <c r="F266" s="71"/>
      <c r="G266" s="84" t="s">
        <v>868</v>
      </c>
      <c r="H266" s="71" t="s">
        <v>942</v>
      </c>
      <c r="I266" s="71" t="s">
        <v>903</v>
      </c>
      <c r="J266" s="71"/>
      <c r="K266" s="81">
        <v>7.0399999999999405</v>
      </c>
      <c r="L266" s="84" t="s">
        <v>139</v>
      </c>
      <c r="M266" s="85">
        <v>3.3750000000000002E-2</v>
      </c>
      <c r="N266" s="85">
        <v>2.4799999999999774E-2</v>
      </c>
      <c r="O266" s="81">
        <v>258592.95897098523</v>
      </c>
      <c r="P266" s="83">
        <v>108.55311</v>
      </c>
      <c r="Q266" s="71"/>
      <c r="R266" s="81">
        <v>1087.6978131721548</v>
      </c>
      <c r="S266" s="82">
        <v>1.7239530598065682E-4</v>
      </c>
      <c r="T266" s="82">
        <v>4.8824836260569346E-3</v>
      </c>
      <c r="U266" s="82">
        <v>4.012359573270295E-4</v>
      </c>
    </row>
    <row r="267" spans="2:21">
      <c r="B267" s="74" t="s">
        <v>954</v>
      </c>
      <c r="C267" s="71" t="s">
        <v>955</v>
      </c>
      <c r="D267" s="84" t="s">
        <v>28</v>
      </c>
      <c r="E267" s="84" t="s">
        <v>863</v>
      </c>
      <c r="F267" s="71"/>
      <c r="G267" s="84" t="s">
        <v>868</v>
      </c>
      <c r="H267" s="71" t="s">
        <v>942</v>
      </c>
      <c r="I267" s="71" t="s">
        <v>903</v>
      </c>
      <c r="J267" s="71"/>
      <c r="K267" s="81">
        <v>7.9600000000001119</v>
      </c>
      <c r="L267" s="84" t="s">
        <v>139</v>
      </c>
      <c r="M267" s="85">
        <v>2.75E-2</v>
      </c>
      <c r="N267" s="85">
        <v>2.650000000000035E-2</v>
      </c>
      <c r="O267" s="81">
        <v>88559.232524309991</v>
      </c>
      <c r="P267" s="83">
        <v>100.88070999999999</v>
      </c>
      <c r="Q267" s="71"/>
      <c r="R267" s="81">
        <v>346.17147238483756</v>
      </c>
      <c r="S267" s="82">
        <v>8.8559232524309991E-5</v>
      </c>
      <c r="T267" s="82">
        <v>1.5539026789046948E-3</v>
      </c>
      <c r="U267" s="82">
        <v>1.2769763847971798E-4</v>
      </c>
    </row>
    <row r="268" spans="2:21">
      <c r="B268" s="74" t="s">
        <v>956</v>
      </c>
      <c r="C268" s="71" t="s">
        <v>957</v>
      </c>
      <c r="D268" s="84" t="s">
        <v>28</v>
      </c>
      <c r="E268" s="84" t="s">
        <v>863</v>
      </c>
      <c r="F268" s="71"/>
      <c r="G268" s="84" t="s">
        <v>958</v>
      </c>
      <c r="H268" s="71" t="s">
        <v>869</v>
      </c>
      <c r="I268" s="71" t="s">
        <v>319</v>
      </c>
      <c r="J268" s="71"/>
      <c r="K268" s="81">
        <v>7.219999999999974</v>
      </c>
      <c r="L268" s="84" t="s">
        <v>137</v>
      </c>
      <c r="M268" s="85">
        <v>4.8750000000000002E-2</v>
      </c>
      <c r="N268" s="85">
        <v>2.7699999999999957E-2</v>
      </c>
      <c r="O268" s="81">
        <v>265677.69757293002</v>
      </c>
      <c r="P268" s="83">
        <v>116.383</v>
      </c>
      <c r="Q268" s="71"/>
      <c r="R268" s="81">
        <v>1008.0039797381507</v>
      </c>
      <c r="S268" s="82">
        <v>4.0873491934296927E-4</v>
      </c>
      <c r="T268" s="82">
        <v>4.52475206483916E-3</v>
      </c>
      <c r="U268" s="82">
        <v>3.7183805731866342E-4</v>
      </c>
    </row>
    <row r="269" spans="2:21">
      <c r="B269" s="74" t="s">
        <v>959</v>
      </c>
      <c r="C269" s="71" t="s">
        <v>960</v>
      </c>
      <c r="D269" s="84" t="s">
        <v>28</v>
      </c>
      <c r="E269" s="84" t="s">
        <v>863</v>
      </c>
      <c r="F269" s="71"/>
      <c r="G269" s="84" t="s">
        <v>931</v>
      </c>
      <c r="H269" s="71" t="s">
        <v>869</v>
      </c>
      <c r="I269" s="71" t="s">
        <v>319</v>
      </c>
      <c r="J269" s="71"/>
      <c r="K269" s="81">
        <v>4.1000000000000112</v>
      </c>
      <c r="L269" s="84" t="s">
        <v>137</v>
      </c>
      <c r="M269" s="85">
        <v>3.4000000000000002E-2</v>
      </c>
      <c r="N269" s="85">
        <v>2.5699999999999914E-2</v>
      </c>
      <c r="O269" s="81">
        <v>159406.61854375797</v>
      </c>
      <c r="P269" s="83">
        <v>105.17389</v>
      </c>
      <c r="Q269" s="71"/>
      <c r="R269" s="81">
        <v>546.55249597211571</v>
      </c>
      <c r="S269" s="82">
        <v>1.5940661854375797E-4</v>
      </c>
      <c r="T269" s="82">
        <v>2.453377748900597E-3</v>
      </c>
      <c r="U269" s="82">
        <v>2.0161529360006189E-4</v>
      </c>
    </row>
    <row r="270" spans="2:21">
      <c r="B270" s="74" t="s">
        <v>961</v>
      </c>
      <c r="C270" s="71" t="s">
        <v>962</v>
      </c>
      <c r="D270" s="84" t="s">
        <v>28</v>
      </c>
      <c r="E270" s="84" t="s">
        <v>863</v>
      </c>
      <c r="F270" s="71"/>
      <c r="G270" s="84" t="s">
        <v>931</v>
      </c>
      <c r="H270" s="71" t="s">
        <v>869</v>
      </c>
      <c r="I270" s="71" t="s">
        <v>319</v>
      </c>
      <c r="J270" s="71"/>
      <c r="K270" s="81">
        <v>3.2700000000000169</v>
      </c>
      <c r="L270" s="84" t="s">
        <v>137</v>
      </c>
      <c r="M270" s="85">
        <v>4.2500000000000003E-2</v>
      </c>
      <c r="N270" s="85">
        <v>2.64000000000001E-2</v>
      </c>
      <c r="O270" s="81">
        <v>327669.16033994703</v>
      </c>
      <c r="P270" s="83">
        <v>106.86156</v>
      </c>
      <c r="Q270" s="71"/>
      <c r="R270" s="81">
        <v>1141.4966996844851</v>
      </c>
      <c r="S270" s="82">
        <v>6.898298112419937E-4</v>
      </c>
      <c r="T270" s="82">
        <v>5.1239773381114729E-3</v>
      </c>
      <c r="U270" s="82">
        <v>4.2108158675782664E-4</v>
      </c>
    </row>
    <row r="271" spans="2:21">
      <c r="B271" s="74" t="s">
        <v>963</v>
      </c>
      <c r="C271" s="71" t="s">
        <v>964</v>
      </c>
      <c r="D271" s="84" t="s">
        <v>28</v>
      </c>
      <c r="E271" s="84" t="s">
        <v>863</v>
      </c>
      <c r="F271" s="71"/>
      <c r="G271" s="84" t="s">
        <v>931</v>
      </c>
      <c r="H271" s="71" t="s">
        <v>869</v>
      </c>
      <c r="I271" s="71" t="s">
        <v>319</v>
      </c>
      <c r="J271" s="71"/>
      <c r="K271" s="81">
        <v>5.1799999999999891</v>
      </c>
      <c r="L271" s="84" t="s">
        <v>137</v>
      </c>
      <c r="M271" s="85">
        <v>2.6249999999999999E-2</v>
      </c>
      <c r="N271" s="85">
        <v>2.8199999999999715E-2</v>
      </c>
      <c r="O271" s="81">
        <v>177118.46504861998</v>
      </c>
      <c r="P271" s="83">
        <v>98.931790000000007</v>
      </c>
      <c r="Q271" s="71"/>
      <c r="R271" s="81">
        <v>571.23829489598461</v>
      </c>
      <c r="S271" s="82">
        <v>4.4279616262154998E-4</v>
      </c>
      <c r="T271" s="82">
        <v>2.5641879459813626E-3</v>
      </c>
      <c r="U271" s="82">
        <v>2.1072152700758775E-4</v>
      </c>
    </row>
    <row r="272" spans="2:21">
      <c r="B272" s="74" t="s">
        <v>965</v>
      </c>
      <c r="C272" s="71" t="s">
        <v>966</v>
      </c>
      <c r="D272" s="84" t="s">
        <v>28</v>
      </c>
      <c r="E272" s="84" t="s">
        <v>863</v>
      </c>
      <c r="F272" s="71"/>
      <c r="G272" s="84" t="s">
        <v>958</v>
      </c>
      <c r="H272" s="71" t="s">
        <v>869</v>
      </c>
      <c r="I272" s="71" t="s">
        <v>498</v>
      </c>
      <c r="J272" s="71"/>
      <c r="K272" s="81">
        <v>7.8699999999979333</v>
      </c>
      <c r="L272" s="84" t="s">
        <v>137</v>
      </c>
      <c r="M272" s="85">
        <v>3.4209999999999997E-2</v>
      </c>
      <c r="N272" s="85">
        <v>2.8599999999993752E-2</v>
      </c>
      <c r="O272" s="81">
        <v>8855.9232524309991</v>
      </c>
      <c r="P272" s="83">
        <v>104.71916</v>
      </c>
      <c r="Q272" s="71"/>
      <c r="R272" s="81">
        <v>30.232746216128827</v>
      </c>
      <c r="S272" s="82">
        <v>8.8559232524309994E-6</v>
      </c>
      <c r="T272" s="82">
        <v>1.3570946505858306E-4</v>
      </c>
      <c r="U272" s="82">
        <v>1.1152421861800356E-5</v>
      </c>
    </row>
    <row r="273" spans="2:21">
      <c r="B273" s="74" t="s">
        <v>967</v>
      </c>
      <c r="C273" s="71" t="s">
        <v>968</v>
      </c>
      <c r="D273" s="84" t="s">
        <v>28</v>
      </c>
      <c r="E273" s="84" t="s">
        <v>863</v>
      </c>
      <c r="F273" s="71"/>
      <c r="G273" s="84" t="s">
        <v>958</v>
      </c>
      <c r="H273" s="71" t="s">
        <v>869</v>
      </c>
      <c r="I273" s="71" t="s">
        <v>498</v>
      </c>
      <c r="J273" s="71"/>
      <c r="K273" s="81">
        <v>7.870000000000017</v>
      </c>
      <c r="L273" s="84" t="s">
        <v>137</v>
      </c>
      <c r="M273" s="85">
        <v>3.4209999999999997E-2</v>
      </c>
      <c r="N273" s="85">
        <v>2.8800000000000069E-2</v>
      </c>
      <c r="O273" s="81">
        <v>274533.62082536099</v>
      </c>
      <c r="P273" s="83">
        <v>104.48416</v>
      </c>
      <c r="Q273" s="71"/>
      <c r="R273" s="81">
        <v>935.11193107343729</v>
      </c>
      <c r="S273" s="82">
        <v>2.7453362082536099E-4</v>
      </c>
      <c r="T273" s="82">
        <v>4.1975525156948247E-3</v>
      </c>
      <c r="U273" s="82">
        <v>3.449492371212418E-4</v>
      </c>
    </row>
    <row r="274" spans="2:21">
      <c r="B274" s="74" t="s">
        <v>969</v>
      </c>
      <c r="C274" s="71" t="s">
        <v>970</v>
      </c>
      <c r="D274" s="84" t="s">
        <v>28</v>
      </c>
      <c r="E274" s="84" t="s">
        <v>863</v>
      </c>
      <c r="F274" s="71"/>
      <c r="G274" s="84" t="s">
        <v>931</v>
      </c>
      <c r="H274" s="71" t="s">
        <v>942</v>
      </c>
      <c r="I274" s="71" t="s">
        <v>903</v>
      </c>
      <c r="J274" s="71"/>
      <c r="K274" s="81">
        <v>7.7199999999999775</v>
      </c>
      <c r="L274" s="84" t="s">
        <v>137</v>
      </c>
      <c r="M274" s="85">
        <v>3.6240000000000001E-2</v>
      </c>
      <c r="N274" s="85">
        <v>2.8899999999999801E-2</v>
      </c>
      <c r="O274" s="81">
        <v>261249.7359467145</v>
      </c>
      <c r="P274" s="83">
        <v>105.6558</v>
      </c>
      <c r="Q274" s="71"/>
      <c r="R274" s="81">
        <v>899.84312515038994</v>
      </c>
      <c r="S274" s="82">
        <v>3.4833298126228602E-4</v>
      </c>
      <c r="T274" s="82">
        <v>4.0392370669143796E-3</v>
      </c>
      <c r="U274" s="82">
        <v>3.3193908583019078E-4</v>
      </c>
    </row>
    <row r="275" spans="2:21">
      <c r="B275" s="74" t="s">
        <v>971</v>
      </c>
      <c r="C275" s="71" t="s">
        <v>972</v>
      </c>
      <c r="D275" s="84" t="s">
        <v>28</v>
      </c>
      <c r="E275" s="84" t="s">
        <v>863</v>
      </c>
      <c r="F275" s="71"/>
      <c r="G275" s="84" t="s">
        <v>931</v>
      </c>
      <c r="H275" s="71" t="s">
        <v>869</v>
      </c>
      <c r="I275" s="71" t="s">
        <v>319</v>
      </c>
      <c r="J275" s="71"/>
      <c r="K275" s="81">
        <v>4.5299999999999452</v>
      </c>
      <c r="L275" s="84" t="s">
        <v>137</v>
      </c>
      <c r="M275" s="85">
        <v>3.4000000000000002E-2</v>
      </c>
      <c r="N275" s="85">
        <v>2.4699999999999812E-2</v>
      </c>
      <c r="O275" s="81">
        <v>177118.46504861998</v>
      </c>
      <c r="P275" s="83">
        <v>106.05177999999999</v>
      </c>
      <c r="Q275" s="71"/>
      <c r="R275" s="81">
        <v>612.3495360863667</v>
      </c>
      <c r="S275" s="82">
        <v>1.7711846504861998E-4</v>
      </c>
      <c r="T275" s="82">
        <v>2.7487290561390861E-3</v>
      </c>
      <c r="U275" s="82">
        <v>2.2588686798388205E-4</v>
      </c>
    </row>
    <row r="276" spans="2:21">
      <c r="B276" s="74" t="s">
        <v>973</v>
      </c>
      <c r="C276" s="71" t="s">
        <v>974</v>
      </c>
      <c r="D276" s="84" t="s">
        <v>28</v>
      </c>
      <c r="E276" s="84" t="s">
        <v>863</v>
      </c>
      <c r="F276" s="71"/>
      <c r="G276" s="84" t="s">
        <v>931</v>
      </c>
      <c r="H276" s="71" t="s">
        <v>869</v>
      </c>
      <c r="I276" s="71" t="s">
        <v>319</v>
      </c>
      <c r="J276" s="71"/>
      <c r="K276" s="81">
        <v>3.6799999999999713</v>
      </c>
      <c r="L276" s="84" t="s">
        <v>137</v>
      </c>
      <c r="M276" s="85">
        <v>3.7499999999999999E-2</v>
      </c>
      <c r="N276" s="85">
        <v>2.1899999999999885E-2</v>
      </c>
      <c r="O276" s="81">
        <v>380804.69985453301</v>
      </c>
      <c r="P276" s="83">
        <v>107.32983</v>
      </c>
      <c r="Q276" s="71"/>
      <c r="R276" s="81">
        <v>1332.4175818957178</v>
      </c>
      <c r="S276" s="82">
        <v>7.6160939970906598E-4</v>
      </c>
      <c r="T276" s="82">
        <v>5.9809875021294735E-3</v>
      </c>
      <c r="U276" s="82">
        <v>4.9150953284731694E-4</v>
      </c>
    </row>
    <row r="277" spans="2:21">
      <c r="B277" s="74" t="s">
        <v>975</v>
      </c>
      <c r="C277" s="71" t="s">
        <v>976</v>
      </c>
      <c r="D277" s="84" t="s">
        <v>28</v>
      </c>
      <c r="E277" s="84" t="s">
        <v>863</v>
      </c>
      <c r="F277" s="71"/>
      <c r="G277" s="84" t="s">
        <v>977</v>
      </c>
      <c r="H277" s="71" t="s">
        <v>869</v>
      </c>
      <c r="I277" s="71" t="s">
        <v>319</v>
      </c>
      <c r="J277" s="71"/>
      <c r="K277" s="81">
        <v>18.009999999999831</v>
      </c>
      <c r="L277" s="84" t="s">
        <v>137</v>
      </c>
      <c r="M277" s="85">
        <v>3.5499999999999997E-2</v>
      </c>
      <c r="N277" s="85">
        <v>3.5399999999999682E-2</v>
      </c>
      <c r="O277" s="81">
        <v>265677.69757293002</v>
      </c>
      <c r="P277" s="83">
        <v>100.85061</v>
      </c>
      <c r="Q277" s="71"/>
      <c r="R277" s="81">
        <v>873.47651591859642</v>
      </c>
      <c r="S277" s="82">
        <v>2.6567769757293E-4</v>
      </c>
      <c r="T277" s="82">
        <v>3.9208820088367756E-3</v>
      </c>
      <c r="U277" s="82">
        <v>3.2221282586306522E-4</v>
      </c>
    </row>
    <row r="278" spans="2:21">
      <c r="B278" s="74" t="s">
        <v>978</v>
      </c>
      <c r="C278" s="71" t="s">
        <v>979</v>
      </c>
      <c r="D278" s="84" t="s">
        <v>28</v>
      </c>
      <c r="E278" s="84" t="s">
        <v>863</v>
      </c>
      <c r="F278" s="71"/>
      <c r="G278" s="84" t="s">
        <v>901</v>
      </c>
      <c r="H278" s="71" t="s">
        <v>869</v>
      </c>
      <c r="I278" s="71" t="s">
        <v>319</v>
      </c>
      <c r="J278" s="71"/>
      <c r="K278" s="81">
        <v>3.6500000000001673</v>
      </c>
      <c r="L278" s="84" t="s">
        <v>137</v>
      </c>
      <c r="M278" s="85">
        <v>5.7500000000000002E-2</v>
      </c>
      <c r="N278" s="85">
        <v>2.2800000000000997E-2</v>
      </c>
      <c r="O278" s="81">
        <v>75053.949564352719</v>
      </c>
      <c r="P278" s="83">
        <v>118.12022</v>
      </c>
      <c r="Q278" s="71"/>
      <c r="R278" s="81">
        <v>289.01168781140598</v>
      </c>
      <c r="S278" s="82">
        <v>1.0721992794907532E-4</v>
      </c>
      <c r="T278" s="82">
        <v>1.2973224882772913E-3</v>
      </c>
      <c r="U278" s="82">
        <v>1.0661222246969458E-4</v>
      </c>
    </row>
    <row r="279" spans="2:21">
      <c r="B279" s="74" t="s">
        <v>980</v>
      </c>
      <c r="C279" s="71" t="s">
        <v>981</v>
      </c>
      <c r="D279" s="84" t="s">
        <v>28</v>
      </c>
      <c r="E279" s="84" t="s">
        <v>863</v>
      </c>
      <c r="F279" s="71"/>
      <c r="G279" s="84" t="s">
        <v>982</v>
      </c>
      <c r="H279" s="71" t="s">
        <v>869</v>
      </c>
      <c r="I279" s="71" t="s">
        <v>319</v>
      </c>
      <c r="J279" s="71"/>
      <c r="K279" s="81">
        <v>1.1699999999999948</v>
      </c>
      <c r="L279" s="84" t="s">
        <v>137</v>
      </c>
      <c r="M279" s="85">
        <v>4.7500000000000001E-2</v>
      </c>
      <c r="N279" s="85">
        <v>1.5199999999999981E-2</v>
      </c>
      <c r="O279" s="81">
        <v>356858.28337995964</v>
      </c>
      <c r="P279" s="83">
        <v>104.81222</v>
      </c>
      <c r="Q279" s="71"/>
      <c r="R279" s="81">
        <v>1219.3413763146034</v>
      </c>
      <c r="S279" s="82">
        <v>3.9650920375551069E-4</v>
      </c>
      <c r="T279" s="82">
        <v>5.4734083606064066E-3</v>
      </c>
      <c r="U279" s="82">
        <v>4.4979735962438018E-4</v>
      </c>
    </row>
    <row r="280" spans="2:21">
      <c r="B280" s="74" t="s">
        <v>983</v>
      </c>
      <c r="C280" s="71" t="s">
        <v>984</v>
      </c>
      <c r="D280" s="84" t="s">
        <v>28</v>
      </c>
      <c r="E280" s="84" t="s">
        <v>863</v>
      </c>
      <c r="F280" s="71"/>
      <c r="G280" s="84" t="s">
        <v>868</v>
      </c>
      <c r="H280" s="71" t="s">
        <v>869</v>
      </c>
      <c r="I280" s="71" t="s">
        <v>498</v>
      </c>
      <c r="J280" s="71"/>
      <c r="K280" s="81">
        <v>4.9500000000001005</v>
      </c>
      <c r="L280" s="84" t="s">
        <v>137</v>
      </c>
      <c r="M280" s="85">
        <v>5.2999999999999999E-2</v>
      </c>
      <c r="N280" s="85">
        <v>4.0500000000000827E-2</v>
      </c>
      <c r="O280" s="81">
        <v>141251.97587627443</v>
      </c>
      <c r="P280" s="83">
        <v>107.47183</v>
      </c>
      <c r="Q280" s="71"/>
      <c r="R280" s="81">
        <v>494.88784728906296</v>
      </c>
      <c r="S280" s="82">
        <v>9.4167983917516291E-5</v>
      </c>
      <c r="T280" s="82">
        <v>2.2214642540068974E-3</v>
      </c>
      <c r="U280" s="82">
        <v>1.825569535691545E-4</v>
      </c>
    </row>
    <row r="281" spans="2:21">
      <c r="B281" s="74" t="s">
        <v>985</v>
      </c>
      <c r="C281" s="71" t="s">
        <v>986</v>
      </c>
      <c r="D281" s="84" t="s">
        <v>28</v>
      </c>
      <c r="E281" s="84" t="s">
        <v>863</v>
      </c>
      <c r="F281" s="71"/>
      <c r="G281" s="84" t="s">
        <v>931</v>
      </c>
      <c r="H281" s="71" t="s">
        <v>869</v>
      </c>
      <c r="I281" s="71" t="s">
        <v>319</v>
      </c>
      <c r="J281" s="71"/>
      <c r="K281" s="81">
        <v>4.6800000000000788</v>
      </c>
      <c r="L281" s="84" t="s">
        <v>137</v>
      </c>
      <c r="M281" s="85">
        <v>2.5000000000000001E-2</v>
      </c>
      <c r="N281" s="85">
        <v>2.2500000000000381E-2</v>
      </c>
      <c r="O281" s="81">
        <v>177118.46504861998</v>
      </c>
      <c r="P281" s="83">
        <v>101.95083</v>
      </c>
      <c r="Q281" s="71"/>
      <c r="R281" s="81">
        <v>588.67042839329395</v>
      </c>
      <c r="S281" s="82">
        <v>5.9039488349539994E-4</v>
      </c>
      <c r="T281" s="82">
        <v>2.642437718424713E-3</v>
      </c>
      <c r="U281" s="82">
        <v>2.1715198837961818E-4</v>
      </c>
    </row>
    <row r="282" spans="2:21">
      <c r="B282" s="74" t="s">
        <v>987</v>
      </c>
      <c r="C282" s="71" t="s">
        <v>988</v>
      </c>
      <c r="D282" s="84" t="s">
        <v>28</v>
      </c>
      <c r="E282" s="84" t="s">
        <v>863</v>
      </c>
      <c r="F282" s="71"/>
      <c r="G282" s="84" t="s">
        <v>989</v>
      </c>
      <c r="H282" s="71" t="s">
        <v>869</v>
      </c>
      <c r="I282" s="71" t="s">
        <v>319</v>
      </c>
      <c r="J282" s="71"/>
      <c r="K282" s="81">
        <v>6.2000000000000517</v>
      </c>
      <c r="L282" s="84" t="s">
        <v>139</v>
      </c>
      <c r="M282" s="85">
        <v>4.6249999999999999E-2</v>
      </c>
      <c r="N282" s="85">
        <v>2.1400000000000214E-2</v>
      </c>
      <c r="O282" s="81">
        <v>133724.44111170809</v>
      </c>
      <c r="P282" s="83">
        <v>115.64901</v>
      </c>
      <c r="Q282" s="71"/>
      <c r="R282" s="81">
        <v>599.24168411368635</v>
      </c>
      <c r="S282" s="82">
        <v>8.9149627407805393E-5</v>
      </c>
      <c r="T282" s="82">
        <v>2.6898902207067119E-3</v>
      </c>
      <c r="U282" s="82">
        <v>2.2105157138673152E-4</v>
      </c>
    </row>
    <row r="283" spans="2:21">
      <c r="B283" s="74" t="s">
        <v>990</v>
      </c>
      <c r="C283" s="71" t="s">
        <v>991</v>
      </c>
      <c r="D283" s="84" t="s">
        <v>28</v>
      </c>
      <c r="E283" s="84" t="s">
        <v>863</v>
      </c>
      <c r="F283" s="71"/>
      <c r="G283" s="84" t="s">
        <v>977</v>
      </c>
      <c r="H283" s="71" t="s">
        <v>992</v>
      </c>
      <c r="I283" s="71" t="s">
        <v>498</v>
      </c>
      <c r="J283" s="71"/>
      <c r="K283" s="81">
        <v>5.7799999999999683</v>
      </c>
      <c r="L283" s="84" t="s">
        <v>139</v>
      </c>
      <c r="M283" s="85">
        <v>3.125E-2</v>
      </c>
      <c r="N283" s="85">
        <v>2.3999999999999876E-2</v>
      </c>
      <c r="O283" s="81">
        <v>265677.69757293002</v>
      </c>
      <c r="P283" s="83">
        <v>105.91118</v>
      </c>
      <c r="Q283" s="71"/>
      <c r="R283" s="81">
        <v>1090.3004435276091</v>
      </c>
      <c r="S283" s="82">
        <v>3.5423693009724002E-4</v>
      </c>
      <c r="T283" s="82">
        <v>4.894166374648774E-3</v>
      </c>
      <c r="U283" s="82">
        <v>4.0219602994057423E-4</v>
      </c>
    </row>
    <row r="284" spans="2:21">
      <c r="B284" s="74" t="s">
        <v>993</v>
      </c>
      <c r="C284" s="71" t="s">
        <v>994</v>
      </c>
      <c r="D284" s="84" t="s">
        <v>28</v>
      </c>
      <c r="E284" s="84" t="s">
        <v>863</v>
      </c>
      <c r="F284" s="71"/>
      <c r="G284" s="84" t="s">
        <v>995</v>
      </c>
      <c r="H284" s="71" t="s">
        <v>992</v>
      </c>
      <c r="I284" s="71" t="s">
        <v>498</v>
      </c>
      <c r="J284" s="71"/>
      <c r="K284" s="81">
        <v>2.8400000000000261</v>
      </c>
      <c r="L284" s="84" t="s">
        <v>139</v>
      </c>
      <c r="M284" s="85">
        <v>0.03</v>
      </c>
      <c r="N284" s="85">
        <v>1.3199999999999983E-2</v>
      </c>
      <c r="O284" s="81">
        <v>218741.30433504572</v>
      </c>
      <c r="P284" s="83">
        <v>107.5819</v>
      </c>
      <c r="Q284" s="71"/>
      <c r="R284" s="81">
        <v>911.84141858731368</v>
      </c>
      <c r="S284" s="82">
        <v>4.3748260867009143E-4</v>
      </c>
      <c r="T284" s="82">
        <v>4.0930952897929931E-3</v>
      </c>
      <c r="U284" s="82">
        <v>3.3636508236631948E-4</v>
      </c>
    </row>
    <row r="285" spans="2:21">
      <c r="B285" s="74" t="s">
        <v>996</v>
      </c>
      <c r="C285" s="71" t="s">
        <v>997</v>
      </c>
      <c r="D285" s="84" t="s">
        <v>28</v>
      </c>
      <c r="E285" s="84" t="s">
        <v>863</v>
      </c>
      <c r="F285" s="71"/>
      <c r="G285" s="84" t="s">
        <v>931</v>
      </c>
      <c r="H285" s="71" t="s">
        <v>992</v>
      </c>
      <c r="I285" s="71" t="s">
        <v>498</v>
      </c>
      <c r="J285" s="71"/>
      <c r="K285" s="81">
        <v>5.9199999999999715</v>
      </c>
      <c r="L285" s="84" t="s">
        <v>137</v>
      </c>
      <c r="M285" s="85">
        <v>3.6249999999999998E-2</v>
      </c>
      <c r="N285" s="85">
        <v>3.1399999999999782E-2</v>
      </c>
      <c r="O285" s="81">
        <v>354236.93009723997</v>
      </c>
      <c r="P285" s="83">
        <v>103.63925999999999</v>
      </c>
      <c r="Q285" s="71"/>
      <c r="R285" s="81">
        <v>1196.8390626550145</v>
      </c>
      <c r="S285" s="82">
        <v>3.9359658899693327E-4</v>
      </c>
      <c r="T285" s="82">
        <v>5.3723994437355309E-3</v>
      </c>
      <c r="U285" s="82">
        <v>4.4149658228168526E-4</v>
      </c>
    </row>
    <row r="286" spans="2:21">
      <c r="B286" s="74" t="s">
        <v>998</v>
      </c>
      <c r="C286" s="71" t="s">
        <v>999</v>
      </c>
      <c r="D286" s="84" t="s">
        <v>28</v>
      </c>
      <c r="E286" s="84" t="s">
        <v>863</v>
      </c>
      <c r="F286" s="71"/>
      <c r="G286" s="84" t="s">
        <v>982</v>
      </c>
      <c r="H286" s="71" t="s">
        <v>992</v>
      </c>
      <c r="I286" s="71" t="s">
        <v>498</v>
      </c>
      <c r="J286" s="71"/>
      <c r="K286" s="81">
        <v>10.14000000000024</v>
      </c>
      <c r="L286" s="84" t="s">
        <v>140</v>
      </c>
      <c r="M286" s="85">
        <v>2.5000000000000001E-2</v>
      </c>
      <c r="N286" s="85">
        <v>2.5600000000000223E-2</v>
      </c>
      <c r="O286" s="81">
        <v>53135.539514586002</v>
      </c>
      <c r="P286" s="83">
        <v>99.962109999999996</v>
      </c>
      <c r="Q286" s="71"/>
      <c r="R286" s="81">
        <v>239.95947095400504</v>
      </c>
      <c r="S286" s="82">
        <v>1.2502479885784942E-4</v>
      </c>
      <c r="T286" s="82">
        <v>1.0771357390462824E-3</v>
      </c>
      <c r="U286" s="82">
        <v>8.8517570672617512E-5</v>
      </c>
    </row>
    <row r="287" spans="2:21">
      <c r="B287" s="74" t="s">
        <v>1000</v>
      </c>
      <c r="C287" s="71" t="s">
        <v>1001</v>
      </c>
      <c r="D287" s="84" t="s">
        <v>28</v>
      </c>
      <c r="E287" s="84" t="s">
        <v>863</v>
      </c>
      <c r="F287" s="71"/>
      <c r="G287" s="84" t="s">
        <v>895</v>
      </c>
      <c r="H287" s="71" t="s">
        <v>1002</v>
      </c>
      <c r="I287" s="71" t="s">
        <v>903</v>
      </c>
      <c r="J287" s="71"/>
      <c r="K287" s="81">
        <v>6.8499999999999144</v>
      </c>
      <c r="L287" s="84" t="s">
        <v>137</v>
      </c>
      <c r="M287" s="85">
        <v>3.3750000000000002E-2</v>
      </c>
      <c r="N287" s="85">
        <v>2.8099999999999663E-2</v>
      </c>
      <c r="O287" s="81">
        <v>221398.08131077499</v>
      </c>
      <c r="P287" s="83">
        <v>104.37038</v>
      </c>
      <c r="Q287" s="71"/>
      <c r="R287" s="81">
        <v>753.30126516865471</v>
      </c>
      <c r="S287" s="82">
        <v>3.1628297330110711E-4</v>
      </c>
      <c r="T287" s="82">
        <v>3.3814365057400356E-3</v>
      </c>
      <c r="U287" s="82">
        <v>2.7788191777652216E-4</v>
      </c>
    </row>
    <row r="288" spans="2:21">
      <c r="B288" s="74" t="s">
        <v>1003</v>
      </c>
      <c r="C288" s="71" t="s">
        <v>1004</v>
      </c>
      <c r="D288" s="84" t="s">
        <v>28</v>
      </c>
      <c r="E288" s="84" t="s">
        <v>863</v>
      </c>
      <c r="F288" s="71"/>
      <c r="G288" s="84" t="s">
        <v>958</v>
      </c>
      <c r="H288" s="71" t="s">
        <v>992</v>
      </c>
      <c r="I288" s="71" t="s">
        <v>319</v>
      </c>
      <c r="J288" s="71"/>
      <c r="K288" s="81">
        <v>6.6500000000000847</v>
      </c>
      <c r="L288" s="84" t="s">
        <v>137</v>
      </c>
      <c r="M288" s="85">
        <v>4.0910000000000002E-2</v>
      </c>
      <c r="N288" s="85">
        <v>3.640000000000055E-2</v>
      </c>
      <c r="O288" s="81">
        <v>164631.61326269229</v>
      </c>
      <c r="P288" s="83">
        <v>102.95855</v>
      </c>
      <c r="Q288" s="71"/>
      <c r="R288" s="81">
        <v>552.57758412515921</v>
      </c>
      <c r="S288" s="82">
        <v>3.292632265253846E-4</v>
      </c>
      <c r="T288" s="82">
        <v>2.4804233068639729E-3</v>
      </c>
      <c r="U288" s="82">
        <v>2.0383786128732773E-4</v>
      </c>
    </row>
    <row r="289" spans="2:21">
      <c r="B289" s="74" t="s">
        <v>1005</v>
      </c>
      <c r="C289" s="71" t="s">
        <v>1006</v>
      </c>
      <c r="D289" s="84" t="s">
        <v>28</v>
      </c>
      <c r="E289" s="84" t="s">
        <v>863</v>
      </c>
      <c r="F289" s="71"/>
      <c r="G289" s="84" t="s">
        <v>958</v>
      </c>
      <c r="H289" s="71" t="s">
        <v>992</v>
      </c>
      <c r="I289" s="71" t="s">
        <v>319</v>
      </c>
      <c r="J289" s="71"/>
      <c r="K289" s="81">
        <v>7.6799999999998585</v>
      </c>
      <c r="L289" s="84" t="s">
        <v>137</v>
      </c>
      <c r="M289" s="85">
        <v>4.1250000000000002E-2</v>
      </c>
      <c r="N289" s="85">
        <v>3.8499999999999229E-2</v>
      </c>
      <c r="O289" s="81">
        <v>81917.290084986758</v>
      </c>
      <c r="P289" s="83">
        <v>103.59263</v>
      </c>
      <c r="Q289" s="71"/>
      <c r="R289" s="81">
        <v>276.64448379947862</v>
      </c>
      <c r="S289" s="82">
        <v>1.6383458016997352E-4</v>
      </c>
      <c r="T289" s="82">
        <v>1.2418082908990311E-3</v>
      </c>
      <c r="U289" s="82">
        <v>1.0205014016972863E-4</v>
      </c>
    </row>
    <row r="290" spans="2:21">
      <c r="B290" s="74" t="s">
        <v>1007</v>
      </c>
      <c r="C290" s="71" t="s">
        <v>1008</v>
      </c>
      <c r="D290" s="84" t="s">
        <v>28</v>
      </c>
      <c r="E290" s="84" t="s">
        <v>863</v>
      </c>
      <c r="F290" s="71"/>
      <c r="G290" s="84" t="s">
        <v>958</v>
      </c>
      <c r="H290" s="71" t="s">
        <v>992</v>
      </c>
      <c r="I290" s="71" t="s">
        <v>319</v>
      </c>
      <c r="J290" s="71"/>
      <c r="K290" s="81">
        <v>5.0400000000001564</v>
      </c>
      <c r="L290" s="84" t="s">
        <v>137</v>
      </c>
      <c r="M290" s="85">
        <v>4.8750000000000002E-2</v>
      </c>
      <c r="N290" s="85">
        <v>2.8300000000001168E-2</v>
      </c>
      <c r="O290" s="81">
        <v>80181.529127510279</v>
      </c>
      <c r="P290" s="83">
        <v>110.71725000000001</v>
      </c>
      <c r="Q290" s="71"/>
      <c r="R290" s="81">
        <v>289.40579614485102</v>
      </c>
      <c r="S290" s="82">
        <v>1.5876335865323062E-4</v>
      </c>
      <c r="T290" s="82">
        <v>1.2990915710699893E-3</v>
      </c>
      <c r="U290" s="82">
        <v>1.0675760332138464E-4</v>
      </c>
    </row>
    <row r="291" spans="2:21">
      <c r="B291" s="74" t="s">
        <v>1009</v>
      </c>
      <c r="C291" s="71" t="s">
        <v>1010</v>
      </c>
      <c r="D291" s="84" t="s">
        <v>28</v>
      </c>
      <c r="E291" s="84" t="s">
        <v>863</v>
      </c>
      <c r="F291" s="71"/>
      <c r="G291" s="84" t="s">
        <v>995</v>
      </c>
      <c r="H291" s="71" t="s">
        <v>992</v>
      </c>
      <c r="I291" s="71" t="s">
        <v>498</v>
      </c>
      <c r="J291" s="71"/>
      <c r="K291" s="81">
        <v>2.5600000000000294</v>
      </c>
      <c r="L291" s="84" t="s">
        <v>139</v>
      </c>
      <c r="M291" s="85">
        <v>4.2500000000000003E-2</v>
      </c>
      <c r="N291" s="85">
        <v>1.2800000000000146E-2</v>
      </c>
      <c r="O291" s="81">
        <v>88559.232524309991</v>
      </c>
      <c r="P291" s="83">
        <v>108.75397</v>
      </c>
      <c r="Q291" s="71"/>
      <c r="R291" s="81">
        <v>373.18851109906103</v>
      </c>
      <c r="S291" s="82">
        <v>2.9519744174769997E-4</v>
      </c>
      <c r="T291" s="82">
        <v>1.6751774002007138E-3</v>
      </c>
      <c r="U291" s="82">
        <v>1.3766383245507273E-4</v>
      </c>
    </row>
    <row r="292" spans="2:21">
      <c r="B292" s="74" t="s">
        <v>1011</v>
      </c>
      <c r="C292" s="71" t="s">
        <v>1012</v>
      </c>
      <c r="D292" s="84" t="s">
        <v>28</v>
      </c>
      <c r="E292" s="84" t="s">
        <v>863</v>
      </c>
      <c r="F292" s="71"/>
      <c r="G292" s="84" t="s">
        <v>910</v>
      </c>
      <c r="H292" s="71" t="s">
        <v>992</v>
      </c>
      <c r="I292" s="71" t="s">
        <v>319</v>
      </c>
      <c r="J292" s="71"/>
      <c r="K292" s="81">
        <v>8.0399999999999654</v>
      </c>
      <c r="L292" s="84" t="s">
        <v>137</v>
      </c>
      <c r="M292" s="85">
        <v>4.1250000000000002E-2</v>
      </c>
      <c r="N292" s="85">
        <v>4.1499999999999718E-2</v>
      </c>
      <c r="O292" s="81">
        <v>132838.84878646501</v>
      </c>
      <c r="P292" s="83">
        <v>99.864919999999998</v>
      </c>
      <c r="Q292" s="71"/>
      <c r="R292" s="81">
        <v>432.46966239149657</v>
      </c>
      <c r="S292" s="82">
        <v>1.32838848786465E-4</v>
      </c>
      <c r="T292" s="82">
        <v>1.9412800318452527E-3</v>
      </c>
      <c r="U292" s="82">
        <v>1.5953178989897005E-4</v>
      </c>
    </row>
    <row r="293" spans="2:21">
      <c r="B293" s="74" t="s">
        <v>1013</v>
      </c>
      <c r="C293" s="71" t="s">
        <v>1014</v>
      </c>
      <c r="D293" s="84" t="s">
        <v>28</v>
      </c>
      <c r="E293" s="84" t="s">
        <v>863</v>
      </c>
      <c r="F293" s="71"/>
      <c r="G293" s="84" t="s">
        <v>910</v>
      </c>
      <c r="H293" s="71" t="s">
        <v>992</v>
      </c>
      <c r="I293" s="71" t="s">
        <v>319</v>
      </c>
      <c r="J293" s="71"/>
      <c r="K293" s="81">
        <v>2.7299999999999991</v>
      </c>
      <c r="L293" s="84" t="s">
        <v>137</v>
      </c>
      <c r="M293" s="85">
        <v>6.2539999999999998E-2</v>
      </c>
      <c r="N293" s="85">
        <v>2.4800000000000048E-2</v>
      </c>
      <c r="O293" s="81">
        <v>292245.46733022301</v>
      </c>
      <c r="P293" s="83">
        <v>115.00937999999999</v>
      </c>
      <c r="Q293" s="71"/>
      <c r="R293" s="81">
        <v>1095.7176539353086</v>
      </c>
      <c r="S293" s="82">
        <v>2.2480420563863307E-4</v>
      </c>
      <c r="T293" s="82">
        <v>4.9184832766358813E-3</v>
      </c>
      <c r="U293" s="82">
        <v>4.0419436033864339E-4</v>
      </c>
    </row>
    <row r="294" spans="2:21">
      <c r="B294" s="74" t="s">
        <v>1015</v>
      </c>
      <c r="C294" s="71" t="s">
        <v>1016</v>
      </c>
      <c r="D294" s="84" t="s">
        <v>28</v>
      </c>
      <c r="E294" s="84" t="s">
        <v>863</v>
      </c>
      <c r="F294" s="71"/>
      <c r="G294" s="84" t="s">
        <v>920</v>
      </c>
      <c r="H294" s="71" t="s">
        <v>1017</v>
      </c>
      <c r="I294" s="71" t="s">
        <v>903</v>
      </c>
      <c r="J294" s="71"/>
      <c r="K294" s="81">
        <v>4.9200000000000497</v>
      </c>
      <c r="L294" s="84" t="s">
        <v>139</v>
      </c>
      <c r="M294" s="85">
        <v>3.6249999999999998E-2</v>
      </c>
      <c r="N294" s="85">
        <v>4.0000000000000424E-2</v>
      </c>
      <c r="O294" s="81">
        <v>274533.62082536099</v>
      </c>
      <c r="P294" s="83">
        <v>98.5351</v>
      </c>
      <c r="Q294" s="71"/>
      <c r="R294" s="81">
        <v>1048.1797680727373</v>
      </c>
      <c r="S294" s="82">
        <v>7.8438177378674573E-4</v>
      </c>
      <c r="T294" s="82">
        <v>4.705094092130247E-3</v>
      </c>
      <c r="U294" s="82">
        <v>3.8665832329564808E-4</v>
      </c>
    </row>
    <row r="295" spans="2:21">
      <c r="B295" s="74" t="s">
        <v>1018</v>
      </c>
      <c r="C295" s="71" t="s">
        <v>1019</v>
      </c>
      <c r="D295" s="84" t="s">
        <v>28</v>
      </c>
      <c r="E295" s="84" t="s">
        <v>863</v>
      </c>
      <c r="F295" s="71"/>
      <c r="G295" s="84" t="s">
        <v>1020</v>
      </c>
      <c r="H295" s="71" t="s">
        <v>1017</v>
      </c>
      <c r="I295" s="71" t="s">
        <v>903</v>
      </c>
      <c r="J295" s="71"/>
      <c r="K295" s="81">
        <v>6.7099999999999724</v>
      </c>
      <c r="L295" s="84" t="s">
        <v>137</v>
      </c>
      <c r="M295" s="85">
        <v>3.6249999999999998E-2</v>
      </c>
      <c r="N295" s="85">
        <v>3.7699999999999838E-2</v>
      </c>
      <c r="O295" s="81">
        <v>309957.31383508502</v>
      </c>
      <c r="P295" s="83">
        <v>100.07729</v>
      </c>
      <c r="Q295" s="71"/>
      <c r="R295" s="81">
        <v>1011.2418450257111</v>
      </c>
      <c r="S295" s="82">
        <v>7.7489328458771258E-4</v>
      </c>
      <c r="T295" s="82">
        <v>4.5392862709931533E-3</v>
      </c>
      <c r="U295" s="82">
        <v>3.7303245889106466E-4</v>
      </c>
    </row>
    <row r="296" spans="2:21">
      <c r="B296" s="74" t="s">
        <v>1021</v>
      </c>
      <c r="C296" s="71" t="s">
        <v>1022</v>
      </c>
      <c r="D296" s="84" t="s">
        <v>28</v>
      </c>
      <c r="E296" s="84" t="s">
        <v>863</v>
      </c>
      <c r="F296" s="71"/>
      <c r="G296" s="84" t="s">
        <v>977</v>
      </c>
      <c r="H296" s="71" t="s">
        <v>1023</v>
      </c>
      <c r="I296" s="71" t="s">
        <v>498</v>
      </c>
      <c r="J296" s="71"/>
      <c r="K296" s="81">
        <v>6.6599999999999566</v>
      </c>
      <c r="L296" s="84" t="s">
        <v>137</v>
      </c>
      <c r="M296" s="85">
        <v>0.04</v>
      </c>
      <c r="N296" s="85">
        <v>3.3999999999999669E-2</v>
      </c>
      <c r="O296" s="81">
        <v>239109.927815637</v>
      </c>
      <c r="P296" s="83">
        <v>104.59278</v>
      </c>
      <c r="Q296" s="71"/>
      <c r="R296" s="81">
        <v>815.29899235010043</v>
      </c>
      <c r="S296" s="82">
        <v>4.78219855631274E-4</v>
      </c>
      <c r="T296" s="82">
        <v>3.6597333673778769E-3</v>
      </c>
      <c r="U296" s="82">
        <v>3.0075198068967631E-4</v>
      </c>
    </row>
    <row r="297" spans="2:21">
      <c r="B297" s="74" t="s">
        <v>1024</v>
      </c>
      <c r="C297" s="71" t="s">
        <v>1025</v>
      </c>
      <c r="D297" s="84" t="s">
        <v>28</v>
      </c>
      <c r="E297" s="84" t="s">
        <v>863</v>
      </c>
      <c r="F297" s="71"/>
      <c r="G297" s="84" t="s">
        <v>868</v>
      </c>
      <c r="H297" s="71" t="s">
        <v>1023</v>
      </c>
      <c r="I297" s="71" t="s">
        <v>319</v>
      </c>
      <c r="J297" s="71"/>
      <c r="K297" s="81">
        <v>3.0399999999999965</v>
      </c>
      <c r="L297" s="84" t="s">
        <v>137</v>
      </c>
      <c r="M297" s="85">
        <v>4.4999999999999998E-2</v>
      </c>
      <c r="N297" s="85">
        <v>2.7199999999999808E-2</v>
      </c>
      <c r="O297" s="81">
        <v>284275.13640303508</v>
      </c>
      <c r="P297" s="83">
        <v>108.34350000000001</v>
      </c>
      <c r="Q297" s="71"/>
      <c r="R297" s="81">
        <v>1004.059241652765</v>
      </c>
      <c r="S297" s="82">
        <v>1.8952939289488304E-4</v>
      </c>
      <c r="T297" s="82">
        <v>4.5070448313798885E-3</v>
      </c>
      <c r="U297" s="82">
        <v>3.703829006171176E-4</v>
      </c>
    </row>
    <row r="298" spans="2:21">
      <c r="B298" s="74" t="s">
        <v>1026</v>
      </c>
      <c r="C298" s="71" t="s">
        <v>1027</v>
      </c>
      <c r="D298" s="84" t="s">
        <v>28</v>
      </c>
      <c r="E298" s="84" t="s">
        <v>863</v>
      </c>
      <c r="F298" s="71"/>
      <c r="G298" s="84" t="s">
        <v>989</v>
      </c>
      <c r="H298" s="71" t="s">
        <v>1017</v>
      </c>
      <c r="I298" s="71" t="s">
        <v>903</v>
      </c>
      <c r="J298" s="71"/>
      <c r="K298" s="81">
        <v>6.400000000000011</v>
      </c>
      <c r="L298" s="84" t="s">
        <v>137</v>
      </c>
      <c r="M298" s="85">
        <v>9.6250000000000002E-2</v>
      </c>
      <c r="N298" s="85">
        <v>3.6400000000000036E-2</v>
      </c>
      <c r="O298" s="81">
        <v>252393.81269428349</v>
      </c>
      <c r="P298" s="83">
        <v>145.03706</v>
      </c>
      <c r="Q298" s="71"/>
      <c r="R298" s="81">
        <v>1193.3704470769462</v>
      </c>
      <c r="S298" s="82">
        <v>2.5239381269428351E-4</v>
      </c>
      <c r="T298" s="82">
        <v>5.356829440229121E-3</v>
      </c>
      <c r="U298" s="82">
        <v>4.4021706027179278E-4</v>
      </c>
    </row>
    <row r="299" spans="2:21">
      <c r="B299" s="74" t="s">
        <v>1028</v>
      </c>
      <c r="C299" s="71" t="s">
        <v>1029</v>
      </c>
      <c r="D299" s="84" t="s">
        <v>28</v>
      </c>
      <c r="E299" s="84" t="s">
        <v>863</v>
      </c>
      <c r="F299" s="71"/>
      <c r="G299" s="84" t="s">
        <v>989</v>
      </c>
      <c r="H299" s="71" t="s">
        <v>1017</v>
      </c>
      <c r="I299" s="71" t="s">
        <v>903</v>
      </c>
      <c r="J299" s="71"/>
      <c r="K299" s="81">
        <v>5.2900000000000942</v>
      </c>
      <c r="L299" s="84" t="s">
        <v>137</v>
      </c>
      <c r="M299" s="85">
        <v>4.1250000000000002E-2</v>
      </c>
      <c r="N299" s="85">
        <v>2.9700000000000625E-2</v>
      </c>
      <c r="O299" s="81">
        <v>132838.84878646501</v>
      </c>
      <c r="P299" s="83">
        <v>107.37996</v>
      </c>
      <c r="Q299" s="71"/>
      <c r="R299" s="81">
        <v>465.01389960054797</v>
      </c>
      <c r="S299" s="82">
        <v>1.0627107902917201E-4</v>
      </c>
      <c r="T299" s="82">
        <v>2.0873653722508758E-3</v>
      </c>
      <c r="U299" s="82">
        <v>1.7153688728348133E-4</v>
      </c>
    </row>
    <row r="300" spans="2:21">
      <c r="B300" s="74" t="s">
        <v>1030</v>
      </c>
      <c r="C300" s="71" t="s">
        <v>1031</v>
      </c>
      <c r="D300" s="84" t="s">
        <v>28</v>
      </c>
      <c r="E300" s="84" t="s">
        <v>863</v>
      </c>
      <c r="F300" s="71"/>
      <c r="G300" s="84" t="s">
        <v>947</v>
      </c>
      <c r="H300" s="71" t="s">
        <v>1023</v>
      </c>
      <c r="I300" s="71" t="s">
        <v>498</v>
      </c>
      <c r="J300" s="71"/>
      <c r="K300" s="81">
        <v>6.7600000000000282</v>
      </c>
      <c r="L300" s="84" t="s">
        <v>137</v>
      </c>
      <c r="M300" s="85">
        <v>0.04</v>
      </c>
      <c r="N300" s="85">
        <v>3.8300000000000292E-2</v>
      </c>
      <c r="O300" s="81">
        <v>278961.58245157648</v>
      </c>
      <c r="P300" s="83">
        <v>101.42355999999999</v>
      </c>
      <c r="Q300" s="71"/>
      <c r="R300" s="81">
        <v>922.36078311396216</v>
      </c>
      <c r="S300" s="82">
        <v>2.5360143859234224E-4</v>
      </c>
      <c r="T300" s="82">
        <v>4.1403148616592804E-3</v>
      </c>
      <c r="U300" s="82">
        <v>3.4024552346421266E-4</v>
      </c>
    </row>
    <row r="301" spans="2:21">
      <c r="B301" s="74" t="s">
        <v>1032</v>
      </c>
      <c r="C301" s="71" t="s">
        <v>1033</v>
      </c>
      <c r="D301" s="84" t="s">
        <v>28</v>
      </c>
      <c r="E301" s="84" t="s">
        <v>863</v>
      </c>
      <c r="F301" s="71"/>
      <c r="G301" s="84" t="s">
        <v>1020</v>
      </c>
      <c r="H301" s="71" t="s">
        <v>1023</v>
      </c>
      <c r="I301" s="71" t="s">
        <v>319</v>
      </c>
      <c r="J301" s="71"/>
      <c r="K301" s="81">
        <v>2.6100000000000261</v>
      </c>
      <c r="L301" s="84" t="s">
        <v>137</v>
      </c>
      <c r="M301" s="85">
        <v>3.7499999999999999E-2</v>
      </c>
      <c r="N301" s="85">
        <v>2.7200000000000269E-2</v>
      </c>
      <c r="O301" s="81">
        <v>265677.69757293002</v>
      </c>
      <c r="P301" s="83">
        <v>104.96708</v>
      </c>
      <c r="Q301" s="71"/>
      <c r="R301" s="81">
        <v>909.12966448282714</v>
      </c>
      <c r="S301" s="82">
        <v>4.4279616262155004E-4</v>
      </c>
      <c r="T301" s="82">
        <v>4.0809227039399106E-3</v>
      </c>
      <c r="U301" s="82">
        <v>3.3536475558348266E-4</v>
      </c>
    </row>
    <row r="302" spans="2:21">
      <c r="B302" s="74" t="s">
        <v>1034</v>
      </c>
      <c r="C302" s="71" t="s">
        <v>1035</v>
      </c>
      <c r="D302" s="84" t="s">
        <v>28</v>
      </c>
      <c r="E302" s="84" t="s">
        <v>863</v>
      </c>
      <c r="F302" s="71"/>
      <c r="G302" s="84" t="s">
        <v>868</v>
      </c>
      <c r="H302" s="71" t="s">
        <v>1023</v>
      </c>
      <c r="I302" s="71" t="s">
        <v>498</v>
      </c>
      <c r="J302" s="71"/>
      <c r="K302" s="81">
        <v>0.989999999999986</v>
      </c>
      <c r="L302" s="84" t="s">
        <v>137</v>
      </c>
      <c r="M302" s="85">
        <v>6.5000000000000002E-2</v>
      </c>
      <c r="N302" s="85">
        <v>2.4399999999999165E-2</v>
      </c>
      <c r="O302" s="81">
        <v>17711.846504861998</v>
      </c>
      <c r="P302" s="83">
        <v>111.56816999999999</v>
      </c>
      <c r="Q302" s="71"/>
      <c r="R302" s="81">
        <v>64.420150657179391</v>
      </c>
      <c r="S302" s="82">
        <v>2.5117628588371933E-5</v>
      </c>
      <c r="T302" s="82">
        <v>2.8917069333301779E-4</v>
      </c>
      <c r="U302" s="82">
        <v>2.3763659820830964E-5</v>
      </c>
    </row>
    <row r="303" spans="2:21">
      <c r="B303" s="74" t="s">
        <v>1036</v>
      </c>
      <c r="C303" s="71" t="s">
        <v>1037</v>
      </c>
      <c r="D303" s="84" t="s">
        <v>28</v>
      </c>
      <c r="E303" s="84" t="s">
        <v>863</v>
      </c>
      <c r="F303" s="71"/>
      <c r="G303" s="84" t="s">
        <v>868</v>
      </c>
      <c r="H303" s="71" t="s">
        <v>1023</v>
      </c>
      <c r="I303" s="71" t="s">
        <v>498</v>
      </c>
      <c r="J303" s="71"/>
      <c r="K303" s="81">
        <v>2.3199999999999861</v>
      </c>
      <c r="L303" s="84" t="s">
        <v>137</v>
      </c>
      <c r="M303" s="85">
        <v>6.8750000000000006E-2</v>
      </c>
      <c r="N303" s="85">
        <v>2.8699999999999726E-2</v>
      </c>
      <c r="O303" s="81">
        <v>203686.234805913</v>
      </c>
      <c r="P303" s="83">
        <v>115.49104</v>
      </c>
      <c r="Q303" s="71"/>
      <c r="R303" s="81">
        <v>766.88029494389946</v>
      </c>
      <c r="S303" s="82">
        <v>2.9983223982004873E-4</v>
      </c>
      <c r="T303" s="82">
        <v>3.4423903752178247E-3</v>
      </c>
      <c r="U303" s="82">
        <v>2.8289102503541505E-4</v>
      </c>
    </row>
    <row r="304" spans="2:21">
      <c r="B304" s="74" t="s">
        <v>1038</v>
      </c>
      <c r="C304" s="71" t="s">
        <v>1039</v>
      </c>
      <c r="D304" s="84" t="s">
        <v>28</v>
      </c>
      <c r="E304" s="84" t="s">
        <v>863</v>
      </c>
      <c r="F304" s="71"/>
      <c r="G304" s="84" t="s">
        <v>884</v>
      </c>
      <c r="H304" s="71" t="s">
        <v>1023</v>
      </c>
      <c r="I304" s="71" t="s">
        <v>319</v>
      </c>
      <c r="J304" s="71"/>
      <c r="K304" s="81">
        <v>8.2600000000000868</v>
      </c>
      <c r="L304" s="84" t="s">
        <v>137</v>
      </c>
      <c r="M304" s="85">
        <v>3.5000000000000003E-2</v>
      </c>
      <c r="N304" s="85">
        <v>3.3700000000000487E-2</v>
      </c>
      <c r="O304" s="81">
        <v>221398.08131077499</v>
      </c>
      <c r="P304" s="83">
        <v>101.12589</v>
      </c>
      <c r="Q304" s="71"/>
      <c r="R304" s="81">
        <v>729.88393529023131</v>
      </c>
      <c r="S304" s="82">
        <v>2.2139808131077499E-4</v>
      </c>
      <c r="T304" s="82">
        <v>3.2763202424610548E-3</v>
      </c>
      <c r="U304" s="82">
        <v>2.6924360421366777E-4</v>
      </c>
    </row>
    <row r="305" spans="2:21">
      <c r="B305" s="74" t="s">
        <v>1040</v>
      </c>
      <c r="C305" s="71" t="s">
        <v>1041</v>
      </c>
      <c r="D305" s="84" t="s">
        <v>28</v>
      </c>
      <c r="E305" s="84" t="s">
        <v>863</v>
      </c>
      <c r="F305" s="71"/>
      <c r="G305" s="84" t="s">
        <v>936</v>
      </c>
      <c r="H305" s="71" t="s">
        <v>1023</v>
      </c>
      <c r="I305" s="71" t="s">
        <v>498</v>
      </c>
      <c r="J305" s="71"/>
      <c r="K305" s="81">
        <v>6.2099999999999982</v>
      </c>
      <c r="L305" s="84" t="s">
        <v>137</v>
      </c>
      <c r="M305" s="85">
        <v>3.875E-2</v>
      </c>
      <c r="N305" s="85">
        <v>3.5600000000000069E-2</v>
      </c>
      <c r="O305" s="81">
        <v>177118.46504861998</v>
      </c>
      <c r="P305" s="83">
        <v>103.00812999999999</v>
      </c>
      <c r="Q305" s="71"/>
      <c r="R305" s="81">
        <v>594.77529619368659</v>
      </c>
      <c r="S305" s="82">
        <v>1.6101678640783636E-4</v>
      </c>
      <c r="T305" s="82">
        <v>2.669841393152835E-3</v>
      </c>
      <c r="U305" s="82">
        <v>2.1940398562240182E-4</v>
      </c>
    </row>
    <row r="306" spans="2:21">
      <c r="B306" s="74" t="s">
        <v>1042</v>
      </c>
      <c r="C306" s="71" t="s">
        <v>1043</v>
      </c>
      <c r="D306" s="84" t="s">
        <v>28</v>
      </c>
      <c r="E306" s="84" t="s">
        <v>863</v>
      </c>
      <c r="F306" s="71"/>
      <c r="G306" s="84" t="s">
        <v>936</v>
      </c>
      <c r="H306" s="71" t="s">
        <v>1023</v>
      </c>
      <c r="I306" s="71" t="s">
        <v>498</v>
      </c>
      <c r="J306" s="71"/>
      <c r="K306" s="81">
        <v>6.1099999999999284</v>
      </c>
      <c r="L306" s="84" t="s">
        <v>137</v>
      </c>
      <c r="M306" s="85">
        <v>0.04</v>
      </c>
      <c r="N306" s="85">
        <v>3.479999999999963E-2</v>
      </c>
      <c r="O306" s="81">
        <v>265677.69757293002</v>
      </c>
      <c r="P306" s="83">
        <v>104.63633</v>
      </c>
      <c r="Q306" s="71"/>
      <c r="R306" s="81">
        <v>906.26500799265079</v>
      </c>
      <c r="S306" s="82">
        <v>3.5423693009724002E-4</v>
      </c>
      <c r="T306" s="82">
        <v>4.0680637662476732E-3</v>
      </c>
      <c r="U306" s="82">
        <v>3.3430802532685293E-4</v>
      </c>
    </row>
    <row r="307" spans="2:21">
      <c r="B307" s="74" t="s">
        <v>1044</v>
      </c>
      <c r="C307" s="71" t="s">
        <v>1045</v>
      </c>
      <c r="D307" s="84" t="s">
        <v>28</v>
      </c>
      <c r="E307" s="84" t="s">
        <v>863</v>
      </c>
      <c r="F307" s="71"/>
      <c r="G307" s="84" t="s">
        <v>936</v>
      </c>
      <c r="H307" s="71" t="s">
        <v>1046</v>
      </c>
      <c r="I307" s="71" t="s">
        <v>903</v>
      </c>
      <c r="J307" s="71"/>
      <c r="K307" s="81">
        <v>7.930000000000005</v>
      </c>
      <c r="L307" s="84" t="s">
        <v>137</v>
      </c>
      <c r="M307" s="85">
        <v>3.7499999999999999E-2</v>
      </c>
      <c r="N307" s="85">
        <v>3.970000000000002E-2</v>
      </c>
      <c r="O307" s="81">
        <v>283389.54407779197</v>
      </c>
      <c r="P307" s="83">
        <v>100.22408</v>
      </c>
      <c r="Q307" s="71"/>
      <c r="R307" s="81">
        <v>925.92010743424134</v>
      </c>
      <c r="S307" s="82">
        <v>2.8338954407779198E-4</v>
      </c>
      <c r="T307" s="82">
        <v>4.156292040709505E-3</v>
      </c>
      <c r="U307" s="82">
        <v>3.4155850661430248E-4</v>
      </c>
    </row>
    <row r="308" spans="2:21">
      <c r="B308" s="74" t="s">
        <v>1047</v>
      </c>
      <c r="C308" s="71" t="s">
        <v>1048</v>
      </c>
      <c r="D308" s="84" t="s">
        <v>28</v>
      </c>
      <c r="E308" s="84" t="s">
        <v>863</v>
      </c>
      <c r="F308" s="71"/>
      <c r="G308" s="84" t="s">
        <v>936</v>
      </c>
      <c r="H308" s="71" t="s">
        <v>1046</v>
      </c>
      <c r="I308" s="71" t="s">
        <v>903</v>
      </c>
      <c r="J308" s="71"/>
      <c r="K308" s="81">
        <v>2.7200000000003293</v>
      </c>
      <c r="L308" s="84" t="s">
        <v>137</v>
      </c>
      <c r="M308" s="85">
        <v>5.8749999999999997E-2</v>
      </c>
      <c r="N308" s="85">
        <v>3.1900000000002475E-2</v>
      </c>
      <c r="O308" s="81">
        <v>26567.769757293001</v>
      </c>
      <c r="P308" s="83">
        <v>110.26626</v>
      </c>
      <c r="Q308" s="71"/>
      <c r="R308" s="81">
        <v>95.502636081808987</v>
      </c>
      <c r="S308" s="82">
        <v>5.3135539514586E-5</v>
      </c>
      <c r="T308" s="82">
        <v>4.2869448781442457E-4</v>
      </c>
      <c r="U308" s="82">
        <v>3.5229538159855252E-5</v>
      </c>
    </row>
    <row r="309" spans="2:21">
      <c r="B309" s="74" t="s">
        <v>1049</v>
      </c>
      <c r="C309" s="71" t="s">
        <v>1050</v>
      </c>
      <c r="D309" s="84" t="s">
        <v>28</v>
      </c>
      <c r="E309" s="84" t="s">
        <v>863</v>
      </c>
      <c r="F309" s="71"/>
      <c r="G309" s="84" t="s">
        <v>1051</v>
      </c>
      <c r="H309" s="71" t="s">
        <v>880</v>
      </c>
      <c r="I309" s="71" t="s">
        <v>498</v>
      </c>
      <c r="J309" s="71"/>
      <c r="K309" s="81">
        <v>4.3699999999999468</v>
      </c>
      <c r="L309" s="84" t="s">
        <v>137</v>
      </c>
      <c r="M309" s="85">
        <v>0.04</v>
      </c>
      <c r="N309" s="85">
        <v>3.7099999999999668E-2</v>
      </c>
      <c r="O309" s="81">
        <v>202357.84631804834</v>
      </c>
      <c r="P309" s="83">
        <v>102.08333</v>
      </c>
      <c r="Q309" s="71"/>
      <c r="R309" s="81">
        <v>673.43004945165228</v>
      </c>
      <c r="S309" s="82">
        <v>5.7816527519442384E-4</v>
      </c>
      <c r="T309" s="82">
        <v>3.0229087067420585E-3</v>
      </c>
      <c r="U309" s="82">
        <v>2.4841858401507705E-4</v>
      </c>
    </row>
    <row r="310" spans="2:21">
      <c r="B310" s="74" t="s">
        <v>1052</v>
      </c>
      <c r="C310" s="71" t="s">
        <v>1053</v>
      </c>
      <c r="D310" s="84" t="s">
        <v>28</v>
      </c>
      <c r="E310" s="84" t="s">
        <v>863</v>
      </c>
      <c r="F310" s="71"/>
      <c r="G310" s="84" t="s">
        <v>1054</v>
      </c>
      <c r="H310" s="71" t="s">
        <v>880</v>
      </c>
      <c r="I310" s="71" t="s">
        <v>498</v>
      </c>
      <c r="J310" s="71"/>
      <c r="K310" s="81">
        <v>1.8100000000000003</v>
      </c>
      <c r="L310" s="84" t="s">
        <v>137</v>
      </c>
      <c r="M310" s="85">
        <v>4.6249999999999999E-2</v>
      </c>
      <c r="N310" s="85">
        <v>3.1199999999999912E-2</v>
      </c>
      <c r="O310" s="81">
        <v>371975.34437185928</v>
      </c>
      <c r="P310" s="83">
        <v>105.05413</v>
      </c>
      <c r="Q310" s="71"/>
      <c r="R310" s="81">
        <v>1273.9279452159865</v>
      </c>
      <c r="S310" s="82">
        <v>6.7631880794883509E-4</v>
      </c>
      <c r="T310" s="82">
        <v>5.7184378399673707E-3</v>
      </c>
      <c r="U310" s="82">
        <v>4.6993355367120753E-4</v>
      </c>
    </row>
    <row r="311" spans="2:21">
      <c r="B311" s="74" t="s">
        <v>1055</v>
      </c>
      <c r="C311" s="71" t="s">
        <v>1056</v>
      </c>
      <c r="D311" s="84" t="s">
        <v>28</v>
      </c>
      <c r="E311" s="84" t="s">
        <v>863</v>
      </c>
      <c r="F311" s="71"/>
      <c r="G311" s="84" t="s">
        <v>1054</v>
      </c>
      <c r="H311" s="71" t="s">
        <v>880</v>
      </c>
      <c r="I311" s="71" t="s">
        <v>498</v>
      </c>
      <c r="J311" s="71"/>
      <c r="K311" s="81">
        <v>4.5800000000000081</v>
      </c>
      <c r="L311" s="84" t="s">
        <v>137</v>
      </c>
      <c r="M311" s="85">
        <v>0.04</v>
      </c>
      <c r="N311" s="85">
        <v>3.4400000000000028E-2</v>
      </c>
      <c r="O311" s="81">
        <v>265677.69757293002</v>
      </c>
      <c r="P311" s="83">
        <v>102.27943999999999</v>
      </c>
      <c r="Q311" s="71"/>
      <c r="R311" s="81">
        <v>885.85177421561309</v>
      </c>
      <c r="S311" s="82">
        <v>5.3135539514586E-4</v>
      </c>
      <c r="T311" s="82">
        <v>3.9764323604801191E-3</v>
      </c>
      <c r="U311" s="82">
        <v>3.2677787927205538E-4</v>
      </c>
    </row>
    <row r="312" spans="2:21">
      <c r="B312" s="74" t="s">
        <v>1057</v>
      </c>
      <c r="C312" s="71" t="s">
        <v>1058</v>
      </c>
      <c r="D312" s="84" t="s">
        <v>28</v>
      </c>
      <c r="E312" s="84" t="s">
        <v>863</v>
      </c>
      <c r="F312" s="71"/>
      <c r="G312" s="84" t="s">
        <v>1054</v>
      </c>
      <c r="H312" s="71" t="s">
        <v>1046</v>
      </c>
      <c r="I312" s="71" t="s">
        <v>903</v>
      </c>
      <c r="J312" s="71"/>
      <c r="K312" s="81">
        <v>2.8000000000000544</v>
      </c>
      <c r="L312" s="84" t="s">
        <v>137</v>
      </c>
      <c r="M312" s="85">
        <v>5.1249999999999997E-2</v>
      </c>
      <c r="N312" s="85">
        <v>2.9100000000000469E-2</v>
      </c>
      <c r="O312" s="81">
        <v>182130.91760949593</v>
      </c>
      <c r="P312" s="83">
        <v>111.07496</v>
      </c>
      <c r="Q312" s="71"/>
      <c r="R312" s="81">
        <v>659.50400120933182</v>
      </c>
      <c r="S312" s="82">
        <v>6.0710305869831976E-4</v>
      </c>
      <c r="T312" s="82">
        <v>2.9603971325755977E-3</v>
      </c>
      <c r="U312" s="82">
        <v>2.4328146667363998E-4</v>
      </c>
    </row>
    <row r="313" spans="2:21">
      <c r="B313" s="74" t="s">
        <v>1059</v>
      </c>
      <c r="C313" s="71" t="s">
        <v>1060</v>
      </c>
      <c r="D313" s="84" t="s">
        <v>28</v>
      </c>
      <c r="E313" s="84" t="s">
        <v>863</v>
      </c>
      <c r="F313" s="71"/>
      <c r="G313" s="84" t="s">
        <v>982</v>
      </c>
      <c r="H313" s="71" t="s">
        <v>880</v>
      </c>
      <c r="I313" s="71" t="s">
        <v>498</v>
      </c>
      <c r="J313" s="71"/>
      <c r="K313" s="81">
        <v>4.0100000000000158</v>
      </c>
      <c r="L313" s="84" t="s">
        <v>140</v>
      </c>
      <c r="M313" s="85">
        <v>0.06</v>
      </c>
      <c r="N313" s="85">
        <v>3.1600000000000211E-2</v>
      </c>
      <c r="O313" s="81">
        <v>209885.38108261471</v>
      </c>
      <c r="P313" s="83">
        <v>114.17833</v>
      </c>
      <c r="Q313" s="71"/>
      <c r="R313" s="81">
        <v>1082.6380273841087</v>
      </c>
      <c r="S313" s="82">
        <v>1.6790830486609177E-4</v>
      </c>
      <c r="T313" s="82">
        <v>4.8597711401418961E-3</v>
      </c>
      <c r="U313" s="82">
        <v>3.9936947569035538E-4</v>
      </c>
    </row>
    <row r="314" spans="2:21">
      <c r="B314" s="74" t="s">
        <v>1061</v>
      </c>
      <c r="C314" s="71" t="s">
        <v>1062</v>
      </c>
      <c r="D314" s="84" t="s">
        <v>28</v>
      </c>
      <c r="E314" s="84" t="s">
        <v>863</v>
      </c>
      <c r="F314" s="71"/>
      <c r="G314" s="84" t="s">
        <v>982</v>
      </c>
      <c r="H314" s="71" t="s">
        <v>880</v>
      </c>
      <c r="I314" s="71" t="s">
        <v>498</v>
      </c>
      <c r="J314" s="71"/>
      <c r="K314" s="81">
        <v>4.1400000000000476</v>
      </c>
      <c r="L314" s="84" t="s">
        <v>139</v>
      </c>
      <c r="M314" s="85">
        <v>0.05</v>
      </c>
      <c r="N314" s="85">
        <v>2.0900000000000384E-2</v>
      </c>
      <c r="O314" s="81">
        <v>88559.232524309991</v>
      </c>
      <c r="P314" s="83">
        <v>114.37708000000001</v>
      </c>
      <c r="Q314" s="71"/>
      <c r="R314" s="81">
        <v>392.48417314675243</v>
      </c>
      <c r="S314" s="82">
        <v>8.8559232524309991E-5</v>
      </c>
      <c r="T314" s="82">
        <v>1.7617922236019172E-3</v>
      </c>
      <c r="U314" s="82">
        <v>1.4478172249788272E-4</v>
      </c>
    </row>
    <row r="315" spans="2:21">
      <c r="B315" s="74" t="s">
        <v>1063</v>
      </c>
      <c r="C315" s="71" t="s">
        <v>1064</v>
      </c>
      <c r="D315" s="84" t="s">
        <v>28</v>
      </c>
      <c r="E315" s="84" t="s">
        <v>863</v>
      </c>
      <c r="F315" s="71"/>
      <c r="G315" s="84" t="s">
        <v>982</v>
      </c>
      <c r="H315" s="71" t="s">
        <v>880</v>
      </c>
      <c r="I315" s="71" t="s">
        <v>498</v>
      </c>
      <c r="J315" s="71"/>
      <c r="K315" s="81">
        <v>7.7100000000001296</v>
      </c>
      <c r="L315" s="84" t="s">
        <v>139</v>
      </c>
      <c r="M315" s="85">
        <v>3.3750000000000002E-2</v>
      </c>
      <c r="N315" s="85">
        <v>2.7800000000000602E-2</v>
      </c>
      <c r="O315" s="81">
        <v>88559.232524309991</v>
      </c>
      <c r="P315" s="83">
        <v>106.98701</v>
      </c>
      <c r="Q315" s="71"/>
      <c r="R315" s="81">
        <v>367.12520379226197</v>
      </c>
      <c r="S315" s="82">
        <v>7.0847386019447995E-5</v>
      </c>
      <c r="T315" s="82">
        <v>1.6479602831975446E-3</v>
      </c>
      <c r="U315" s="82">
        <v>1.3542716627596509E-4</v>
      </c>
    </row>
    <row r="316" spans="2:21">
      <c r="B316" s="74" t="s">
        <v>1065</v>
      </c>
      <c r="C316" s="71" t="s">
        <v>1066</v>
      </c>
      <c r="D316" s="84" t="s">
        <v>28</v>
      </c>
      <c r="E316" s="84" t="s">
        <v>863</v>
      </c>
      <c r="F316" s="71"/>
      <c r="G316" s="84" t="s">
        <v>868</v>
      </c>
      <c r="H316" s="71" t="s">
        <v>1046</v>
      </c>
      <c r="I316" s="71" t="s">
        <v>903</v>
      </c>
      <c r="J316" s="71"/>
      <c r="K316" s="81">
        <v>1.8799999999999679</v>
      </c>
      <c r="L316" s="84" t="s">
        <v>137</v>
      </c>
      <c r="M316" s="85">
        <v>5.1249999999999997E-2</v>
      </c>
      <c r="N316" s="85">
        <v>3.6599999999999626E-2</v>
      </c>
      <c r="O316" s="81">
        <v>245016.82862500846</v>
      </c>
      <c r="P316" s="83">
        <v>105.33654</v>
      </c>
      <c r="Q316" s="71"/>
      <c r="R316" s="81">
        <v>841.38074726811942</v>
      </c>
      <c r="S316" s="82">
        <v>4.4548514295456086E-4</v>
      </c>
      <c r="T316" s="82">
        <v>3.7768097646859429E-3</v>
      </c>
      <c r="U316" s="82">
        <v>3.1037316202935409E-4</v>
      </c>
    </row>
    <row r="317" spans="2:21">
      <c r="B317" s="74" t="s">
        <v>1067</v>
      </c>
      <c r="C317" s="71" t="s">
        <v>1068</v>
      </c>
      <c r="D317" s="84" t="s">
        <v>28</v>
      </c>
      <c r="E317" s="84" t="s">
        <v>863</v>
      </c>
      <c r="F317" s="71"/>
      <c r="G317" s="84" t="s">
        <v>910</v>
      </c>
      <c r="H317" s="71" t="s">
        <v>1046</v>
      </c>
      <c r="I317" s="71" t="s">
        <v>903</v>
      </c>
      <c r="J317" s="71"/>
      <c r="K317" s="81">
        <v>3.7199999999999895</v>
      </c>
      <c r="L317" s="84" t="s">
        <v>137</v>
      </c>
      <c r="M317" s="85">
        <v>4.2500000000000003E-2</v>
      </c>
      <c r="N317" s="85">
        <v>3.8099999999999849E-2</v>
      </c>
      <c r="O317" s="81">
        <v>274533.62082536099</v>
      </c>
      <c r="P317" s="83">
        <v>103.47319</v>
      </c>
      <c r="Q317" s="71"/>
      <c r="R317" s="81">
        <v>926.06398581128246</v>
      </c>
      <c r="S317" s="82">
        <v>2.2877801735446748E-4</v>
      </c>
      <c r="T317" s="82">
        <v>4.1569378853655659E-3</v>
      </c>
      <c r="U317" s="82">
        <v>3.4161158126210601E-4</v>
      </c>
    </row>
    <row r="318" spans="2:21">
      <c r="B318" s="74" t="s">
        <v>1069</v>
      </c>
      <c r="C318" s="71" t="s">
        <v>1070</v>
      </c>
      <c r="D318" s="84" t="s">
        <v>28</v>
      </c>
      <c r="E318" s="84" t="s">
        <v>863</v>
      </c>
      <c r="F318" s="71"/>
      <c r="G318" s="84" t="s">
        <v>947</v>
      </c>
      <c r="H318" s="71" t="s">
        <v>1046</v>
      </c>
      <c r="I318" s="71" t="s">
        <v>903</v>
      </c>
      <c r="J318" s="71"/>
      <c r="K318" s="81">
        <v>7.8099999999998877</v>
      </c>
      <c r="L318" s="84" t="s">
        <v>137</v>
      </c>
      <c r="M318" s="85">
        <v>3.3750000000000002E-2</v>
      </c>
      <c r="N318" s="85">
        <v>3.599999999999947E-2</v>
      </c>
      <c r="O318" s="81">
        <v>265677.69757293002</v>
      </c>
      <c r="P318" s="83">
        <v>99.154629999999997</v>
      </c>
      <c r="Q318" s="71"/>
      <c r="R318" s="81">
        <v>858.78742264286836</v>
      </c>
      <c r="S318" s="82">
        <v>3.1256199714462354E-4</v>
      </c>
      <c r="T318" s="82">
        <v>3.8549452601076375E-3</v>
      </c>
      <c r="U318" s="82">
        <v>3.1679423226898217E-4</v>
      </c>
    </row>
    <row r="319" spans="2:21">
      <c r="B319" s="74" t="s">
        <v>1071</v>
      </c>
      <c r="C319" s="71" t="s">
        <v>1072</v>
      </c>
      <c r="D319" s="84" t="s">
        <v>28</v>
      </c>
      <c r="E319" s="84" t="s">
        <v>863</v>
      </c>
      <c r="F319" s="71"/>
      <c r="G319" s="84" t="s">
        <v>1073</v>
      </c>
      <c r="H319" s="71" t="s">
        <v>1046</v>
      </c>
      <c r="I319" s="71" t="s">
        <v>903</v>
      </c>
      <c r="J319" s="71"/>
      <c r="K319" s="81">
        <v>0.08</v>
      </c>
      <c r="L319" s="84" t="s">
        <v>137</v>
      </c>
      <c r="M319" s="85">
        <v>4.6249999999999999E-2</v>
      </c>
      <c r="N319" s="85">
        <v>-6.0000000000000019E-3</v>
      </c>
      <c r="O319" s="81">
        <v>184424.60173187556</v>
      </c>
      <c r="P319" s="83">
        <v>104.66379000000001</v>
      </c>
      <c r="Q319" s="71"/>
      <c r="R319" s="81">
        <v>629.26404600602416</v>
      </c>
      <c r="S319" s="82">
        <v>1.2294973448791704E-4</v>
      </c>
      <c r="T319" s="82">
        <v>2.8246553076451504E-3</v>
      </c>
      <c r="U319" s="82">
        <v>2.3212638552096211E-4</v>
      </c>
    </row>
    <row r="320" spans="2:21">
      <c r="B320" s="74" t="s">
        <v>1074</v>
      </c>
      <c r="C320" s="71" t="s">
        <v>1075</v>
      </c>
      <c r="D320" s="84" t="s">
        <v>28</v>
      </c>
      <c r="E320" s="84" t="s">
        <v>863</v>
      </c>
      <c r="F320" s="71"/>
      <c r="G320" s="84" t="s">
        <v>1073</v>
      </c>
      <c r="H320" s="71" t="s">
        <v>1046</v>
      </c>
      <c r="I320" s="71" t="s">
        <v>903</v>
      </c>
      <c r="J320" s="71"/>
      <c r="K320" s="81">
        <v>4.6199999999999282</v>
      </c>
      <c r="L320" s="84" t="s">
        <v>137</v>
      </c>
      <c r="M320" s="85">
        <v>0.04</v>
      </c>
      <c r="N320" s="85">
        <v>3.2899999999999555E-2</v>
      </c>
      <c r="O320" s="81">
        <v>132838.84878646501</v>
      </c>
      <c r="P320" s="83">
        <v>103.19499999999999</v>
      </c>
      <c r="Q320" s="71"/>
      <c r="R320" s="81">
        <v>446.89074301693688</v>
      </c>
      <c r="S320" s="82">
        <v>6.64194243932325E-5</v>
      </c>
      <c r="T320" s="82">
        <v>2.0060137190615703E-3</v>
      </c>
      <c r="U320" s="82">
        <v>1.6485151751114921E-4</v>
      </c>
    </row>
    <row r="321" spans="2:21">
      <c r="B321" s="74" t="s">
        <v>1076</v>
      </c>
      <c r="C321" s="71" t="s">
        <v>1077</v>
      </c>
      <c r="D321" s="84" t="s">
        <v>28</v>
      </c>
      <c r="E321" s="84" t="s">
        <v>863</v>
      </c>
      <c r="F321" s="71"/>
      <c r="G321" s="84" t="s">
        <v>910</v>
      </c>
      <c r="H321" s="71" t="s">
        <v>1046</v>
      </c>
      <c r="I321" s="71" t="s">
        <v>903</v>
      </c>
      <c r="J321" s="71"/>
      <c r="K321" s="81">
        <v>8.3500000000000281</v>
      </c>
      <c r="L321" s="84" t="s">
        <v>137</v>
      </c>
      <c r="M321" s="85">
        <v>2.8750000000000001E-2</v>
      </c>
      <c r="N321" s="85">
        <v>2.9999999999999995E-2</v>
      </c>
      <c r="O321" s="81">
        <v>35423.693009723997</v>
      </c>
      <c r="P321" s="83">
        <v>99.825689999999994</v>
      </c>
      <c r="Q321" s="71"/>
      <c r="R321" s="81">
        <v>115.2799490354888</v>
      </c>
      <c r="S321" s="82">
        <v>3.5423693009723998E-5</v>
      </c>
      <c r="T321" s="82">
        <v>5.1747135717497919E-4</v>
      </c>
      <c r="U321" s="82">
        <v>4.2525102240455289E-5</v>
      </c>
    </row>
    <row r="322" spans="2:21">
      <c r="B322" s="74" t="s">
        <v>1078</v>
      </c>
      <c r="C322" s="71" t="s">
        <v>1079</v>
      </c>
      <c r="D322" s="84" t="s">
        <v>28</v>
      </c>
      <c r="E322" s="84" t="s">
        <v>863</v>
      </c>
      <c r="F322" s="71"/>
      <c r="G322" s="84" t="s">
        <v>910</v>
      </c>
      <c r="H322" s="71" t="s">
        <v>1046</v>
      </c>
      <c r="I322" s="71" t="s">
        <v>903</v>
      </c>
      <c r="J322" s="71"/>
      <c r="K322" s="81">
        <v>6.8400000000000105</v>
      </c>
      <c r="L322" s="84" t="s">
        <v>137</v>
      </c>
      <c r="M322" s="85">
        <v>3.5000000000000003E-2</v>
      </c>
      <c r="N322" s="85">
        <v>3.0600000000000006E-2</v>
      </c>
      <c r="O322" s="81">
        <v>177118.46504861998</v>
      </c>
      <c r="P322" s="83">
        <v>103.64606000000001</v>
      </c>
      <c r="Q322" s="71"/>
      <c r="R322" s="81">
        <v>598.45874672833361</v>
      </c>
      <c r="S322" s="82">
        <v>1.3119886299897777E-4</v>
      </c>
      <c r="T322" s="82">
        <v>2.6863757528849332E-3</v>
      </c>
      <c r="U322" s="82">
        <v>2.2076275713378844E-4</v>
      </c>
    </row>
    <row r="323" spans="2:21">
      <c r="B323" s="74" t="s">
        <v>1080</v>
      </c>
      <c r="C323" s="71" t="s">
        <v>1081</v>
      </c>
      <c r="D323" s="84" t="s">
        <v>28</v>
      </c>
      <c r="E323" s="84" t="s">
        <v>863</v>
      </c>
      <c r="F323" s="71"/>
      <c r="G323" s="84" t="s">
        <v>884</v>
      </c>
      <c r="H323" s="71" t="s">
        <v>1046</v>
      </c>
      <c r="I323" s="71" t="s">
        <v>903</v>
      </c>
      <c r="J323" s="71"/>
      <c r="K323" s="81">
        <v>6.6699999999999546</v>
      </c>
      <c r="L323" s="84" t="s">
        <v>137</v>
      </c>
      <c r="M323" s="85">
        <v>3.875E-2</v>
      </c>
      <c r="N323" s="85">
        <v>3.3899999999999889E-2</v>
      </c>
      <c r="O323" s="81">
        <v>265677.69757293002</v>
      </c>
      <c r="P323" s="83">
        <v>104.10979</v>
      </c>
      <c r="Q323" s="71"/>
      <c r="R323" s="81">
        <v>901.70458168040159</v>
      </c>
      <c r="S323" s="82">
        <v>5.3135539514586E-4</v>
      </c>
      <c r="T323" s="82">
        <v>4.0475928169382697E-3</v>
      </c>
      <c r="U323" s="82">
        <v>3.326257501626892E-4</v>
      </c>
    </row>
    <row r="324" spans="2:21">
      <c r="B324" s="74" t="s">
        <v>1082</v>
      </c>
      <c r="C324" s="71" t="s">
        <v>1083</v>
      </c>
      <c r="D324" s="84" t="s">
        <v>28</v>
      </c>
      <c r="E324" s="84" t="s">
        <v>863</v>
      </c>
      <c r="F324" s="71"/>
      <c r="G324" s="84" t="s">
        <v>1073</v>
      </c>
      <c r="H324" s="71" t="s">
        <v>1084</v>
      </c>
      <c r="I324" s="71" t="s">
        <v>903</v>
      </c>
      <c r="J324" s="71"/>
      <c r="K324" s="81">
        <v>5.7300000000002758</v>
      </c>
      <c r="L324" s="84" t="s">
        <v>137</v>
      </c>
      <c r="M324" s="85">
        <v>4.4999999999999998E-2</v>
      </c>
      <c r="N324" s="85">
        <v>3.7600000000001396E-2</v>
      </c>
      <c r="O324" s="81">
        <v>61991.462767017001</v>
      </c>
      <c r="P324" s="83">
        <v>105.7195</v>
      </c>
      <c r="Q324" s="71"/>
      <c r="R324" s="81">
        <v>213.65083020471266</v>
      </c>
      <c r="S324" s="82">
        <v>2.254235009709709E-5</v>
      </c>
      <c r="T324" s="82">
        <v>9.590408912616581E-4</v>
      </c>
      <c r="U324" s="82">
        <v>7.881269443844558E-5</v>
      </c>
    </row>
    <row r="325" spans="2:21">
      <c r="B325" s="74" t="s">
        <v>1085</v>
      </c>
      <c r="C325" s="71" t="s">
        <v>1086</v>
      </c>
      <c r="D325" s="84" t="s">
        <v>28</v>
      </c>
      <c r="E325" s="84" t="s">
        <v>863</v>
      </c>
      <c r="F325" s="71"/>
      <c r="G325" s="84" t="s">
        <v>1073</v>
      </c>
      <c r="H325" s="71" t="s">
        <v>1084</v>
      </c>
      <c r="I325" s="71" t="s">
        <v>903</v>
      </c>
      <c r="J325" s="71"/>
      <c r="K325" s="81">
        <v>2.9399999999999964</v>
      </c>
      <c r="L325" s="84" t="s">
        <v>137</v>
      </c>
      <c r="M325" s="85">
        <v>4.7500000000000001E-2</v>
      </c>
      <c r="N325" s="85">
        <v>3.4999999999999885E-2</v>
      </c>
      <c r="O325" s="81">
        <v>283389.54407779197</v>
      </c>
      <c r="P325" s="83">
        <v>107.09414</v>
      </c>
      <c r="Q325" s="71"/>
      <c r="R325" s="81">
        <v>989.38910952862943</v>
      </c>
      <c r="S325" s="82">
        <v>9.29146046156695E-5</v>
      </c>
      <c r="T325" s="82">
        <v>4.4411931959157215E-3</v>
      </c>
      <c r="U325" s="82">
        <v>3.6497130151701916E-4</v>
      </c>
    </row>
    <row r="326" spans="2:21">
      <c r="B326" s="74" t="s">
        <v>1087</v>
      </c>
      <c r="C326" s="71" t="s">
        <v>1088</v>
      </c>
      <c r="D326" s="84" t="s">
        <v>28</v>
      </c>
      <c r="E326" s="84" t="s">
        <v>863</v>
      </c>
      <c r="F326" s="71"/>
      <c r="G326" s="84" t="s">
        <v>1054</v>
      </c>
      <c r="H326" s="71" t="s">
        <v>1084</v>
      </c>
      <c r="I326" s="71" t="s">
        <v>903</v>
      </c>
      <c r="J326" s="71"/>
      <c r="K326" s="81">
        <v>6.5099999999999554</v>
      </c>
      <c r="L326" s="84" t="s">
        <v>137</v>
      </c>
      <c r="M326" s="85">
        <v>5.1249999999999997E-2</v>
      </c>
      <c r="N326" s="85">
        <v>4.6399999999999574E-2</v>
      </c>
      <c r="O326" s="81">
        <v>265677.69757293002</v>
      </c>
      <c r="P326" s="83">
        <v>103.76206000000001</v>
      </c>
      <c r="Q326" s="71"/>
      <c r="R326" s="81">
        <v>898.69280696221006</v>
      </c>
      <c r="S326" s="82">
        <v>1.32838848786465E-4</v>
      </c>
      <c r="T326" s="82">
        <v>4.0340734914704208E-3</v>
      </c>
      <c r="U326" s="82">
        <v>3.3151475012419262E-4</v>
      </c>
    </row>
    <row r="327" spans="2:21">
      <c r="B327" s="74" t="s">
        <v>1089</v>
      </c>
      <c r="C327" s="71" t="s">
        <v>1090</v>
      </c>
      <c r="D327" s="84" t="s">
        <v>28</v>
      </c>
      <c r="E327" s="84" t="s">
        <v>863</v>
      </c>
      <c r="F327" s="71"/>
      <c r="G327" s="84" t="s">
        <v>884</v>
      </c>
      <c r="H327" s="71" t="s">
        <v>1084</v>
      </c>
      <c r="I327" s="71" t="s">
        <v>903</v>
      </c>
      <c r="J327" s="71"/>
      <c r="K327" s="81">
        <v>4.5299999999999967</v>
      </c>
      <c r="L327" s="84" t="s">
        <v>137</v>
      </c>
      <c r="M327" s="85">
        <v>4.1250000000000002E-2</v>
      </c>
      <c r="N327" s="85">
        <v>3.5199999999999898E-2</v>
      </c>
      <c r="O327" s="81">
        <v>265677.69757293002</v>
      </c>
      <c r="P327" s="83">
        <v>102.68254</v>
      </c>
      <c r="Q327" s="71"/>
      <c r="R327" s="81">
        <v>889.34303678052947</v>
      </c>
      <c r="S327" s="82">
        <v>5.3135539514586E-4</v>
      </c>
      <c r="T327" s="82">
        <v>3.9921040223158243E-3</v>
      </c>
      <c r="U327" s="82">
        <v>3.2806575542713279E-4</v>
      </c>
    </row>
    <row r="328" spans="2:21">
      <c r="B328" s="74" t="s">
        <v>1091</v>
      </c>
      <c r="C328" s="71" t="s">
        <v>1092</v>
      </c>
      <c r="D328" s="84" t="s">
        <v>28</v>
      </c>
      <c r="E328" s="84" t="s">
        <v>863</v>
      </c>
      <c r="F328" s="71"/>
      <c r="G328" s="84" t="s">
        <v>989</v>
      </c>
      <c r="H328" s="71" t="s">
        <v>1093</v>
      </c>
      <c r="I328" s="71" t="s">
        <v>903</v>
      </c>
      <c r="J328" s="71"/>
      <c r="K328" s="81">
        <v>4.7099999999998738</v>
      </c>
      <c r="L328" s="84" t="s">
        <v>139</v>
      </c>
      <c r="M328" s="85">
        <v>0.03</v>
      </c>
      <c r="N328" s="85">
        <v>2.4199999999999292E-2</v>
      </c>
      <c r="O328" s="81">
        <v>61991.462767017001</v>
      </c>
      <c r="P328" s="83">
        <v>102.84148</v>
      </c>
      <c r="Q328" s="71"/>
      <c r="R328" s="81">
        <v>247.02988510009928</v>
      </c>
      <c r="S328" s="82">
        <v>1.9074296236005231E-4</v>
      </c>
      <c r="T328" s="82">
        <v>1.1088735810090874E-3</v>
      </c>
      <c r="U328" s="82">
        <v>9.1125743966938259E-5</v>
      </c>
    </row>
    <row r="329" spans="2:21">
      <c r="B329" s="74" t="s">
        <v>1094</v>
      </c>
      <c r="C329" s="71" t="s">
        <v>1095</v>
      </c>
      <c r="D329" s="84" t="s">
        <v>28</v>
      </c>
      <c r="E329" s="84" t="s">
        <v>863</v>
      </c>
      <c r="F329" s="71"/>
      <c r="G329" s="84" t="s">
        <v>989</v>
      </c>
      <c r="H329" s="71" t="s">
        <v>1093</v>
      </c>
      <c r="I329" s="71" t="s">
        <v>903</v>
      </c>
      <c r="J329" s="71"/>
      <c r="K329" s="81">
        <v>6.7200000000000539</v>
      </c>
      <c r="L329" s="84" t="s">
        <v>137</v>
      </c>
      <c r="M329" s="85">
        <v>4.2500000000000003E-2</v>
      </c>
      <c r="N329" s="85">
        <v>3.8000000000000297E-2</v>
      </c>
      <c r="O329" s="81">
        <v>221398.08131077499</v>
      </c>
      <c r="P329" s="83">
        <v>103.06186</v>
      </c>
      <c r="Q329" s="71"/>
      <c r="R329" s="81">
        <v>743.85696482530614</v>
      </c>
      <c r="S329" s="82">
        <v>5.5349520327693748E-4</v>
      </c>
      <c r="T329" s="82">
        <v>3.3390427073637353E-3</v>
      </c>
      <c r="U329" s="82">
        <v>2.7439805227301792E-4</v>
      </c>
    </row>
    <row r="330" spans="2:21">
      <c r="B330" s="74" t="s">
        <v>1096</v>
      </c>
      <c r="C330" s="71" t="s">
        <v>1097</v>
      </c>
      <c r="D330" s="84" t="s">
        <v>28</v>
      </c>
      <c r="E330" s="84" t="s">
        <v>863</v>
      </c>
      <c r="F330" s="71"/>
      <c r="G330" s="84" t="s">
        <v>1054</v>
      </c>
      <c r="H330" s="71" t="s">
        <v>1093</v>
      </c>
      <c r="I330" s="71" t="s">
        <v>903</v>
      </c>
      <c r="J330" s="71"/>
      <c r="K330" s="81">
        <v>6.7500000000000222</v>
      </c>
      <c r="L330" s="84" t="s">
        <v>137</v>
      </c>
      <c r="M330" s="85">
        <v>4.7500000000000001E-2</v>
      </c>
      <c r="N330" s="85">
        <v>4.7099999999999927E-2</v>
      </c>
      <c r="O330" s="81">
        <v>247965.851068068</v>
      </c>
      <c r="P330" s="83">
        <v>100.41322</v>
      </c>
      <c r="Q330" s="71"/>
      <c r="R330" s="81">
        <v>811.70903344298324</v>
      </c>
      <c r="S330" s="82">
        <v>3.9674536170890881E-4</v>
      </c>
      <c r="T330" s="82">
        <v>3.6436186750709223E-3</v>
      </c>
      <c r="U330" s="82">
        <v>2.9942769688454384E-4</v>
      </c>
    </row>
    <row r="331" spans="2:21">
      <c r="B331" s="74" t="s">
        <v>1098</v>
      </c>
      <c r="C331" s="71" t="s">
        <v>1099</v>
      </c>
      <c r="D331" s="84" t="s">
        <v>28</v>
      </c>
      <c r="E331" s="84" t="s">
        <v>863</v>
      </c>
      <c r="F331" s="71"/>
      <c r="G331" s="84" t="s">
        <v>895</v>
      </c>
      <c r="H331" s="71" t="s">
        <v>645</v>
      </c>
      <c r="I331" s="71"/>
      <c r="J331" s="71"/>
      <c r="K331" s="81">
        <v>6.660000000000017</v>
      </c>
      <c r="L331" s="84" t="s">
        <v>137</v>
      </c>
      <c r="M331" s="85">
        <v>0</v>
      </c>
      <c r="N331" s="85">
        <v>3.9000000000001052E-3</v>
      </c>
      <c r="O331" s="81">
        <v>177118.46504861998</v>
      </c>
      <c r="P331" s="83">
        <v>96.79</v>
      </c>
      <c r="Q331" s="71"/>
      <c r="R331" s="81">
        <v>558.87145716502062</v>
      </c>
      <c r="S331" s="82">
        <v>3.0803211312803474E-4</v>
      </c>
      <c r="T331" s="82">
        <v>2.508675392773739E-3</v>
      </c>
      <c r="U331" s="82">
        <v>2.0615957982336004E-4</v>
      </c>
    </row>
    <row r="332" spans="2:21">
      <c r="B332" s="140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</row>
    <row r="333" spans="2:21">
      <c r="B333" s="140"/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</row>
    <row r="334" spans="2:21">
      <c r="B334" s="140"/>
      <c r="C334" s="141"/>
      <c r="D334" s="141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</row>
    <row r="335" spans="2:21">
      <c r="B335" s="142" t="s">
        <v>230</v>
      </c>
      <c r="C335" s="144"/>
      <c r="D335" s="144"/>
      <c r="E335" s="144"/>
      <c r="F335" s="144"/>
      <c r="G335" s="144"/>
      <c r="H335" s="144"/>
      <c r="I335" s="144"/>
      <c r="J335" s="144"/>
      <c r="K335" s="144"/>
      <c r="L335" s="141"/>
      <c r="M335" s="141"/>
      <c r="N335" s="141"/>
      <c r="O335" s="141"/>
      <c r="P335" s="141"/>
      <c r="Q335" s="141"/>
      <c r="R335" s="141"/>
      <c r="S335" s="141"/>
      <c r="T335" s="141"/>
      <c r="U335" s="141"/>
    </row>
    <row r="336" spans="2:21">
      <c r="B336" s="142" t="s">
        <v>116</v>
      </c>
      <c r="C336" s="144"/>
      <c r="D336" s="144"/>
      <c r="E336" s="144"/>
      <c r="F336" s="144"/>
      <c r="G336" s="144"/>
      <c r="H336" s="144"/>
      <c r="I336" s="144"/>
      <c r="J336" s="144"/>
      <c r="K336" s="144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</row>
    <row r="337" spans="2:21">
      <c r="B337" s="142" t="s">
        <v>212</v>
      </c>
      <c r="C337" s="144"/>
      <c r="D337" s="144"/>
      <c r="E337" s="144"/>
      <c r="F337" s="144"/>
      <c r="G337" s="144"/>
      <c r="H337" s="144"/>
      <c r="I337" s="144"/>
      <c r="J337" s="144"/>
      <c r="K337" s="144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</row>
    <row r="338" spans="2:21">
      <c r="B338" s="142" t="s">
        <v>220</v>
      </c>
      <c r="C338" s="144"/>
      <c r="D338" s="144"/>
      <c r="E338" s="144"/>
      <c r="F338" s="144"/>
      <c r="G338" s="144"/>
      <c r="H338" s="144"/>
      <c r="I338" s="144"/>
      <c r="J338" s="144"/>
      <c r="K338" s="144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</row>
    <row r="339" spans="2:21">
      <c r="B339" s="145" t="s">
        <v>226</v>
      </c>
      <c r="C339" s="145"/>
      <c r="D339" s="145"/>
      <c r="E339" s="145"/>
      <c r="F339" s="145"/>
      <c r="G339" s="145"/>
      <c r="H339" s="145"/>
      <c r="I339" s="145"/>
      <c r="J339" s="145"/>
      <c r="K339" s="145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</row>
    <row r="340" spans="2:21">
      <c r="B340" s="140"/>
      <c r="C340" s="141"/>
      <c r="D340" s="141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</row>
    <row r="341" spans="2:21">
      <c r="B341" s="140"/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</row>
    <row r="342" spans="2:21">
      <c r="B342" s="140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</row>
    <row r="343" spans="2:21">
      <c r="B343" s="140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</row>
    <row r="344" spans="2:21">
      <c r="B344" s="140"/>
      <c r="C344" s="141"/>
      <c r="D344" s="141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</row>
    <row r="345" spans="2:21">
      <c r="B345" s="140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</row>
    <row r="346" spans="2:21">
      <c r="B346" s="140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</row>
    <row r="347" spans="2:21">
      <c r="B347" s="140"/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</row>
    <row r="348" spans="2:21">
      <c r="B348" s="140"/>
      <c r="C348" s="141"/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</row>
    <row r="349" spans="2:21">
      <c r="B349" s="140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</row>
    <row r="350" spans="2:21">
      <c r="B350" s="140"/>
      <c r="C350" s="141"/>
      <c r="D350" s="141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</row>
    <row r="351" spans="2:21">
      <c r="B351" s="140"/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  <c r="T351" s="141"/>
      <c r="U351" s="141"/>
    </row>
    <row r="352" spans="2:21">
      <c r="B352" s="140"/>
      <c r="C352" s="141"/>
      <c r="D352" s="141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</row>
    <row r="353" spans="2:21">
      <c r="B353" s="140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</row>
    <row r="354" spans="2:21">
      <c r="B354" s="140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</row>
    <row r="355" spans="2:21">
      <c r="B355" s="140"/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</row>
    <row r="356" spans="2:21">
      <c r="B356" s="140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</row>
    <row r="357" spans="2:21">
      <c r="B357" s="140"/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</row>
    <row r="358" spans="2:21">
      <c r="B358" s="140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</row>
    <row r="359" spans="2:21">
      <c r="B359" s="140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</row>
    <row r="360" spans="2:21">
      <c r="B360" s="140"/>
      <c r="C360" s="141"/>
      <c r="D360" s="141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</row>
    <row r="361" spans="2:21">
      <c r="B361" s="140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</row>
    <row r="362" spans="2:21">
      <c r="B362" s="140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</row>
    <row r="363" spans="2:21">
      <c r="B363" s="140"/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</row>
    <row r="364" spans="2:21">
      <c r="B364" s="140"/>
      <c r="C364" s="141"/>
      <c r="D364" s="141"/>
      <c r="E364" s="141"/>
      <c r="F364" s="141"/>
      <c r="G364" s="141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</row>
    <row r="365" spans="2:21">
      <c r="B365" s="140"/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</row>
    <row r="366" spans="2:21">
      <c r="B366" s="140"/>
      <c r="C366" s="141"/>
      <c r="D366" s="141"/>
      <c r="E366" s="141"/>
      <c r="F366" s="141"/>
      <c r="G366" s="141"/>
      <c r="H366" s="141"/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</row>
    <row r="367" spans="2:21">
      <c r="B367" s="140"/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</row>
    <row r="368" spans="2:21">
      <c r="B368" s="140"/>
      <c r="C368" s="141"/>
      <c r="D368" s="141"/>
      <c r="E368" s="141"/>
      <c r="F368" s="141"/>
      <c r="G368" s="141"/>
      <c r="H368" s="141"/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</row>
    <row r="369" spans="2:21">
      <c r="B369" s="140"/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</row>
    <row r="370" spans="2:21">
      <c r="B370" s="140"/>
      <c r="C370" s="141"/>
      <c r="D370" s="141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</row>
    <row r="371" spans="2:21">
      <c r="B371" s="140"/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  <c r="O371" s="141"/>
      <c r="P371" s="141"/>
      <c r="Q371" s="141"/>
      <c r="R371" s="141"/>
      <c r="S371" s="141"/>
      <c r="T371" s="141"/>
      <c r="U371" s="141"/>
    </row>
    <row r="372" spans="2:21">
      <c r="B372" s="140"/>
      <c r="C372" s="141"/>
      <c r="D372" s="141"/>
      <c r="E372" s="141"/>
      <c r="F372" s="141"/>
      <c r="G372" s="141"/>
      <c r="H372" s="141"/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</row>
    <row r="373" spans="2:21">
      <c r="B373" s="140"/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</row>
    <row r="374" spans="2:21">
      <c r="B374" s="140"/>
      <c r="C374" s="141"/>
      <c r="D374" s="141"/>
      <c r="E374" s="141"/>
      <c r="F374" s="141"/>
      <c r="G374" s="141"/>
      <c r="H374" s="141"/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</row>
    <row r="375" spans="2:21">
      <c r="B375" s="140"/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</row>
    <row r="376" spans="2:21">
      <c r="B376" s="140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</row>
    <row r="377" spans="2:21">
      <c r="B377" s="140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</row>
    <row r="378" spans="2:21">
      <c r="B378" s="140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  <c r="M378" s="141"/>
      <c r="N378" s="141"/>
      <c r="O378" s="141"/>
      <c r="P378" s="141"/>
      <c r="Q378" s="141"/>
      <c r="R378" s="141"/>
      <c r="S378" s="141"/>
      <c r="T378" s="141"/>
      <c r="U378" s="141"/>
    </row>
    <row r="379" spans="2:21">
      <c r="B379" s="140"/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</row>
    <row r="380" spans="2:21">
      <c r="B380" s="140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</row>
    <row r="381" spans="2:21">
      <c r="B381" s="140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</row>
    <row r="382" spans="2:21">
      <c r="B382" s="140"/>
      <c r="C382" s="141"/>
      <c r="D382" s="141"/>
      <c r="E382" s="141"/>
      <c r="F382" s="141"/>
      <c r="G382" s="141"/>
      <c r="H382" s="141"/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</row>
    <row r="383" spans="2:21">
      <c r="B383" s="140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</row>
    <row r="384" spans="2:21">
      <c r="B384" s="140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</row>
    <row r="385" spans="2:21">
      <c r="B385" s="140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</row>
    <row r="386" spans="2:21">
      <c r="B386" s="140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</row>
    <row r="387" spans="2:21">
      <c r="B387" s="140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</row>
    <row r="388" spans="2:21">
      <c r="B388" s="140"/>
      <c r="C388" s="141"/>
      <c r="D388" s="141"/>
      <c r="E388" s="141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</row>
    <row r="389" spans="2:21">
      <c r="B389" s="140"/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</row>
    <row r="390" spans="2:21">
      <c r="B390" s="140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1"/>
      <c r="O390" s="141"/>
      <c r="P390" s="141"/>
      <c r="Q390" s="141"/>
      <c r="R390" s="141"/>
      <c r="S390" s="141"/>
      <c r="T390" s="141"/>
      <c r="U390" s="141"/>
    </row>
    <row r="391" spans="2:21">
      <c r="B391" s="140"/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</row>
    <row r="392" spans="2:21">
      <c r="B392" s="140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</row>
    <row r="393" spans="2:21">
      <c r="B393" s="140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</row>
    <row r="394" spans="2:21">
      <c r="B394" s="140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</row>
    <row r="395" spans="2:21">
      <c r="B395" s="140"/>
      <c r="C395" s="141"/>
      <c r="D395" s="141"/>
      <c r="E395" s="141"/>
      <c r="F395" s="141"/>
      <c r="G395" s="141"/>
      <c r="H395" s="141"/>
      <c r="I395" s="141"/>
      <c r="J395" s="141"/>
      <c r="K395" s="141"/>
      <c r="L395" s="141"/>
      <c r="M395" s="141"/>
      <c r="N395" s="141"/>
      <c r="O395" s="141"/>
      <c r="P395" s="141"/>
      <c r="Q395" s="141"/>
      <c r="R395" s="141"/>
      <c r="S395" s="141"/>
      <c r="T395" s="141"/>
      <c r="U395" s="141"/>
    </row>
    <row r="396" spans="2:21">
      <c r="B396" s="140"/>
      <c r="C396" s="141"/>
      <c r="D396" s="141"/>
      <c r="E396" s="141"/>
      <c r="F396" s="141"/>
      <c r="G396" s="141"/>
      <c r="H396" s="141"/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</row>
    <row r="397" spans="2:21">
      <c r="B397" s="140"/>
      <c r="C397" s="141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</row>
    <row r="398" spans="2:21">
      <c r="B398" s="140"/>
      <c r="C398" s="141"/>
      <c r="D398" s="141"/>
      <c r="E398" s="141"/>
      <c r="F398" s="141"/>
      <c r="G398" s="141"/>
      <c r="H398" s="141"/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</row>
    <row r="399" spans="2:21">
      <c r="B399" s="140"/>
      <c r="C399" s="141"/>
      <c r="D399" s="141"/>
      <c r="E399" s="141"/>
      <c r="F399" s="141"/>
      <c r="G399" s="141"/>
      <c r="H399" s="141"/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</row>
    <row r="400" spans="2:21">
      <c r="B400" s="140"/>
      <c r="C400" s="141"/>
      <c r="D400" s="141"/>
      <c r="E400" s="141"/>
      <c r="F400" s="141"/>
      <c r="G400" s="141"/>
      <c r="H400" s="141"/>
      <c r="I400" s="141"/>
      <c r="J400" s="141"/>
      <c r="K400" s="141"/>
      <c r="L400" s="141"/>
      <c r="M400" s="141"/>
      <c r="N400" s="141"/>
      <c r="O400" s="141"/>
      <c r="P400" s="141"/>
      <c r="Q400" s="141"/>
      <c r="R400" s="141"/>
      <c r="S400" s="141"/>
      <c r="T400" s="141"/>
      <c r="U400" s="141"/>
    </row>
    <row r="401" spans="2:21">
      <c r="B401" s="140"/>
      <c r="C401" s="141"/>
      <c r="D401" s="141"/>
      <c r="E401" s="141"/>
      <c r="F401" s="141"/>
      <c r="G401" s="141"/>
      <c r="H401" s="141"/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</row>
    <row r="402" spans="2:21">
      <c r="B402" s="140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</row>
    <row r="403" spans="2:21">
      <c r="B403" s="140"/>
      <c r="C403" s="141"/>
      <c r="D403" s="141"/>
      <c r="E403" s="141"/>
      <c r="F403" s="141"/>
      <c r="G403" s="141"/>
      <c r="H403" s="141"/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</row>
    <row r="404" spans="2:21">
      <c r="B404" s="140"/>
      <c r="C404" s="141"/>
      <c r="D404" s="141"/>
      <c r="E404" s="141"/>
      <c r="F404" s="141"/>
      <c r="G404" s="141"/>
      <c r="H404" s="141"/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</row>
    <row r="405" spans="2:21">
      <c r="B405" s="140"/>
      <c r="C405" s="141"/>
      <c r="D405" s="141"/>
      <c r="E405" s="141"/>
      <c r="F405" s="141"/>
      <c r="G405" s="141"/>
      <c r="H405" s="141"/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</row>
    <row r="406" spans="2:21">
      <c r="B406" s="140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  <c r="P406" s="141"/>
      <c r="Q406" s="141"/>
      <c r="R406" s="141"/>
      <c r="S406" s="141"/>
      <c r="T406" s="141"/>
      <c r="U406" s="141"/>
    </row>
    <row r="407" spans="2:21">
      <c r="B407" s="140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</row>
    <row r="408" spans="2:21">
      <c r="B408" s="140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</row>
    <row r="409" spans="2:21">
      <c r="B409" s="140"/>
      <c r="C409" s="141"/>
      <c r="D409" s="141"/>
      <c r="E409" s="141"/>
      <c r="F409" s="141"/>
      <c r="G409" s="141"/>
      <c r="H409" s="141"/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</row>
    <row r="410" spans="2:21">
      <c r="B410" s="140"/>
      <c r="C410" s="141"/>
      <c r="D410" s="141"/>
      <c r="E410" s="141"/>
      <c r="F410" s="141"/>
      <c r="G410" s="141"/>
      <c r="H410" s="141"/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</row>
    <row r="411" spans="2:21">
      <c r="B411" s="140"/>
      <c r="C411" s="141"/>
      <c r="D411" s="141"/>
      <c r="E411" s="141"/>
      <c r="F411" s="141"/>
      <c r="G411" s="141"/>
      <c r="H411" s="141"/>
      <c r="I411" s="141"/>
      <c r="J411" s="141"/>
      <c r="K411" s="141"/>
      <c r="L411" s="141"/>
      <c r="M411" s="141"/>
      <c r="N411" s="141"/>
      <c r="O411" s="141"/>
      <c r="P411" s="141"/>
      <c r="Q411" s="141"/>
      <c r="R411" s="141"/>
      <c r="S411" s="141"/>
      <c r="T411" s="141"/>
      <c r="U411" s="141"/>
    </row>
    <row r="412" spans="2:21">
      <c r="B412" s="140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</row>
    <row r="413" spans="2:21">
      <c r="B413" s="140"/>
      <c r="C413" s="141"/>
      <c r="D413" s="141"/>
      <c r="E413" s="141"/>
      <c r="F413" s="141"/>
      <c r="G413" s="141"/>
      <c r="H413" s="141"/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</row>
    <row r="414" spans="2:21">
      <c r="B414" s="140"/>
      <c r="C414" s="141"/>
      <c r="D414" s="141"/>
      <c r="E414" s="141"/>
      <c r="F414" s="141"/>
      <c r="G414" s="141"/>
      <c r="H414" s="141"/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</row>
    <row r="415" spans="2:21">
      <c r="B415" s="140"/>
      <c r="C415" s="141"/>
      <c r="D415" s="141"/>
      <c r="E415" s="141"/>
      <c r="F415" s="141"/>
      <c r="G415" s="141"/>
      <c r="H415" s="141"/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</row>
    <row r="416" spans="2:21">
      <c r="B416" s="140"/>
      <c r="C416" s="141"/>
      <c r="D416" s="141"/>
      <c r="E416" s="141"/>
      <c r="F416" s="141"/>
      <c r="G416" s="141"/>
      <c r="H416" s="141"/>
      <c r="I416" s="141"/>
      <c r="J416" s="141"/>
      <c r="K416" s="141"/>
      <c r="L416" s="141"/>
      <c r="M416" s="141"/>
      <c r="N416" s="141"/>
      <c r="O416" s="141"/>
      <c r="P416" s="141"/>
      <c r="Q416" s="141"/>
      <c r="R416" s="141"/>
      <c r="S416" s="141"/>
      <c r="T416" s="141"/>
      <c r="U416" s="141"/>
    </row>
    <row r="417" spans="2:21">
      <c r="B417" s="140"/>
      <c r="C417" s="141"/>
      <c r="D417" s="141"/>
      <c r="E417" s="141"/>
      <c r="F417" s="141"/>
      <c r="G417" s="141"/>
      <c r="H417" s="141"/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</row>
    <row r="418" spans="2:21">
      <c r="B418" s="140"/>
      <c r="C418" s="141"/>
      <c r="D418" s="141"/>
      <c r="E418" s="141"/>
      <c r="F418" s="141"/>
      <c r="G418" s="141"/>
      <c r="H418" s="141"/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</row>
    <row r="419" spans="2:21">
      <c r="B419" s="140"/>
      <c r="C419" s="141"/>
      <c r="D419" s="141"/>
      <c r="E419" s="141"/>
      <c r="F419" s="141"/>
      <c r="G419" s="141"/>
      <c r="H419" s="141"/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</row>
    <row r="420" spans="2:21">
      <c r="B420" s="140"/>
      <c r="C420" s="141"/>
      <c r="D420" s="141"/>
      <c r="E420" s="141"/>
      <c r="F420" s="141"/>
      <c r="G420" s="141"/>
      <c r="H420" s="141"/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</row>
    <row r="421" spans="2:21">
      <c r="B421" s="140"/>
      <c r="C421" s="141"/>
      <c r="D421" s="141"/>
      <c r="E421" s="141"/>
      <c r="F421" s="141"/>
      <c r="G421" s="141"/>
      <c r="H421" s="141"/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</row>
    <row r="422" spans="2:21">
      <c r="B422" s="140"/>
      <c r="C422" s="141"/>
      <c r="D422" s="141"/>
      <c r="E422" s="141"/>
      <c r="F422" s="141"/>
      <c r="G422" s="141"/>
      <c r="H422" s="141"/>
      <c r="I422" s="141"/>
      <c r="J422" s="141"/>
      <c r="K422" s="141"/>
      <c r="L422" s="141"/>
      <c r="M422" s="141"/>
      <c r="N422" s="141"/>
      <c r="O422" s="141"/>
      <c r="P422" s="141"/>
      <c r="Q422" s="141"/>
      <c r="R422" s="141"/>
      <c r="S422" s="141"/>
      <c r="T422" s="141"/>
      <c r="U422" s="141"/>
    </row>
    <row r="423" spans="2:21">
      <c r="B423" s="140"/>
      <c r="C423" s="141"/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</row>
    <row r="424" spans="2:21">
      <c r="B424" s="140"/>
      <c r="C424" s="141"/>
      <c r="D424" s="141"/>
      <c r="E424" s="141"/>
      <c r="F424" s="141"/>
      <c r="G424" s="141"/>
      <c r="H424" s="141"/>
      <c r="I424" s="141"/>
      <c r="J424" s="141"/>
      <c r="K424" s="141"/>
      <c r="L424" s="141"/>
      <c r="M424" s="141"/>
      <c r="N424" s="141"/>
      <c r="O424" s="141"/>
      <c r="P424" s="141"/>
      <c r="Q424" s="141"/>
      <c r="R424" s="141"/>
      <c r="S424" s="141"/>
      <c r="T424" s="141"/>
      <c r="U424" s="141"/>
    </row>
    <row r="425" spans="2:21">
      <c r="B425" s="140"/>
      <c r="C425" s="141"/>
      <c r="D425" s="141"/>
      <c r="E425" s="141"/>
      <c r="F425" s="141"/>
      <c r="G425" s="141"/>
      <c r="H425" s="141"/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</row>
    <row r="426" spans="2:21">
      <c r="B426" s="140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</row>
    <row r="427" spans="2:21">
      <c r="B427" s="140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</row>
    <row r="428" spans="2:21">
      <c r="B428" s="140"/>
      <c r="C428" s="141"/>
      <c r="D428" s="141"/>
      <c r="E428" s="141"/>
      <c r="F428" s="141"/>
      <c r="G428" s="141"/>
      <c r="H428" s="141"/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</row>
    <row r="429" spans="2:21">
      <c r="B429" s="140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</row>
    <row r="430" spans="2:21">
      <c r="B430" s="140"/>
      <c r="C430" s="141"/>
      <c r="D430" s="141"/>
      <c r="E430" s="141"/>
      <c r="F430" s="141"/>
      <c r="G430" s="141"/>
      <c r="H430" s="141"/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</row>
    <row r="431" spans="2:21">
      <c r="B431" s="140"/>
      <c r="C431" s="141"/>
      <c r="D431" s="141"/>
      <c r="E431" s="141"/>
      <c r="F431" s="141"/>
      <c r="G431" s="141"/>
      <c r="H431" s="141"/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</row>
    <row r="432" spans="2:21">
      <c r="B432" s="140"/>
      <c r="C432" s="141"/>
      <c r="D432" s="141"/>
      <c r="E432" s="141"/>
      <c r="F432" s="141"/>
      <c r="G432" s="141"/>
      <c r="H432" s="141"/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</row>
    <row r="433" spans="2:21">
      <c r="B433" s="140"/>
      <c r="C433" s="141"/>
      <c r="D433" s="141"/>
      <c r="E433" s="141"/>
      <c r="F433" s="141"/>
      <c r="G433" s="141"/>
      <c r="H433" s="141"/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</row>
    <row r="434" spans="2:21">
      <c r="B434" s="140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141"/>
    </row>
    <row r="435" spans="2:21">
      <c r="B435" s="140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</row>
    <row r="436" spans="2:21">
      <c r="B436" s="140"/>
      <c r="C436" s="141"/>
      <c r="D436" s="141"/>
      <c r="E436" s="141"/>
      <c r="F436" s="141"/>
      <c r="G436" s="141"/>
      <c r="H436" s="141"/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</row>
    <row r="437" spans="2:21">
      <c r="B437" s="140"/>
      <c r="C437" s="141"/>
      <c r="D437" s="141"/>
      <c r="E437" s="141"/>
      <c r="F437" s="141"/>
      <c r="G437" s="141"/>
      <c r="H437" s="141"/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</row>
    <row r="438" spans="2:21">
      <c r="B438" s="140"/>
      <c r="C438" s="141"/>
      <c r="D438" s="141"/>
      <c r="E438" s="141"/>
      <c r="F438" s="141"/>
      <c r="G438" s="141"/>
      <c r="H438" s="141"/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</row>
    <row r="439" spans="2:21">
      <c r="B439" s="140"/>
      <c r="C439" s="141"/>
      <c r="D439" s="141"/>
      <c r="E439" s="141"/>
      <c r="F439" s="141"/>
      <c r="G439" s="141"/>
      <c r="H439" s="141"/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</row>
    <row r="440" spans="2:21">
      <c r="B440" s="140"/>
      <c r="C440" s="141"/>
      <c r="D440" s="141"/>
      <c r="E440" s="141"/>
      <c r="F440" s="141"/>
      <c r="G440" s="141"/>
      <c r="H440" s="141"/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</row>
    <row r="441" spans="2:21">
      <c r="B441" s="140"/>
      <c r="C441" s="141"/>
      <c r="D441" s="141"/>
      <c r="E441" s="141"/>
      <c r="F441" s="141"/>
      <c r="G441" s="141"/>
      <c r="H441" s="141"/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</row>
    <row r="442" spans="2:21">
      <c r="B442" s="140"/>
      <c r="C442" s="141"/>
      <c r="D442" s="141"/>
      <c r="E442" s="141"/>
      <c r="F442" s="141"/>
      <c r="G442" s="141"/>
      <c r="H442" s="141"/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</row>
    <row r="443" spans="2:21">
      <c r="B443" s="140"/>
      <c r="C443" s="141"/>
      <c r="D443" s="141"/>
      <c r="E443" s="141"/>
      <c r="F443" s="141"/>
      <c r="G443" s="141"/>
      <c r="H443" s="141"/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</row>
    <row r="444" spans="2:21">
      <c r="B444" s="140"/>
      <c r="C444" s="141"/>
      <c r="D444" s="141"/>
      <c r="E444" s="141"/>
      <c r="F444" s="141"/>
      <c r="G444" s="141"/>
      <c r="H444" s="141"/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</row>
    <row r="445" spans="2:21">
      <c r="B445" s="140"/>
      <c r="C445" s="141"/>
      <c r="D445" s="141"/>
      <c r="E445" s="141"/>
      <c r="F445" s="141"/>
      <c r="G445" s="141"/>
      <c r="H445" s="141"/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</row>
    <row r="446" spans="2:21">
      <c r="B446" s="140"/>
      <c r="C446" s="141"/>
      <c r="D446" s="141"/>
      <c r="E446" s="141"/>
      <c r="F446" s="141"/>
      <c r="G446" s="141"/>
      <c r="H446" s="141"/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</row>
    <row r="447" spans="2:21">
      <c r="B447" s="140"/>
      <c r="C447" s="141"/>
      <c r="D447" s="141"/>
      <c r="E447" s="141"/>
      <c r="F447" s="141"/>
      <c r="G447" s="141"/>
      <c r="H447" s="141"/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</row>
    <row r="448" spans="2:21">
      <c r="B448" s="140"/>
      <c r="C448" s="141"/>
      <c r="D448" s="141"/>
      <c r="E448" s="141"/>
      <c r="F448" s="141"/>
      <c r="G448" s="141"/>
      <c r="H448" s="141"/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</row>
    <row r="449" spans="2:21">
      <c r="B449" s="140"/>
      <c r="C449" s="141"/>
      <c r="D449" s="141"/>
      <c r="E449" s="141"/>
      <c r="F449" s="141"/>
      <c r="G449" s="141"/>
      <c r="H449" s="141"/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</row>
    <row r="450" spans="2:21">
      <c r="B450" s="140"/>
      <c r="C450" s="141"/>
      <c r="D450" s="141"/>
      <c r="E450" s="141"/>
      <c r="F450" s="141"/>
      <c r="G450" s="141"/>
      <c r="H450" s="141"/>
      <c r="I450" s="141"/>
      <c r="J450" s="141"/>
      <c r="K450" s="141"/>
      <c r="L450" s="141"/>
      <c r="M450" s="141"/>
      <c r="N450" s="141"/>
      <c r="O450" s="141"/>
      <c r="P450" s="141"/>
      <c r="Q450" s="141"/>
      <c r="R450" s="141"/>
      <c r="S450" s="141"/>
      <c r="T450" s="141"/>
      <c r="U450" s="141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39:K339"/>
  </mergeCells>
  <phoneticPr fontId="3" type="noConversion"/>
  <conditionalFormatting sqref="B12:B331">
    <cfRule type="cellIs" dxfId="8" priority="2" operator="equal">
      <formula>"NR3"</formula>
    </cfRule>
  </conditionalFormatting>
  <conditionalFormatting sqref="B12:B331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$AF$7:$AF$24</formula1>
    </dataValidation>
    <dataValidation allowBlank="1" showInputMessage="1" showErrorMessage="1" sqref="H2 B34 Q9 B36 B337 B339"/>
    <dataValidation type="list" allowBlank="1" showInputMessage="1" showErrorMessage="1" sqref="I12:I35 I37:I338 I340:I827">
      <formula1>$AH$7:$AH$10</formula1>
    </dataValidation>
    <dataValidation type="list" allowBlank="1" showInputMessage="1" showErrorMessage="1" sqref="E12:E35 E37:E338 E340:E821">
      <formula1>$AD$7:$AD$24</formula1>
    </dataValidation>
    <dataValidation type="list" allowBlank="1" showInputMessage="1" showErrorMessage="1" sqref="G12:G35 G37:G338 G340:G554">
      <formula1>$AF$7:$AF$29</formula1>
    </dataValidation>
    <dataValidation type="list" allowBlank="1" showInputMessage="1" showErrorMessage="1" sqref="L12:L827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14062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151</v>
      </c>
      <c r="C1" s="65" t="s" vm="1">
        <v>240</v>
      </c>
    </row>
    <row r="2" spans="2:28">
      <c r="B2" s="46" t="s">
        <v>150</v>
      </c>
      <c r="C2" s="65" t="s">
        <v>241</v>
      </c>
    </row>
    <row r="3" spans="2:28">
      <c r="B3" s="46" t="s">
        <v>152</v>
      </c>
      <c r="C3" s="65" t="s">
        <v>242</v>
      </c>
    </row>
    <row r="4" spans="2:28">
      <c r="B4" s="46" t="s">
        <v>153</v>
      </c>
      <c r="C4" s="65">
        <v>17011</v>
      </c>
    </row>
    <row r="6" spans="2:28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AB6" s="3"/>
    </row>
    <row r="7" spans="2:28" ht="26.25" customHeight="1">
      <c r="B7" s="120" t="s">
        <v>96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X7" s="3"/>
      <c r="AB7" s="3"/>
    </row>
    <row r="8" spans="2:28" s="3" customFormat="1" ht="94.5">
      <c r="B8" s="21" t="s">
        <v>119</v>
      </c>
      <c r="C8" s="29" t="s">
        <v>48</v>
      </c>
      <c r="D8" s="29" t="s">
        <v>123</v>
      </c>
      <c r="E8" s="29" t="s">
        <v>197</v>
      </c>
      <c r="F8" s="29" t="s">
        <v>121</v>
      </c>
      <c r="G8" s="29" t="s">
        <v>69</v>
      </c>
      <c r="H8" s="29" t="s">
        <v>107</v>
      </c>
      <c r="I8" s="12" t="s">
        <v>214</v>
      </c>
      <c r="J8" s="12" t="s">
        <v>213</v>
      </c>
      <c r="K8" s="29" t="s">
        <v>229</v>
      </c>
      <c r="L8" s="12" t="s">
        <v>65</v>
      </c>
      <c r="M8" s="12" t="s">
        <v>62</v>
      </c>
      <c r="N8" s="12" t="s">
        <v>154</v>
      </c>
      <c r="O8" s="13" t="s">
        <v>156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221</v>
      </c>
      <c r="J9" s="15"/>
      <c r="K9" s="15" t="s">
        <v>217</v>
      </c>
      <c r="L9" s="15" t="s">
        <v>217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115.41927404327139</v>
      </c>
      <c r="L11" s="75">
        <v>381054.74251394416</v>
      </c>
      <c r="M11" s="67"/>
      <c r="N11" s="76">
        <v>1</v>
      </c>
      <c r="O11" s="76">
        <v>0.14056557120464494</v>
      </c>
      <c r="X11" s="1"/>
      <c r="Y11" s="3"/>
      <c r="Z11" s="1"/>
      <c r="AB11" s="1"/>
    </row>
    <row r="12" spans="2:28" ht="20.25">
      <c r="B12" s="68" t="s">
        <v>207</v>
      </c>
      <c r="C12" s="69"/>
      <c r="D12" s="69"/>
      <c r="E12" s="69"/>
      <c r="F12" s="69"/>
      <c r="G12" s="69"/>
      <c r="H12" s="69"/>
      <c r="I12" s="78"/>
      <c r="J12" s="80"/>
      <c r="K12" s="78">
        <v>50.154165537454716</v>
      </c>
      <c r="L12" s="78">
        <v>203997.4539139611</v>
      </c>
      <c r="M12" s="69"/>
      <c r="N12" s="79">
        <v>0.53534946860422838</v>
      </c>
      <c r="O12" s="79">
        <v>7.5251703848456503E-2</v>
      </c>
      <c r="Y12" s="4"/>
    </row>
    <row r="13" spans="2:28">
      <c r="B13" s="87" t="s">
        <v>1100</v>
      </c>
      <c r="C13" s="69"/>
      <c r="D13" s="69"/>
      <c r="E13" s="69"/>
      <c r="F13" s="69"/>
      <c r="G13" s="69"/>
      <c r="H13" s="69"/>
      <c r="I13" s="78"/>
      <c r="J13" s="80"/>
      <c r="K13" s="78">
        <v>50.154165537454716</v>
      </c>
      <c r="L13" s="78">
        <v>124600.15013728051</v>
      </c>
      <c r="M13" s="69"/>
      <c r="N13" s="79">
        <v>0.3269875328548652</v>
      </c>
      <c r="O13" s="79">
        <v>4.5963189332541725E-2</v>
      </c>
    </row>
    <row r="14" spans="2:28">
      <c r="B14" s="74" t="s">
        <v>1101</v>
      </c>
      <c r="C14" s="71" t="s">
        <v>1102</v>
      </c>
      <c r="D14" s="84" t="s">
        <v>124</v>
      </c>
      <c r="E14" s="84" t="s">
        <v>322</v>
      </c>
      <c r="F14" s="71" t="s">
        <v>637</v>
      </c>
      <c r="G14" s="84" t="s">
        <v>375</v>
      </c>
      <c r="H14" s="84" t="s">
        <v>138</v>
      </c>
      <c r="I14" s="81">
        <v>114618.43895767185</v>
      </c>
      <c r="J14" s="83">
        <v>3182</v>
      </c>
      <c r="K14" s="71"/>
      <c r="L14" s="81">
        <v>3647.1587276330574</v>
      </c>
      <c r="M14" s="82">
        <v>6.0715488947067663E-4</v>
      </c>
      <c r="N14" s="82">
        <v>9.5712198818771951E-3</v>
      </c>
      <c r="O14" s="82">
        <v>1.345383989821322E-3</v>
      </c>
    </row>
    <row r="15" spans="2:28">
      <c r="B15" s="74" t="s">
        <v>1103</v>
      </c>
      <c r="C15" s="71" t="s">
        <v>1104</v>
      </c>
      <c r="D15" s="84" t="s">
        <v>124</v>
      </c>
      <c r="E15" s="84" t="s">
        <v>322</v>
      </c>
      <c r="F15" s="71" t="s">
        <v>1105</v>
      </c>
      <c r="G15" s="84" t="s">
        <v>659</v>
      </c>
      <c r="H15" s="84" t="s">
        <v>138</v>
      </c>
      <c r="I15" s="81">
        <v>16738.162744705602</v>
      </c>
      <c r="J15" s="83">
        <v>22570</v>
      </c>
      <c r="K15" s="71"/>
      <c r="L15" s="81">
        <v>3777.8033351912782</v>
      </c>
      <c r="M15" s="82">
        <v>2.9896817766191799E-4</v>
      </c>
      <c r="N15" s="82">
        <v>9.9140698532390915E-3</v>
      </c>
      <c r="O15" s="82">
        <v>1.3935768918833032E-3</v>
      </c>
    </row>
    <row r="16" spans="2:28" ht="20.25">
      <c r="B16" s="74" t="s">
        <v>1106</v>
      </c>
      <c r="C16" s="71" t="s">
        <v>1107</v>
      </c>
      <c r="D16" s="84" t="s">
        <v>124</v>
      </c>
      <c r="E16" s="84" t="s">
        <v>322</v>
      </c>
      <c r="F16" s="71" t="s">
        <v>677</v>
      </c>
      <c r="G16" s="84" t="s">
        <v>496</v>
      </c>
      <c r="H16" s="84" t="s">
        <v>138</v>
      </c>
      <c r="I16" s="81">
        <v>512074.28133307112</v>
      </c>
      <c r="J16" s="83">
        <v>2211</v>
      </c>
      <c r="K16" s="71"/>
      <c r="L16" s="81">
        <v>11321.962360274101</v>
      </c>
      <c r="M16" s="82">
        <v>3.9876480469558861E-4</v>
      </c>
      <c r="N16" s="82">
        <v>2.971216756306291E-2</v>
      </c>
      <c r="O16" s="82">
        <v>4.1765078052300609E-3</v>
      </c>
      <c r="X16" s="4"/>
    </row>
    <row r="17" spans="2:15">
      <c r="B17" s="74" t="s">
        <v>1108</v>
      </c>
      <c r="C17" s="71" t="s">
        <v>1109</v>
      </c>
      <c r="D17" s="84" t="s">
        <v>124</v>
      </c>
      <c r="E17" s="84" t="s">
        <v>322</v>
      </c>
      <c r="F17" s="71" t="s">
        <v>403</v>
      </c>
      <c r="G17" s="84" t="s">
        <v>370</v>
      </c>
      <c r="H17" s="84" t="s">
        <v>138</v>
      </c>
      <c r="I17" s="81">
        <v>34793.437919678159</v>
      </c>
      <c r="J17" s="83">
        <v>5466</v>
      </c>
      <c r="K17" s="71"/>
      <c r="L17" s="81">
        <v>1901.8093166701824</v>
      </c>
      <c r="M17" s="82">
        <v>2.7949122392840635E-4</v>
      </c>
      <c r="N17" s="82">
        <v>4.9909084036674559E-3</v>
      </c>
      <c r="O17" s="82">
        <v>7.0154989059157844E-4</v>
      </c>
    </row>
    <row r="18" spans="2:15">
      <c r="B18" s="74" t="s">
        <v>1110</v>
      </c>
      <c r="C18" s="71" t="s">
        <v>1111</v>
      </c>
      <c r="D18" s="84" t="s">
        <v>124</v>
      </c>
      <c r="E18" s="84" t="s">
        <v>322</v>
      </c>
      <c r="F18" s="71" t="s">
        <v>1112</v>
      </c>
      <c r="G18" s="84" t="s">
        <v>704</v>
      </c>
      <c r="H18" s="84" t="s">
        <v>138</v>
      </c>
      <c r="I18" s="81">
        <v>10315.673616435228</v>
      </c>
      <c r="J18" s="83">
        <v>42200</v>
      </c>
      <c r="K18" s="71"/>
      <c r="L18" s="81">
        <v>4353.2142661318221</v>
      </c>
      <c r="M18" s="82">
        <v>2.3338541495989082E-4</v>
      </c>
      <c r="N18" s="82">
        <v>1.1424117798435543E-2</v>
      </c>
      <c r="O18" s="82">
        <v>1.6058376438462427E-3</v>
      </c>
    </row>
    <row r="19" spans="2:15">
      <c r="B19" s="74" t="s">
        <v>1113</v>
      </c>
      <c r="C19" s="71" t="s">
        <v>1114</v>
      </c>
      <c r="D19" s="84" t="s">
        <v>124</v>
      </c>
      <c r="E19" s="84" t="s">
        <v>322</v>
      </c>
      <c r="F19" s="71" t="s">
        <v>742</v>
      </c>
      <c r="G19" s="84" t="s">
        <v>663</v>
      </c>
      <c r="H19" s="84" t="s">
        <v>138</v>
      </c>
      <c r="I19" s="81">
        <v>2706.487077106206</v>
      </c>
      <c r="J19" s="83">
        <v>184900</v>
      </c>
      <c r="K19" s="71"/>
      <c r="L19" s="81">
        <v>5004.2946055662051</v>
      </c>
      <c r="M19" s="82">
        <v>7.1267530002975686E-4</v>
      </c>
      <c r="N19" s="82">
        <v>1.3132744582973088E-2</v>
      </c>
      <c r="O19" s="82">
        <v>1.8460117437903187E-3</v>
      </c>
    </row>
    <row r="20" spans="2:15">
      <c r="B20" s="74" t="s">
        <v>1115</v>
      </c>
      <c r="C20" s="71" t="s">
        <v>1116</v>
      </c>
      <c r="D20" s="84" t="s">
        <v>124</v>
      </c>
      <c r="E20" s="84" t="s">
        <v>322</v>
      </c>
      <c r="F20" s="71" t="s">
        <v>409</v>
      </c>
      <c r="G20" s="84" t="s">
        <v>370</v>
      </c>
      <c r="H20" s="84" t="s">
        <v>138</v>
      </c>
      <c r="I20" s="81">
        <v>125394.15893625905</v>
      </c>
      <c r="J20" s="83">
        <v>2138</v>
      </c>
      <c r="K20" s="71"/>
      <c r="L20" s="81">
        <v>2680.9271180572428</v>
      </c>
      <c r="M20" s="82">
        <v>3.0438333348725325E-4</v>
      </c>
      <c r="N20" s="82">
        <v>7.0355432407697644E-3</v>
      </c>
      <c r="O20" s="82">
        <v>9.889551543737806E-4</v>
      </c>
    </row>
    <row r="21" spans="2:15">
      <c r="B21" s="74" t="s">
        <v>1117</v>
      </c>
      <c r="C21" s="71" t="s">
        <v>1118</v>
      </c>
      <c r="D21" s="84" t="s">
        <v>124</v>
      </c>
      <c r="E21" s="84" t="s">
        <v>322</v>
      </c>
      <c r="F21" s="71" t="s">
        <v>1119</v>
      </c>
      <c r="G21" s="84" t="s">
        <v>132</v>
      </c>
      <c r="H21" s="84" t="s">
        <v>138</v>
      </c>
      <c r="I21" s="81">
        <v>8204.334984879255</v>
      </c>
      <c r="J21" s="83">
        <v>3285</v>
      </c>
      <c r="K21" s="71"/>
      <c r="L21" s="81">
        <v>269.5124042532554</v>
      </c>
      <c r="M21" s="82">
        <v>4.6328773528548934E-5</v>
      </c>
      <c r="N21" s="82">
        <v>7.0728001566177322E-4</v>
      </c>
      <c r="O21" s="82">
        <v>9.9419219403127371E-5</v>
      </c>
    </row>
    <row r="22" spans="2:15">
      <c r="B22" s="74" t="s">
        <v>1120</v>
      </c>
      <c r="C22" s="71" t="s">
        <v>1121</v>
      </c>
      <c r="D22" s="84" t="s">
        <v>124</v>
      </c>
      <c r="E22" s="84" t="s">
        <v>322</v>
      </c>
      <c r="F22" s="71" t="s">
        <v>801</v>
      </c>
      <c r="G22" s="84" t="s">
        <v>659</v>
      </c>
      <c r="H22" s="84" t="s">
        <v>138</v>
      </c>
      <c r="I22" s="81">
        <v>328691.84788646101</v>
      </c>
      <c r="J22" s="83">
        <v>1251</v>
      </c>
      <c r="K22" s="71"/>
      <c r="L22" s="81">
        <v>4111.9350170933185</v>
      </c>
      <c r="M22" s="82">
        <v>6.7482770861292856E-4</v>
      </c>
      <c r="N22" s="82">
        <v>1.0790929906725536E-2</v>
      </c>
      <c r="O22" s="82">
        <v>1.5168332261681608E-3</v>
      </c>
    </row>
    <row r="23" spans="2:15">
      <c r="B23" s="74" t="s">
        <v>1122</v>
      </c>
      <c r="C23" s="71" t="s">
        <v>1123</v>
      </c>
      <c r="D23" s="84" t="s">
        <v>124</v>
      </c>
      <c r="E23" s="84" t="s">
        <v>322</v>
      </c>
      <c r="F23" s="71" t="s">
        <v>1124</v>
      </c>
      <c r="G23" s="84" t="s">
        <v>748</v>
      </c>
      <c r="H23" s="84" t="s">
        <v>138</v>
      </c>
      <c r="I23" s="81">
        <v>3000.0758774726432</v>
      </c>
      <c r="J23" s="83">
        <v>7400</v>
      </c>
      <c r="K23" s="71"/>
      <c r="L23" s="81">
        <v>222.00561493263842</v>
      </c>
      <c r="M23" s="82">
        <v>2.9704579756795779E-5</v>
      </c>
      <c r="N23" s="82">
        <v>5.8260819290161295E-4</v>
      </c>
      <c r="O23" s="82">
        <v>8.1894653423721176E-5</v>
      </c>
    </row>
    <row r="24" spans="2:15">
      <c r="B24" s="74" t="s">
        <v>1125</v>
      </c>
      <c r="C24" s="71" t="s">
        <v>1126</v>
      </c>
      <c r="D24" s="84" t="s">
        <v>124</v>
      </c>
      <c r="E24" s="84" t="s">
        <v>322</v>
      </c>
      <c r="F24" s="71" t="s">
        <v>501</v>
      </c>
      <c r="G24" s="84" t="s">
        <v>162</v>
      </c>
      <c r="H24" s="84" t="s">
        <v>138</v>
      </c>
      <c r="I24" s="81">
        <v>837114.94801642338</v>
      </c>
      <c r="J24" s="83">
        <v>355</v>
      </c>
      <c r="K24" s="71"/>
      <c r="L24" s="81">
        <v>2971.758065427467</v>
      </c>
      <c r="M24" s="82">
        <v>3.0270087166723631E-4</v>
      </c>
      <c r="N24" s="82">
        <v>7.7987693994353577E-3</v>
      </c>
      <c r="O24" s="82">
        <v>1.0962384753249368E-3</v>
      </c>
    </row>
    <row r="25" spans="2:15">
      <c r="B25" s="74" t="s">
        <v>1127</v>
      </c>
      <c r="C25" s="71" t="s">
        <v>1128</v>
      </c>
      <c r="D25" s="84" t="s">
        <v>124</v>
      </c>
      <c r="E25" s="84" t="s">
        <v>322</v>
      </c>
      <c r="F25" s="71" t="s">
        <v>1129</v>
      </c>
      <c r="G25" s="84" t="s">
        <v>332</v>
      </c>
      <c r="H25" s="84" t="s">
        <v>138</v>
      </c>
      <c r="I25" s="81">
        <v>20919.678120956192</v>
      </c>
      <c r="J25" s="83">
        <v>10440</v>
      </c>
      <c r="K25" s="71"/>
      <c r="L25" s="81">
        <v>2184.0143958286399</v>
      </c>
      <c r="M25" s="82">
        <v>2.0850861936221886E-4</v>
      </c>
      <c r="N25" s="82">
        <v>5.7314977407707211E-3</v>
      </c>
      <c r="O25" s="82">
        <v>8.0565125378956836E-4</v>
      </c>
    </row>
    <row r="26" spans="2:15">
      <c r="B26" s="74" t="s">
        <v>1130</v>
      </c>
      <c r="C26" s="71" t="s">
        <v>1131</v>
      </c>
      <c r="D26" s="84" t="s">
        <v>124</v>
      </c>
      <c r="E26" s="84" t="s">
        <v>322</v>
      </c>
      <c r="F26" s="71" t="s">
        <v>365</v>
      </c>
      <c r="G26" s="84" t="s">
        <v>332</v>
      </c>
      <c r="H26" s="84" t="s">
        <v>138</v>
      </c>
      <c r="I26" s="81">
        <v>339147.0254318972</v>
      </c>
      <c r="J26" s="83">
        <v>1552</v>
      </c>
      <c r="K26" s="71"/>
      <c r="L26" s="81">
        <v>5263.5618347086256</v>
      </c>
      <c r="M26" s="82">
        <v>2.9135917041710853E-4</v>
      </c>
      <c r="N26" s="82">
        <v>1.3813138238309717E-2</v>
      </c>
      <c r="O26" s="82">
        <v>1.9416516665967283E-3</v>
      </c>
    </row>
    <row r="27" spans="2:15">
      <c r="B27" s="74" t="s">
        <v>1132</v>
      </c>
      <c r="C27" s="71" t="s">
        <v>1133</v>
      </c>
      <c r="D27" s="84" t="s">
        <v>124</v>
      </c>
      <c r="E27" s="84" t="s">
        <v>322</v>
      </c>
      <c r="F27" s="71" t="s">
        <v>532</v>
      </c>
      <c r="G27" s="84" t="s">
        <v>438</v>
      </c>
      <c r="H27" s="84" t="s">
        <v>138</v>
      </c>
      <c r="I27" s="81">
        <v>75277.474774471077</v>
      </c>
      <c r="J27" s="83">
        <v>3047</v>
      </c>
      <c r="K27" s="71"/>
      <c r="L27" s="81">
        <v>2293.7046563479403</v>
      </c>
      <c r="M27" s="82">
        <v>2.9808648065767477E-4</v>
      </c>
      <c r="N27" s="82">
        <v>6.0193573270223904E-3</v>
      </c>
      <c r="O27" s="82">
        <v>8.4611440095776701E-4</v>
      </c>
    </row>
    <row r="28" spans="2:15">
      <c r="B28" s="74" t="s">
        <v>1134</v>
      </c>
      <c r="C28" s="71" t="s">
        <v>1135</v>
      </c>
      <c r="D28" s="84" t="s">
        <v>124</v>
      </c>
      <c r="E28" s="84" t="s">
        <v>322</v>
      </c>
      <c r="F28" s="71" t="s">
        <v>1136</v>
      </c>
      <c r="G28" s="84" t="s">
        <v>438</v>
      </c>
      <c r="H28" s="84" t="s">
        <v>138</v>
      </c>
      <c r="I28" s="81">
        <v>58172.324111416012</v>
      </c>
      <c r="J28" s="83">
        <v>3230</v>
      </c>
      <c r="K28" s="71"/>
      <c r="L28" s="81">
        <v>1878.9660687988317</v>
      </c>
      <c r="M28" s="82">
        <v>2.7135300429868592E-4</v>
      </c>
      <c r="N28" s="82">
        <v>4.9309609858223281E-3</v>
      </c>
      <c r="O28" s="82">
        <v>6.9312334755993463E-4</v>
      </c>
    </row>
    <row r="29" spans="2:15">
      <c r="B29" s="74" t="s">
        <v>1137</v>
      </c>
      <c r="C29" s="71" t="s">
        <v>1138</v>
      </c>
      <c r="D29" s="84" t="s">
        <v>124</v>
      </c>
      <c r="E29" s="84" t="s">
        <v>322</v>
      </c>
      <c r="F29" s="71" t="s">
        <v>1139</v>
      </c>
      <c r="G29" s="84" t="s">
        <v>891</v>
      </c>
      <c r="H29" s="84" t="s">
        <v>138</v>
      </c>
      <c r="I29" s="81">
        <v>22075.68309769587</v>
      </c>
      <c r="J29" s="83">
        <v>9622</v>
      </c>
      <c r="K29" s="71"/>
      <c r="L29" s="81">
        <v>2124.1222267848834</v>
      </c>
      <c r="M29" s="82">
        <v>2.0448168010784543E-4</v>
      </c>
      <c r="N29" s="82">
        <v>5.5743230297341179E-3</v>
      </c>
      <c r="O29" s="82">
        <v>7.8355790075378324E-4</v>
      </c>
    </row>
    <row r="30" spans="2:15">
      <c r="B30" s="74" t="s">
        <v>1140</v>
      </c>
      <c r="C30" s="71" t="s">
        <v>1141</v>
      </c>
      <c r="D30" s="84" t="s">
        <v>124</v>
      </c>
      <c r="E30" s="84" t="s">
        <v>322</v>
      </c>
      <c r="F30" s="71" t="s">
        <v>878</v>
      </c>
      <c r="G30" s="84" t="s">
        <v>879</v>
      </c>
      <c r="H30" s="84" t="s">
        <v>138</v>
      </c>
      <c r="I30" s="81">
        <v>31726.529663600024</v>
      </c>
      <c r="J30" s="83">
        <v>3245</v>
      </c>
      <c r="K30" s="71"/>
      <c r="L30" s="81">
        <v>1029.5258875834668</v>
      </c>
      <c r="M30" s="82">
        <v>2.8778824699822824E-5</v>
      </c>
      <c r="N30" s="82">
        <v>2.7017794891918785E-3</v>
      </c>
      <c r="O30" s="82">
        <v>3.797771771672502E-4</v>
      </c>
    </row>
    <row r="31" spans="2:15">
      <c r="B31" s="74" t="s">
        <v>1142</v>
      </c>
      <c r="C31" s="71" t="s">
        <v>1143</v>
      </c>
      <c r="D31" s="84" t="s">
        <v>124</v>
      </c>
      <c r="E31" s="84" t="s">
        <v>322</v>
      </c>
      <c r="F31" s="71" t="s">
        <v>336</v>
      </c>
      <c r="G31" s="84" t="s">
        <v>332</v>
      </c>
      <c r="H31" s="84" t="s">
        <v>138</v>
      </c>
      <c r="I31" s="81">
        <v>444663.47209234611</v>
      </c>
      <c r="J31" s="83">
        <v>2476</v>
      </c>
      <c r="K31" s="71"/>
      <c r="L31" s="81">
        <v>11009.867569006596</v>
      </c>
      <c r="M31" s="82">
        <v>3.0605320012996591E-4</v>
      </c>
      <c r="N31" s="82">
        <v>2.8893138808274259E-2</v>
      </c>
      <c r="O31" s="82">
        <v>4.0613805604801656E-3</v>
      </c>
    </row>
    <row r="32" spans="2:15">
      <c r="B32" s="74" t="s">
        <v>1144</v>
      </c>
      <c r="C32" s="71" t="s">
        <v>1145</v>
      </c>
      <c r="D32" s="84" t="s">
        <v>124</v>
      </c>
      <c r="E32" s="84" t="s">
        <v>322</v>
      </c>
      <c r="F32" s="71" t="s">
        <v>454</v>
      </c>
      <c r="G32" s="84" t="s">
        <v>370</v>
      </c>
      <c r="H32" s="84" t="s">
        <v>138</v>
      </c>
      <c r="I32" s="81">
        <v>234489.90638159637</v>
      </c>
      <c r="J32" s="83">
        <v>945</v>
      </c>
      <c r="K32" s="71"/>
      <c r="L32" s="81">
        <v>2215.9296153060218</v>
      </c>
      <c r="M32" s="82">
        <v>2.8263738707248932E-4</v>
      </c>
      <c r="N32" s="82">
        <v>5.8152526870202462E-3</v>
      </c>
      <c r="O32" s="82">
        <v>8.1742431565034719E-4</v>
      </c>
    </row>
    <row r="33" spans="2:15">
      <c r="B33" s="74" t="s">
        <v>1146</v>
      </c>
      <c r="C33" s="71" t="s">
        <v>1147</v>
      </c>
      <c r="D33" s="84" t="s">
        <v>124</v>
      </c>
      <c r="E33" s="84" t="s">
        <v>322</v>
      </c>
      <c r="F33" s="71" t="s">
        <v>561</v>
      </c>
      <c r="G33" s="84" t="s">
        <v>332</v>
      </c>
      <c r="H33" s="84" t="s">
        <v>138</v>
      </c>
      <c r="I33" s="81">
        <v>77534.341789256228</v>
      </c>
      <c r="J33" s="83">
        <v>10040</v>
      </c>
      <c r="K33" s="71"/>
      <c r="L33" s="81">
        <v>7784.4479156418192</v>
      </c>
      <c r="M33" s="82">
        <v>3.0356700420316421E-4</v>
      </c>
      <c r="N33" s="82">
        <v>2.0428686608872107E-2</v>
      </c>
      <c r="O33" s="82">
        <v>2.8715700021367885E-3</v>
      </c>
    </row>
    <row r="34" spans="2:15">
      <c r="B34" s="74" t="s">
        <v>1148</v>
      </c>
      <c r="C34" s="71" t="s">
        <v>1149</v>
      </c>
      <c r="D34" s="84" t="s">
        <v>124</v>
      </c>
      <c r="E34" s="84" t="s">
        <v>322</v>
      </c>
      <c r="F34" s="71" t="s">
        <v>1150</v>
      </c>
      <c r="G34" s="84" t="s">
        <v>1151</v>
      </c>
      <c r="H34" s="84" t="s">
        <v>138</v>
      </c>
      <c r="I34" s="81">
        <v>67511.585298576887</v>
      </c>
      <c r="J34" s="83">
        <v>6791</v>
      </c>
      <c r="K34" s="71"/>
      <c r="L34" s="81">
        <v>4584.7117576035444</v>
      </c>
      <c r="M34" s="82">
        <v>6.1863999162621466E-4</v>
      </c>
      <c r="N34" s="82">
        <v>1.2031635474096674E-2</v>
      </c>
      <c r="O34" s="82">
        <v>1.6912337129424678E-3</v>
      </c>
    </row>
    <row r="35" spans="2:15">
      <c r="B35" s="74" t="s">
        <v>1152</v>
      </c>
      <c r="C35" s="71" t="s">
        <v>1153</v>
      </c>
      <c r="D35" s="84" t="s">
        <v>124</v>
      </c>
      <c r="E35" s="84" t="s">
        <v>322</v>
      </c>
      <c r="F35" s="71" t="s">
        <v>467</v>
      </c>
      <c r="G35" s="84" t="s">
        <v>370</v>
      </c>
      <c r="H35" s="84" t="s">
        <v>138</v>
      </c>
      <c r="I35" s="81">
        <v>20184.750665307183</v>
      </c>
      <c r="J35" s="83">
        <v>22300</v>
      </c>
      <c r="K35" s="71"/>
      <c r="L35" s="81">
        <v>4501.1993983616376</v>
      </c>
      <c r="M35" s="82">
        <v>4.2534617126836115E-4</v>
      </c>
      <c r="N35" s="82">
        <v>1.1812474419464607E-2</v>
      </c>
      <c r="O35" s="82">
        <v>1.660427214112299E-3</v>
      </c>
    </row>
    <row r="36" spans="2:15">
      <c r="B36" s="74" t="s">
        <v>1154</v>
      </c>
      <c r="C36" s="71" t="s">
        <v>1155</v>
      </c>
      <c r="D36" s="84" t="s">
        <v>124</v>
      </c>
      <c r="E36" s="84" t="s">
        <v>322</v>
      </c>
      <c r="F36" s="71" t="s">
        <v>890</v>
      </c>
      <c r="G36" s="84" t="s">
        <v>891</v>
      </c>
      <c r="H36" s="84" t="s">
        <v>138</v>
      </c>
      <c r="I36" s="81">
        <v>3851.094339585477</v>
      </c>
      <c r="J36" s="83">
        <v>33470</v>
      </c>
      <c r="K36" s="71"/>
      <c r="L36" s="81">
        <v>1288.9612754615498</v>
      </c>
      <c r="M36" s="82">
        <v>1.3631742143119582E-4</v>
      </c>
      <c r="N36" s="82">
        <v>3.3826144426332186E-3</v>
      </c>
      <c r="O36" s="82">
        <v>4.7547913129382001E-4</v>
      </c>
    </row>
    <row r="37" spans="2:15">
      <c r="B37" s="74" t="s">
        <v>1156</v>
      </c>
      <c r="C37" s="71" t="s">
        <v>1157</v>
      </c>
      <c r="D37" s="84" t="s">
        <v>124</v>
      </c>
      <c r="E37" s="84" t="s">
        <v>322</v>
      </c>
      <c r="F37" s="71" t="s">
        <v>887</v>
      </c>
      <c r="G37" s="84" t="s">
        <v>163</v>
      </c>
      <c r="H37" s="84" t="s">
        <v>138</v>
      </c>
      <c r="I37" s="81">
        <v>2965.7386870340042</v>
      </c>
      <c r="J37" s="83">
        <v>79620</v>
      </c>
      <c r="K37" s="71"/>
      <c r="L37" s="81">
        <v>2361.3211426194816</v>
      </c>
      <c r="M37" s="82">
        <v>4.6984648006277363E-5</v>
      </c>
      <c r="N37" s="82">
        <v>6.1968029240131355E-3</v>
      </c>
      <c r="O37" s="82">
        <v>8.7105714265652034E-4</v>
      </c>
    </row>
    <row r="38" spans="2:15">
      <c r="B38" s="74" t="s">
        <v>1158</v>
      </c>
      <c r="C38" s="71" t="s">
        <v>1159</v>
      </c>
      <c r="D38" s="84" t="s">
        <v>124</v>
      </c>
      <c r="E38" s="84" t="s">
        <v>322</v>
      </c>
      <c r="F38" s="71" t="s">
        <v>578</v>
      </c>
      <c r="G38" s="84" t="s">
        <v>332</v>
      </c>
      <c r="H38" s="84" t="s">
        <v>138</v>
      </c>
      <c r="I38" s="81">
        <v>411633.65939953743</v>
      </c>
      <c r="J38" s="83">
        <v>2616</v>
      </c>
      <c r="K38" s="71"/>
      <c r="L38" s="81">
        <v>10768.336529864582</v>
      </c>
      <c r="M38" s="82">
        <v>3.0800459703084323E-4</v>
      </c>
      <c r="N38" s="82">
        <v>2.8259290145091241E-2</v>
      </c>
      <c r="O38" s="82">
        <v>3.9722832610825437E-3</v>
      </c>
    </row>
    <row r="39" spans="2:15">
      <c r="B39" s="74" t="s">
        <v>1160</v>
      </c>
      <c r="C39" s="71" t="s">
        <v>1161</v>
      </c>
      <c r="D39" s="84" t="s">
        <v>124</v>
      </c>
      <c r="E39" s="84" t="s">
        <v>322</v>
      </c>
      <c r="F39" s="71" t="s">
        <v>1162</v>
      </c>
      <c r="G39" s="84" t="s">
        <v>879</v>
      </c>
      <c r="H39" s="84" t="s">
        <v>138</v>
      </c>
      <c r="I39" s="81">
        <v>11025.745138195873</v>
      </c>
      <c r="J39" s="83">
        <v>15000</v>
      </c>
      <c r="K39" s="71"/>
      <c r="L39" s="81">
        <v>1653.8617707289088</v>
      </c>
      <c r="M39" s="82">
        <v>8.0878730515500515E-5</v>
      </c>
      <c r="N39" s="82">
        <v>4.34022093470832E-3</v>
      </c>
      <c r="O39" s="82">
        <v>6.1008563484163294E-4</v>
      </c>
    </row>
    <row r="40" spans="2:15">
      <c r="B40" s="74" t="s">
        <v>1163</v>
      </c>
      <c r="C40" s="71" t="s">
        <v>1164</v>
      </c>
      <c r="D40" s="84" t="s">
        <v>124</v>
      </c>
      <c r="E40" s="84" t="s">
        <v>322</v>
      </c>
      <c r="F40" s="71" t="s">
        <v>390</v>
      </c>
      <c r="G40" s="84" t="s">
        <v>370</v>
      </c>
      <c r="H40" s="84" t="s">
        <v>138</v>
      </c>
      <c r="I40" s="81">
        <v>40548.934076217425</v>
      </c>
      <c r="J40" s="83">
        <v>22950</v>
      </c>
      <c r="K40" s="81">
        <v>50.154165537454716</v>
      </c>
      <c r="L40" s="81">
        <v>9356.1345360282412</v>
      </c>
      <c r="M40" s="82">
        <v>3.3436143513363944E-4</v>
      </c>
      <c r="N40" s="82">
        <v>2.4553255719382279E-2</v>
      </c>
      <c r="O40" s="82">
        <v>3.4513424151286849E-3</v>
      </c>
    </row>
    <row r="41" spans="2:15">
      <c r="B41" s="74" t="s">
        <v>1165</v>
      </c>
      <c r="C41" s="71" t="s">
        <v>1166</v>
      </c>
      <c r="D41" s="84" t="s">
        <v>124</v>
      </c>
      <c r="E41" s="84" t="s">
        <v>322</v>
      </c>
      <c r="F41" s="71" t="s">
        <v>487</v>
      </c>
      <c r="G41" s="84" t="s">
        <v>133</v>
      </c>
      <c r="H41" s="84" t="s">
        <v>138</v>
      </c>
      <c r="I41" s="81">
        <v>176626.05915025444</v>
      </c>
      <c r="J41" s="83">
        <v>2594</v>
      </c>
      <c r="K41" s="71"/>
      <c r="L41" s="81">
        <v>4581.6799743822339</v>
      </c>
      <c r="M41" s="82">
        <v>6.6575202398334225E-4</v>
      </c>
      <c r="N41" s="82">
        <v>1.2023679180989524E-2</v>
      </c>
      <c r="O41" s="82">
        <v>1.6901153320571898E-3</v>
      </c>
    </row>
    <row r="42" spans="2:15">
      <c r="B42" s="74" t="s">
        <v>1167</v>
      </c>
      <c r="C42" s="71" t="s">
        <v>1168</v>
      </c>
      <c r="D42" s="84" t="s">
        <v>124</v>
      </c>
      <c r="E42" s="84" t="s">
        <v>322</v>
      </c>
      <c r="F42" s="71" t="s">
        <v>673</v>
      </c>
      <c r="G42" s="84" t="s">
        <v>674</v>
      </c>
      <c r="H42" s="84" t="s">
        <v>138</v>
      </c>
      <c r="I42" s="81">
        <v>36763.779060601279</v>
      </c>
      <c r="J42" s="83">
        <v>9125</v>
      </c>
      <c r="K42" s="71"/>
      <c r="L42" s="81">
        <v>3354.694839314096</v>
      </c>
      <c r="M42" s="82">
        <v>3.1655720240935265E-4</v>
      </c>
      <c r="N42" s="82">
        <v>8.8037084046823939E-3</v>
      </c>
      <c r="O42" s="82">
        <v>1.2374983006233141E-3</v>
      </c>
    </row>
    <row r="43" spans="2:15">
      <c r="B43" s="74" t="s">
        <v>1169</v>
      </c>
      <c r="C43" s="71" t="s">
        <v>1170</v>
      </c>
      <c r="D43" s="84" t="s">
        <v>124</v>
      </c>
      <c r="E43" s="84" t="s">
        <v>322</v>
      </c>
      <c r="F43" s="71" t="s">
        <v>1171</v>
      </c>
      <c r="G43" s="84" t="s">
        <v>748</v>
      </c>
      <c r="H43" s="84" t="s">
        <v>138</v>
      </c>
      <c r="I43" s="81">
        <v>106544.49351140251</v>
      </c>
      <c r="J43" s="83">
        <v>2108</v>
      </c>
      <c r="K43" s="71"/>
      <c r="L43" s="81">
        <v>2245.9579232202545</v>
      </c>
      <c r="M43" s="82">
        <v>2.4783037890313596E-4</v>
      </c>
      <c r="N43" s="82">
        <v>5.8940558209640099E-3</v>
      </c>
      <c r="O43" s="82">
        <v>8.2850132318586841E-4</v>
      </c>
    </row>
    <row r="44" spans="2:15">
      <c r="B44" s="74" t="s">
        <v>1172</v>
      </c>
      <c r="C44" s="71" t="s">
        <v>1173</v>
      </c>
      <c r="D44" s="84" t="s">
        <v>124</v>
      </c>
      <c r="E44" s="84" t="s">
        <v>322</v>
      </c>
      <c r="F44" s="71" t="s">
        <v>776</v>
      </c>
      <c r="G44" s="84" t="s">
        <v>777</v>
      </c>
      <c r="H44" s="84" t="s">
        <v>138</v>
      </c>
      <c r="I44" s="81">
        <v>155202.01160799124</v>
      </c>
      <c r="J44" s="83">
        <v>2485</v>
      </c>
      <c r="K44" s="71"/>
      <c r="L44" s="81">
        <v>3856.76998845857</v>
      </c>
      <c r="M44" s="82">
        <v>4.348024358224199E-4</v>
      </c>
      <c r="N44" s="82">
        <v>1.0121301635072648E-2</v>
      </c>
      <c r="O44" s="82">
        <v>1.4227065456684934E-3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1174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65071.757018247423</v>
      </c>
      <c r="M46" s="69"/>
      <c r="N46" s="79">
        <v>0.17076747710564502</v>
      </c>
      <c r="O46" s="79">
        <v>2.4004027962531121E-2</v>
      </c>
    </row>
    <row r="47" spans="2:15">
      <c r="B47" s="74" t="s">
        <v>1175</v>
      </c>
      <c r="C47" s="71" t="s">
        <v>1176</v>
      </c>
      <c r="D47" s="84" t="s">
        <v>124</v>
      </c>
      <c r="E47" s="84" t="s">
        <v>322</v>
      </c>
      <c r="F47" s="71" t="s">
        <v>633</v>
      </c>
      <c r="G47" s="84" t="s">
        <v>434</v>
      </c>
      <c r="H47" s="84" t="s">
        <v>138</v>
      </c>
      <c r="I47" s="81">
        <v>118824.60093299999</v>
      </c>
      <c r="J47" s="83">
        <v>633.20000000000005</v>
      </c>
      <c r="K47" s="71"/>
      <c r="L47" s="81">
        <v>752.3973730178401</v>
      </c>
      <c r="M47" s="82">
        <v>7.2655670583335612E-4</v>
      </c>
      <c r="N47" s="82">
        <v>1.9745125544272874E-3</v>
      </c>
      <c r="O47" s="82">
        <v>2.7754848506381417E-4</v>
      </c>
    </row>
    <row r="48" spans="2:15">
      <c r="B48" s="74" t="s">
        <v>1177</v>
      </c>
      <c r="C48" s="71" t="s">
        <v>1178</v>
      </c>
      <c r="D48" s="84" t="s">
        <v>124</v>
      </c>
      <c r="E48" s="84" t="s">
        <v>322</v>
      </c>
      <c r="F48" s="71" t="s">
        <v>782</v>
      </c>
      <c r="G48" s="84" t="s">
        <v>748</v>
      </c>
      <c r="H48" s="84" t="s">
        <v>138</v>
      </c>
      <c r="I48" s="81">
        <v>79688.347582123242</v>
      </c>
      <c r="J48" s="83">
        <v>1310</v>
      </c>
      <c r="K48" s="71"/>
      <c r="L48" s="81">
        <v>1043.9173533052281</v>
      </c>
      <c r="M48" s="82">
        <v>3.7813525639126129E-4</v>
      </c>
      <c r="N48" s="82">
        <v>2.7395469386318617E-3</v>
      </c>
      <c r="O48" s="82">
        <v>3.8508598027072399E-4</v>
      </c>
    </row>
    <row r="49" spans="2:15">
      <c r="B49" s="74" t="s">
        <v>1179</v>
      </c>
      <c r="C49" s="71" t="s">
        <v>1180</v>
      </c>
      <c r="D49" s="84" t="s">
        <v>124</v>
      </c>
      <c r="E49" s="84" t="s">
        <v>322</v>
      </c>
      <c r="F49" s="71" t="s">
        <v>1181</v>
      </c>
      <c r="G49" s="84" t="s">
        <v>438</v>
      </c>
      <c r="H49" s="84" t="s">
        <v>138</v>
      </c>
      <c r="I49" s="81">
        <v>4168.5061497858596</v>
      </c>
      <c r="J49" s="83">
        <v>10900</v>
      </c>
      <c r="K49" s="71"/>
      <c r="L49" s="81">
        <v>454.3671703274905</v>
      </c>
      <c r="M49" s="82">
        <v>2.8405661756126659E-4</v>
      </c>
      <c r="N49" s="82">
        <v>1.192393427070032E-3</v>
      </c>
      <c r="O49" s="82">
        <v>1.6760946317676318E-4</v>
      </c>
    </row>
    <row r="50" spans="2:15">
      <c r="B50" s="74" t="s">
        <v>1182</v>
      </c>
      <c r="C50" s="71" t="s">
        <v>1183</v>
      </c>
      <c r="D50" s="84" t="s">
        <v>124</v>
      </c>
      <c r="E50" s="84" t="s">
        <v>322</v>
      </c>
      <c r="F50" s="71" t="s">
        <v>1184</v>
      </c>
      <c r="G50" s="84" t="s">
        <v>133</v>
      </c>
      <c r="H50" s="84" t="s">
        <v>138</v>
      </c>
      <c r="I50" s="81">
        <v>2614.7598587009638</v>
      </c>
      <c r="J50" s="83">
        <v>10420</v>
      </c>
      <c r="K50" s="71"/>
      <c r="L50" s="81">
        <v>272.45797982424847</v>
      </c>
      <c r="M50" s="82">
        <v>2.3179217056479366E-4</v>
      </c>
      <c r="N50" s="82">
        <v>7.1501007447579074E-4</v>
      </c>
      <c r="O50" s="82">
        <v>1.0050579953576523E-4</v>
      </c>
    </row>
    <row r="51" spans="2:15">
      <c r="B51" s="74" t="s">
        <v>1185</v>
      </c>
      <c r="C51" s="71" t="s">
        <v>1186</v>
      </c>
      <c r="D51" s="84" t="s">
        <v>124</v>
      </c>
      <c r="E51" s="84" t="s">
        <v>322</v>
      </c>
      <c r="F51" s="71" t="s">
        <v>1187</v>
      </c>
      <c r="G51" s="84" t="s">
        <v>777</v>
      </c>
      <c r="H51" s="84" t="s">
        <v>138</v>
      </c>
      <c r="I51" s="81">
        <v>96994.713290637315</v>
      </c>
      <c r="J51" s="83">
        <v>1500</v>
      </c>
      <c r="K51" s="71"/>
      <c r="L51" s="81">
        <v>1454.9206993596044</v>
      </c>
      <c r="M51" s="82">
        <v>7.7549327891022481E-4</v>
      </c>
      <c r="N51" s="82">
        <v>3.8181409047975926E-3</v>
      </c>
      <c r="O51" s="82">
        <v>5.3669915722269338E-4</v>
      </c>
    </row>
    <row r="52" spans="2:15">
      <c r="B52" s="74" t="s">
        <v>1188</v>
      </c>
      <c r="C52" s="71" t="s">
        <v>1189</v>
      </c>
      <c r="D52" s="84" t="s">
        <v>124</v>
      </c>
      <c r="E52" s="84" t="s">
        <v>322</v>
      </c>
      <c r="F52" s="71" t="s">
        <v>1190</v>
      </c>
      <c r="G52" s="84" t="s">
        <v>1191</v>
      </c>
      <c r="H52" s="84" t="s">
        <v>138</v>
      </c>
      <c r="I52" s="81">
        <v>140387.51745382074</v>
      </c>
      <c r="J52" s="83">
        <v>257</v>
      </c>
      <c r="K52" s="71"/>
      <c r="L52" s="81">
        <v>360.79591985632584</v>
      </c>
      <c r="M52" s="82">
        <v>2.856714004316731E-4</v>
      </c>
      <c r="N52" s="82">
        <v>9.4683487594468931E-4</v>
      </c>
      <c r="O52" s="82">
        <v>1.3309238517364438E-4</v>
      </c>
    </row>
    <row r="53" spans="2:15">
      <c r="B53" s="74" t="s">
        <v>1192</v>
      </c>
      <c r="C53" s="71" t="s">
        <v>1193</v>
      </c>
      <c r="D53" s="84" t="s">
        <v>124</v>
      </c>
      <c r="E53" s="84" t="s">
        <v>322</v>
      </c>
      <c r="F53" s="71" t="s">
        <v>1194</v>
      </c>
      <c r="G53" s="84" t="s">
        <v>163</v>
      </c>
      <c r="H53" s="84" t="s">
        <v>138</v>
      </c>
      <c r="I53" s="81">
        <v>970.35269944832703</v>
      </c>
      <c r="J53" s="83">
        <v>6390</v>
      </c>
      <c r="K53" s="71"/>
      <c r="L53" s="81">
        <v>62.005537494372703</v>
      </c>
      <c r="M53" s="82">
        <v>2.7424543626405895E-5</v>
      </c>
      <c r="N53" s="82">
        <v>1.6272081298687339E-4</v>
      </c>
      <c r="O53" s="82">
        <v>2.2872944024384066E-5</v>
      </c>
    </row>
    <row r="54" spans="2:15">
      <c r="B54" s="74" t="s">
        <v>1195</v>
      </c>
      <c r="C54" s="71" t="s">
        <v>1196</v>
      </c>
      <c r="D54" s="84" t="s">
        <v>124</v>
      </c>
      <c r="E54" s="84" t="s">
        <v>322</v>
      </c>
      <c r="F54" s="71" t="s">
        <v>1197</v>
      </c>
      <c r="G54" s="84" t="s">
        <v>133</v>
      </c>
      <c r="H54" s="84" t="s">
        <v>138</v>
      </c>
      <c r="I54" s="81">
        <v>5116.6729007414278</v>
      </c>
      <c r="J54" s="83">
        <v>18730</v>
      </c>
      <c r="K54" s="71"/>
      <c r="L54" s="81">
        <v>958.35283430887853</v>
      </c>
      <c r="M54" s="82">
        <v>2.326705263283475E-4</v>
      </c>
      <c r="N54" s="82">
        <v>2.5150004117159334E-3</v>
      </c>
      <c r="O54" s="82">
        <v>3.5352246945276734E-4</v>
      </c>
    </row>
    <row r="55" spans="2:15">
      <c r="B55" s="74" t="s">
        <v>1198</v>
      </c>
      <c r="C55" s="71" t="s">
        <v>1199</v>
      </c>
      <c r="D55" s="84" t="s">
        <v>124</v>
      </c>
      <c r="E55" s="84" t="s">
        <v>322</v>
      </c>
      <c r="F55" s="71" t="s">
        <v>1200</v>
      </c>
      <c r="G55" s="84" t="s">
        <v>161</v>
      </c>
      <c r="H55" s="84" t="s">
        <v>138</v>
      </c>
      <c r="I55" s="81">
        <v>1554.8657944689478</v>
      </c>
      <c r="J55" s="83">
        <v>19670</v>
      </c>
      <c r="K55" s="71"/>
      <c r="L55" s="81">
        <v>305.84210177203306</v>
      </c>
      <c r="M55" s="82">
        <v>1.6000087616725289E-4</v>
      </c>
      <c r="N55" s="82">
        <v>8.0261985391991597E-4</v>
      </c>
      <c r="O55" s="82">
        <v>1.1282071822644167E-4</v>
      </c>
    </row>
    <row r="56" spans="2:15">
      <c r="B56" s="74" t="s">
        <v>1201</v>
      </c>
      <c r="C56" s="71" t="s">
        <v>1202</v>
      </c>
      <c r="D56" s="84" t="s">
        <v>124</v>
      </c>
      <c r="E56" s="84" t="s">
        <v>322</v>
      </c>
      <c r="F56" s="71" t="s">
        <v>817</v>
      </c>
      <c r="G56" s="84" t="s">
        <v>659</v>
      </c>
      <c r="H56" s="84" t="s">
        <v>138</v>
      </c>
      <c r="I56" s="81">
        <v>730416.88589021331</v>
      </c>
      <c r="J56" s="83">
        <v>699.5</v>
      </c>
      <c r="K56" s="71"/>
      <c r="L56" s="81">
        <v>5109.2661168362592</v>
      </c>
      <c r="M56" s="82">
        <v>7.9589416268257326E-4</v>
      </c>
      <c r="N56" s="82">
        <v>1.3408220779851055E-2</v>
      </c>
      <c r="O56" s="82">
        <v>1.8847342127577531E-3</v>
      </c>
    </row>
    <row r="57" spans="2:15">
      <c r="B57" s="74" t="s">
        <v>1203</v>
      </c>
      <c r="C57" s="71" t="s">
        <v>1204</v>
      </c>
      <c r="D57" s="84" t="s">
        <v>124</v>
      </c>
      <c r="E57" s="84" t="s">
        <v>322</v>
      </c>
      <c r="F57" s="71" t="s">
        <v>804</v>
      </c>
      <c r="G57" s="84" t="s">
        <v>748</v>
      </c>
      <c r="H57" s="84" t="s">
        <v>138</v>
      </c>
      <c r="I57" s="81">
        <v>5977.3356405743052</v>
      </c>
      <c r="J57" s="83">
        <v>16070</v>
      </c>
      <c r="K57" s="71"/>
      <c r="L57" s="81">
        <v>960.55783743940947</v>
      </c>
      <c r="M57" s="82">
        <v>4.7275822527608613E-4</v>
      </c>
      <c r="N57" s="82">
        <v>2.5207869900851824E-3</v>
      </c>
      <c r="O57" s="82">
        <v>3.5433586314656128E-4</v>
      </c>
    </row>
    <row r="58" spans="2:15">
      <c r="B58" s="74" t="s">
        <v>1205</v>
      </c>
      <c r="C58" s="71" t="s">
        <v>1206</v>
      </c>
      <c r="D58" s="84" t="s">
        <v>124</v>
      </c>
      <c r="E58" s="84" t="s">
        <v>322</v>
      </c>
      <c r="F58" s="71" t="s">
        <v>1207</v>
      </c>
      <c r="G58" s="84" t="s">
        <v>1208</v>
      </c>
      <c r="H58" s="84" t="s">
        <v>138</v>
      </c>
      <c r="I58" s="81">
        <v>6014.659269274116</v>
      </c>
      <c r="J58" s="83">
        <v>4042</v>
      </c>
      <c r="K58" s="71"/>
      <c r="L58" s="81">
        <v>243.11252766370728</v>
      </c>
      <c r="M58" s="82">
        <v>2.0958946395840074E-4</v>
      </c>
      <c r="N58" s="82">
        <v>6.3799895537269401E-4</v>
      </c>
      <c r="O58" s="82">
        <v>8.9680687589929514E-5</v>
      </c>
    </row>
    <row r="59" spans="2:15">
      <c r="B59" s="74" t="s">
        <v>1209</v>
      </c>
      <c r="C59" s="71" t="s">
        <v>1210</v>
      </c>
      <c r="D59" s="84" t="s">
        <v>124</v>
      </c>
      <c r="E59" s="84" t="s">
        <v>322</v>
      </c>
      <c r="F59" s="71" t="s">
        <v>1211</v>
      </c>
      <c r="G59" s="84" t="s">
        <v>663</v>
      </c>
      <c r="H59" s="84" t="s">
        <v>138</v>
      </c>
      <c r="I59" s="81">
        <v>4336.6458434873848</v>
      </c>
      <c r="J59" s="83">
        <v>8840</v>
      </c>
      <c r="K59" s="71"/>
      <c r="L59" s="81">
        <v>383.35949257880628</v>
      </c>
      <c r="M59" s="82">
        <v>1.1936476912253797E-4</v>
      </c>
      <c r="N59" s="82">
        <v>1.0060483437357502E-3</v>
      </c>
      <c r="O59" s="82">
        <v>1.4141576009670269E-4</v>
      </c>
    </row>
    <row r="60" spans="2:15">
      <c r="B60" s="74" t="s">
        <v>1212</v>
      </c>
      <c r="C60" s="71" t="s">
        <v>1213</v>
      </c>
      <c r="D60" s="84" t="s">
        <v>124</v>
      </c>
      <c r="E60" s="84" t="s">
        <v>322</v>
      </c>
      <c r="F60" s="71" t="s">
        <v>1214</v>
      </c>
      <c r="G60" s="84" t="s">
        <v>1151</v>
      </c>
      <c r="H60" s="84" t="s">
        <v>138</v>
      </c>
      <c r="I60" s="81">
        <v>13880.889714579578</v>
      </c>
      <c r="J60" s="83">
        <v>552.1</v>
      </c>
      <c r="K60" s="71"/>
      <c r="L60" s="81">
        <v>76.636392134752583</v>
      </c>
      <c r="M60" s="82">
        <v>1.4164973932791281E-4</v>
      </c>
      <c r="N60" s="82">
        <v>2.0111648953417285E-4</v>
      </c>
      <c r="O60" s="82">
        <v>2.8270054230044001E-5</v>
      </c>
    </row>
    <row r="61" spans="2:15">
      <c r="B61" s="74" t="s">
        <v>1215</v>
      </c>
      <c r="C61" s="71" t="s">
        <v>1216</v>
      </c>
      <c r="D61" s="84" t="s">
        <v>124</v>
      </c>
      <c r="E61" s="84" t="s">
        <v>322</v>
      </c>
      <c r="F61" s="71" t="s">
        <v>1217</v>
      </c>
      <c r="G61" s="84" t="s">
        <v>1208</v>
      </c>
      <c r="H61" s="84" t="s">
        <v>138</v>
      </c>
      <c r="I61" s="81">
        <v>15073.006004170906</v>
      </c>
      <c r="J61" s="83">
        <v>4419</v>
      </c>
      <c r="K61" s="71"/>
      <c r="L61" s="81">
        <v>666.07613532395146</v>
      </c>
      <c r="M61" s="82">
        <v>6.0948492920106948E-4</v>
      </c>
      <c r="N61" s="82">
        <v>1.7479801745272265E-3</v>
      </c>
      <c r="O61" s="82">
        <v>2.457058316868145E-4</v>
      </c>
    </row>
    <row r="62" spans="2:15">
      <c r="B62" s="74" t="s">
        <v>1218</v>
      </c>
      <c r="C62" s="71" t="s">
        <v>1219</v>
      </c>
      <c r="D62" s="84" t="s">
        <v>124</v>
      </c>
      <c r="E62" s="84" t="s">
        <v>322</v>
      </c>
      <c r="F62" s="71" t="s">
        <v>820</v>
      </c>
      <c r="G62" s="84" t="s">
        <v>375</v>
      </c>
      <c r="H62" s="84" t="s">
        <v>138</v>
      </c>
      <c r="I62" s="81">
        <v>147305.48847271601</v>
      </c>
      <c r="J62" s="83">
        <v>84</v>
      </c>
      <c r="K62" s="71"/>
      <c r="L62" s="81">
        <v>123.73661028419561</v>
      </c>
      <c r="M62" s="82">
        <v>4.5950926173451394E-5</v>
      </c>
      <c r="N62" s="82">
        <v>3.2472134966189968E-4</v>
      </c>
      <c r="O62" s="82">
        <v>4.5644641997568163E-5</v>
      </c>
    </row>
    <row r="63" spans="2:15">
      <c r="B63" s="74" t="s">
        <v>1220</v>
      </c>
      <c r="C63" s="71" t="s">
        <v>1221</v>
      </c>
      <c r="D63" s="84" t="s">
        <v>124</v>
      </c>
      <c r="E63" s="84" t="s">
        <v>322</v>
      </c>
      <c r="F63" s="71" t="s">
        <v>428</v>
      </c>
      <c r="G63" s="84" t="s">
        <v>370</v>
      </c>
      <c r="H63" s="84" t="s">
        <v>138</v>
      </c>
      <c r="I63" s="81">
        <v>43571.976759881458</v>
      </c>
      <c r="J63" s="83">
        <v>3121</v>
      </c>
      <c r="K63" s="71"/>
      <c r="L63" s="81">
        <v>1359.881394676072</v>
      </c>
      <c r="M63" s="82">
        <v>2.038387345256904E-4</v>
      </c>
      <c r="N63" s="82">
        <v>3.5687297465568455E-3</v>
      </c>
      <c r="O63" s="82">
        <v>5.0164053529977068E-4</v>
      </c>
    </row>
    <row r="64" spans="2:15">
      <c r="B64" s="74" t="s">
        <v>1222</v>
      </c>
      <c r="C64" s="71" t="s">
        <v>1223</v>
      </c>
      <c r="D64" s="84" t="s">
        <v>124</v>
      </c>
      <c r="E64" s="84" t="s">
        <v>322</v>
      </c>
      <c r="F64" s="71" t="s">
        <v>1224</v>
      </c>
      <c r="G64" s="84" t="s">
        <v>161</v>
      </c>
      <c r="H64" s="84" t="s">
        <v>138</v>
      </c>
      <c r="I64" s="81">
        <v>33157.252781138035</v>
      </c>
      <c r="J64" s="83">
        <v>1130</v>
      </c>
      <c r="K64" s="71"/>
      <c r="L64" s="81">
        <v>374.67695642695418</v>
      </c>
      <c r="M64" s="82">
        <v>3.4706587833273822E-4</v>
      </c>
      <c r="N64" s="82">
        <v>9.83262808789851E-4</v>
      </c>
      <c r="O64" s="82">
        <v>1.3821289836182896E-4</v>
      </c>
    </row>
    <row r="65" spans="2:15">
      <c r="B65" s="74" t="s">
        <v>1225</v>
      </c>
      <c r="C65" s="71" t="s">
        <v>1226</v>
      </c>
      <c r="D65" s="84" t="s">
        <v>124</v>
      </c>
      <c r="E65" s="84" t="s">
        <v>322</v>
      </c>
      <c r="F65" s="71" t="s">
        <v>1227</v>
      </c>
      <c r="G65" s="84" t="s">
        <v>375</v>
      </c>
      <c r="H65" s="84" t="s">
        <v>138</v>
      </c>
      <c r="I65" s="81">
        <v>936403.80078382348</v>
      </c>
      <c r="J65" s="83">
        <v>107.6</v>
      </c>
      <c r="K65" s="71"/>
      <c r="L65" s="81">
        <v>1007.5704896570987</v>
      </c>
      <c r="M65" s="82">
        <v>8.4987311850068465E-4</v>
      </c>
      <c r="N65" s="82">
        <v>2.6441620513887923E-3</v>
      </c>
      <c r="O65" s="82">
        <v>3.7167814911111133E-4</v>
      </c>
    </row>
    <row r="66" spans="2:15">
      <c r="B66" s="74" t="s">
        <v>1228</v>
      </c>
      <c r="C66" s="71" t="s">
        <v>1229</v>
      </c>
      <c r="D66" s="84" t="s">
        <v>124</v>
      </c>
      <c r="E66" s="84" t="s">
        <v>322</v>
      </c>
      <c r="F66" s="71" t="s">
        <v>1230</v>
      </c>
      <c r="G66" s="84" t="s">
        <v>659</v>
      </c>
      <c r="H66" s="84" t="s">
        <v>138</v>
      </c>
      <c r="I66" s="81">
        <v>30831.12560521462</v>
      </c>
      <c r="J66" s="83">
        <v>1539</v>
      </c>
      <c r="K66" s="71"/>
      <c r="L66" s="81">
        <v>474.49102306430274</v>
      </c>
      <c r="M66" s="82">
        <v>2.1421958689865151E-4</v>
      </c>
      <c r="N66" s="82">
        <v>1.2452043502566811E-3</v>
      </c>
      <c r="O66" s="82">
        <v>1.7503286076033913E-4</v>
      </c>
    </row>
    <row r="67" spans="2:15">
      <c r="B67" s="74" t="s">
        <v>1231</v>
      </c>
      <c r="C67" s="71" t="s">
        <v>1232</v>
      </c>
      <c r="D67" s="84" t="s">
        <v>124</v>
      </c>
      <c r="E67" s="84" t="s">
        <v>322</v>
      </c>
      <c r="F67" s="71" t="s">
        <v>856</v>
      </c>
      <c r="G67" s="84" t="s">
        <v>132</v>
      </c>
      <c r="H67" s="84" t="s">
        <v>138</v>
      </c>
      <c r="I67" s="81">
        <v>343994.43331850076</v>
      </c>
      <c r="J67" s="83">
        <v>522</v>
      </c>
      <c r="K67" s="71"/>
      <c r="L67" s="81">
        <v>1795.6509420910606</v>
      </c>
      <c r="M67" s="82">
        <v>2.9305684786194312E-4</v>
      </c>
      <c r="N67" s="82">
        <v>4.7123175275147018E-3</v>
      </c>
      <c r="O67" s="82">
        <v>6.623896049527642E-4</v>
      </c>
    </row>
    <row r="68" spans="2:15">
      <c r="B68" s="74" t="s">
        <v>1233</v>
      </c>
      <c r="C68" s="71" t="s">
        <v>1234</v>
      </c>
      <c r="D68" s="84" t="s">
        <v>124</v>
      </c>
      <c r="E68" s="84" t="s">
        <v>322</v>
      </c>
      <c r="F68" s="71" t="s">
        <v>747</v>
      </c>
      <c r="G68" s="84" t="s">
        <v>748</v>
      </c>
      <c r="H68" s="84" t="s">
        <v>138</v>
      </c>
      <c r="I68" s="81">
        <v>6258.5540108740561</v>
      </c>
      <c r="J68" s="83">
        <v>19420</v>
      </c>
      <c r="K68" s="71"/>
      <c r="L68" s="81">
        <v>1215.4111889103974</v>
      </c>
      <c r="M68" s="82">
        <v>3.3454122122576405E-4</v>
      </c>
      <c r="N68" s="82">
        <v>3.1895973289609988E-3</v>
      </c>
      <c r="O68" s="82">
        <v>4.4834757045821255E-4</v>
      </c>
    </row>
    <row r="69" spans="2:15">
      <c r="B69" s="74" t="s">
        <v>1235</v>
      </c>
      <c r="C69" s="71" t="s">
        <v>1236</v>
      </c>
      <c r="D69" s="84" t="s">
        <v>124</v>
      </c>
      <c r="E69" s="84" t="s">
        <v>322</v>
      </c>
      <c r="F69" s="71" t="s">
        <v>1237</v>
      </c>
      <c r="G69" s="84" t="s">
        <v>134</v>
      </c>
      <c r="H69" s="84" t="s">
        <v>138</v>
      </c>
      <c r="I69" s="81">
        <v>5433.3518006354734</v>
      </c>
      <c r="J69" s="83">
        <v>68300</v>
      </c>
      <c r="K69" s="71"/>
      <c r="L69" s="81">
        <v>3710.9792798332192</v>
      </c>
      <c r="M69" s="82">
        <v>1.0091026570824787E-3</v>
      </c>
      <c r="N69" s="82">
        <v>9.7387038286170166E-3</v>
      </c>
      <c r="O69" s="82">
        <v>1.3689264664624133E-3</v>
      </c>
    </row>
    <row r="70" spans="2:15">
      <c r="B70" s="74" t="s">
        <v>1238</v>
      </c>
      <c r="C70" s="71" t="s">
        <v>1239</v>
      </c>
      <c r="D70" s="84" t="s">
        <v>124</v>
      </c>
      <c r="E70" s="84" t="s">
        <v>322</v>
      </c>
      <c r="F70" s="71" t="s">
        <v>1240</v>
      </c>
      <c r="G70" s="84" t="s">
        <v>1241</v>
      </c>
      <c r="H70" s="84" t="s">
        <v>138</v>
      </c>
      <c r="I70" s="81">
        <v>60281.530384942067</v>
      </c>
      <c r="J70" s="83">
        <v>4886</v>
      </c>
      <c r="K70" s="71"/>
      <c r="L70" s="81">
        <v>2945.3555746084917</v>
      </c>
      <c r="M70" s="82">
        <v>8.4289673917066087E-4</v>
      </c>
      <c r="N70" s="82">
        <v>7.7294814786374438E-3</v>
      </c>
      <c r="O70" s="82">
        <v>1.0864989791603958E-3</v>
      </c>
    </row>
    <row r="71" spans="2:15">
      <c r="B71" s="74" t="s">
        <v>1242</v>
      </c>
      <c r="C71" s="71" t="s">
        <v>1243</v>
      </c>
      <c r="D71" s="84" t="s">
        <v>124</v>
      </c>
      <c r="E71" s="84" t="s">
        <v>322</v>
      </c>
      <c r="F71" s="71" t="s">
        <v>1244</v>
      </c>
      <c r="G71" s="84" t="s">
        <v>663</v>
      </c>
      <c r="H71" s="84" t="s">
        <v>138</v>
      </c>
      <c r="I71" s="81">
        <v>449.21922203067595</v>
      </c>
      <c r="J71" s="83">
        <v>98760</v>
      </c>
      <c r="K71" s="71"/>
      <c r="L71" s="81">
        <v>443.64890366746096</v>
      </c>
      <c r="M71" s="82">
        <v>5.8351776013416169E-5</v>
      </c>
      <c r="N71" s="82">
        <v>1.1642655350267061E-3</v>
      </c>
      <c r="O71" s="82">
        <v>1.636556499649105E-4</v>
      </c>
    </row>
    <row r="72" spans="2:15">
      <c r="B72" s="74" t="s">
        <v>1245</v>
      </c>
      <c r="C72" s="71" t="s">
        <v>1246</v>
      </c>
      <c r="D72" s="84" t="s">
        <v>124</v>
      </c>
      <c r="E72" s="84" t="s">
        <v>322</v>
      </c>
      <c r="F72" s="71" t="s">
        <v>1247</v>
      </c>
      <c r="G72" s="84" t="s">
        <v>1241</v>
      </c>
      <c r="H72" s="84" t="s">
        <v>138</v>
      </c>
      <c r="I72" s="81">
        <v>15308.181167993753</v>
      </c>
      <c r="J72" s="83">
        <v>15720</v>
      </c>
      <c r="K72" s="71"/>
      <c r="L72" s="81">
        <v>2406.4460796070402</v>
      </c>
      <c r="M72" s="82">
        <v>6.7907556711182756E-4</v>
      </c>
      <c r="N72" s="82">
        <v>6.3152240639518607E-3</v>
      </c>
      <c r="O72" s="82">
        <v>8.8770307783471241E-4</v>
      </c>
    </row>
    <row r="73" spans="2:15">
      <c r="B73" s="74" t="s">
        <v>1248</v>
      </c>
      <c r="C73" s="71" t="s">
        <v>1249</v>
      </c>
      <c r="D73" s="84" t="s">
        <v>124</v>
      </c>
      <c r="E73" s="84" t="s">
        <v>322</v>
      </c>
      <c r="F73" s="71" t="s">
        <v>1250</v>
      </c>
      <c r="G73" s="84" t="s">
        <v>135</v>
      </c>
      <c r="H73" s="84" t="s">
        <v>138</v>
      </c>
      <c r="I73" s="81">
        <v>51914.491777462586</v>
      </c>
      <c r="J73" s="83">
        <v>1336</v>
      </c>
      <c r="K73" s="71"/>
      <c r="L73" s="81">
        <v>693.57761014971982</v>
      </c>
      <c r="M73" s="82">
        <v>2.5957245888731293E-4</v>
      </c>
      <c r="N73" s="82">
        <v>1.8201521533991649E-3</v>
      </c>
      <c r="O73" s="82">
        <v>2.5585072712191813E-4</v>
      </c>
    </row>
    <row r="74" spans="2:15">
      <c r="B74" s="74" t="s">
        <v>1251</v>
      </c>
      <c r="C74" s="71" t="s">
        <v>1252</v>
      </c>
      <c r="D74" s="84" t="s">
        <v>124</v>
      </c>
      <c r="E74" s="84" t="s">
        <v>322</v>
      </c>
      <c r="F74" s="71" t="s">
        <v>1253</v>
      </c>
      <c r="G74" s="84" t="s">
        <v>748</v>
      </c>
      <c r="H74" s="84" t="s">
        <v>138</v>
      </c>
      <c r="I74" s="81">
        <v>31645.286213420877</v>
      </c>
      <c r="J74" s="83">
        <v>1325</v>
      </c>
      <c r="K74" s="71"/>
      <c r="L74" s="81">
        <v>419.30004232782665</v>
      </c>
      <c r="M74" s="82">
        <v>1.1207465596090813E-4</v>
      </c>
      <c r="N74" s="82">
        <v>1.1003669435041422E-3</v>
      </c>
      <c r="O74" s="82">
        <v>1.5467370794836901E-4</v>
      </c>
    </row>
    <row r="75" spans="2:15">
      <c r="B75" s="74" t="s">
        <v>1254</v>
      </c>
      <c r="C75" s="71" t="s">
        <v>1255</v>
      </c>
      <c r="D75" s="84" t="s">
        <v>124</v>
      </c>
      <c r="E75" s="84" t="s">
        <v>322</v>
      </c>
      <c r="F75" s="71" t="s">
        <v>690</v>
      </c>
      <c r="G75" s="84" t="s">
        <v>132</v>
      </c>
      <c r="H75" s="84" t="s">
        <v>138</v>
      </c>
      <c r="I75" s="81">
        <v>2839582.0508213406</v>
      </c>
      <c r="J75" s="83">
        <v>73</v>
      </c>
      <c r="K75" s="71"/>
      <c r="L75" s="81">
        <v>2072.8948971228697</v>
      </c>
      <c r="M75" s="82">
        <v>1.096170296990995E-3</v>
      </c>
      <c r="N75" s="82">
        <v>5.4398874121006774E-3</v>
      </c>
      <c r="O75" s="82">
        <v>7.6466088137088937E-4</v>
      </c>
    </row>
    <row r="76" spans="2:15">
      <c r="B76" s="74" t="s">
        <v>1256</v>
      </c>
      <c r="C76" s="71" t="s">
        <v>1257</v>
      </c>
      <c r="D76" s="84" t="s">
        <v>124</v>
      </c>
      <c r="E76" s="84" t="s">
        <v>322</v>
      </c>
      <c r="F76" s="71" t="s">
        <v>441</v>
      </c>
      <c r="G76" s="84" t="s">
        <v>370</v>
      </c>
      <c r="H76" s="84" t="s">
        <v>138</v>
      </c>
      <c r="I76" s="81">
        <v>1475.1635108464022</v>
      </c>
      <c r="J76" s="83">
        <v>75110</v>
      </c>
      <c r="K76" s="71"/>
      <c r="L76" s="81">
        <v>1107.995312989701</v>
      </c>
      <c r="M76" s="82">
        <v>2.7298147685418119E-4</v>
      </c>
      <c r="N76" s="82">
        <v>2.9077063985082285E-3</v>
      </c>
      <c r="O76" s="82">
        <v>4.0872341080171008E-4</v>
      </c>
    </row>
    <row r="77" spans="2:15">
      <c r="B77" s="74" t="s">
        <v>1258</v>
      </c>
      <c r="C77" s="71" t="s">
        <v>1259</v>
      </c>
      <c r="D77" s="84" t="s">
        <v>124</v>
      </c>
      <c r="E77" s="84" t="s">
        <v>322</v>
      </c>
      <c r="F77" s="71" t="s">
        <v>1260</v>
      </c>
      <c r="G77" s="84" t="s">
        <v>438</v>
      </c>
      <c r="H77" s="84" t="s">
        <v>138</v>
      </c>
      <c r="I77" s="81">
        <v>18102.384457712906</v>
      </c>
      <c r="J77" s="83">
        <v>6470</v>
      </c>
      <c r="K77" s="71"/>
      <c r="L77" s="81">
        <v>1171.2242744416696</v>
      </c>
      <c r="M77" s="82">
        <v>2.6760913666535712E-4</v>
      </c>
      <c r="N77" s="82">
        <v>3.0736378366916935E-3</v>
      </c>
      <c r="O77" s="82">
        <v>4.3204765819077707E-4</v>
      </c>
    </row>
    <row r="78" spans="2:15">
      <c r="B78" s="74" t="s">
        <v>1261</v>
      </c>
      <c r="C78" s="71" t="s">
        <v>1262</v>
      </c>
      <c r="D78" s="84" t="s">
        <v>124</v>
      </c>
      <c r="E78" s="84" t="s">
        <v>322</v>
      </c>
      <c r="F78" s="71" t="s">
        <v>1263</v>
      </c>
      <c r="G78" s="84" t="s">
        <v>133</v>
      </c>
      <c r="H78" s="84" t="s">
        <v>138</v>
      </c>
      <c r="I78" s="81">
        <v>4937.9660788141555</v>
      </c>
      <c r="J78" s="83">
        <v>21900</v>
      </c>
      <c r="K78" s="71"/>
      <c r="L78" s="81">
        <v>1081.4145712600978</v>
      </c>
      <c r="M78" s="82">
        <v>3.408860626287629E-4</v>
      </c>
      <c r="N78" s="82">
        <v>2.8379506947627739E-3</v>
      </c>
      <c r="O78" s="82">
        <v>3.9891816045994823E-4</v>
      </c>
    </row>
    <row r="79" spans="2:15">
      <c r="B79" s="74" t="s">
        <v>1264</v>
      </c>
      <c r="C79" s="71" t="s">
        <v>1265</v>
      </c>
      <c r="D79" s="84" t="s">
        <v>124</v>
      </c>
      <c r="E79" s="84" t="s">
        <v>322</v>
      </c>
      <c r="F79" s="71" t="s">
        <v>550</v>
      </c>
      <c r="G79" s="84" t="s">
        <v>370</v>
      </c>
      <c r="H79" s="84" t="s">
        <v>138</v>
      </c>
      <c r="I79" s="81">
        <v>9250.0473031254423</v>
      </c>
      <c r="J79" s="83">
        <v>10500</v>
      </c>
      <c r="K79" s="71"/>
      <c r="L79" s="81">
        <v>971.25496682916059</v>
      </c>
      <c r="M79" s="82">
        <v>2.5439056069882966E-4</v>
      </c>
      <c r="N79" s="82">
        <v>2.5488594116988817E-3</v>
      </c>
      <c r="O79" s="82">
        <v>3.5828187912578856E-4</v>
      </c>
    </row>
    <row r="80" spans="2:15">
      <c r="B80" s="74" t="s">
        <v>1266</v>
      </c>
      <c r="C80" s="71" t="s">
        <v>1267</v>
      </c>
      <c r="D80" s="84" t="s">
        <v>124</v>
      </c>
      <c r="E80" s="84" t="s">
        <v>322</v>
      </c>
      <c r="F80" s="71" t="s">
        <v>1268</v>
      </c>
      <c r="G80" s="84" t="s">
        <v>1241</v>
      </c>
      <c r="H80" s="84" t="s">
        <v>138</v>
      </c>
      <c r="I80" s="81">
        <v>38733.933069671453</v>
      </c>
      <c r="J80" s="83">
        <v>8812</v>
      </c>
      <c r="K80" s="71"/>
      <c r="L80" s="81">
        <v>3413.2341820986853</v>
      </c>
      <c r="M80" s="82">
        <v>6.1880714419899972E-4</v>
      </c>
      <c r="N80" s="82">
        <v>8.9573329007282543E-3</v>
      </c>
      <c r="O80" s="82">
        <v>1.2590926156610261E-3</v>
      </c>
    </row>
    <row r="81" spans="2:15">
      <c r="B81" s="74" t="s">
        <v>1269</v>
      </c>
      <c r="C81" s="71" t="s">
        <v>1270</v>
      </c>
      <c r="D81" s="84" t="s">
        <v>124</v>
      </c>
      <c r="E81" s="84" t="s">
        <v>322</v>
      </c>
      <c r="F81" s="71" t="s">
        <v>1271</v>
      </c>
      <c r="G81" s="84" t="s">
        <v>438</v>
      </c>
      <c r="H81" s="84" t="s">
        <v>138</v>
      </c>
      <c r="I81" s="81">
        <v>15373.595125408276</v>
      </c>
      <c r="J81" s="83">
        <v>6450</v>
      </c>
      <c r="K81" s="71"/>
      <c r="L81" s="81">
        <v>991.59688558933954</v>
      </c>
      <c r="M81" s="82">
        <v>2.4297654398137898E-4</v>
      </c>
      <c r="N81" s="82">
        <v>2.6022426044285578E-3</v>
      </c>
      <c r="O81" s="82">
        <v>3.657857181045631E-4</v>
      </c>
    </row>
    <row r="82" spans="2:15">
      <c r="B82" s="74" t="s">
        <v>1272</v>
      </c>
      <c r="C82" s="71" t="s">
        <v>1273</v>
      </c>
      <c r="D82" s="84" t="s">
        <v>124</v>
      </c>
      <c r="E82" s="84" t="s">
        <v>322</v>
      </c>
      <c r="F82" s="71" t="s">
        <v>653</v>
      </c>
      <c r="G82" s="84" t="s">
        <v>370</v>
      </c>
      <c r="H82" s="84" t="s">
        <v>138</v>
      </c>
      <c r="I82" s="81">
        <v>114160.0275334723</v>
      </c>
      <c r="J82" s="83">
        <v>206.3</v>
      </c>
      <c r="K82" s="71"/>
      <c r="L82" s="81">
        <v>235.51213680152793</v>
      </c>
      <c r="M82" s="82">
        <v>1.8193646524771519E-4</v>
      </c>
      <c r="N82" s="82">
        <v>6.1805328874212789E-4</v>
      </c>
      <c r="O82" s="82">
        <v>8.6877013566946545E-5</v>
      </c>
    </row>
    <row r="83" spans="2:15">
      <c r="B83" s="74" t="s">
        <v>1274</v>
      </c>
      <c r="C83" s="71" t="s">
        <v>1275</v>
      </c>
      <c r="D83" s="84" t="s">
        <v>124</v>
      </c>
      <c r="E83" s="84" t="s">
        <v>322</v>
      </c>
      <c r="F83" s="71" t="s">
        <v>1276</v>
      </c>
      <c r="G83" s="84" t="s">
        <v>663</v>
      </c>
      <c r="H83" s="84" t="s">
        <v>138</v>
      </c>
      <c r="I83" s="81">
        <v>9132.6104130681451</v>
      </c>
      <c r="J83" s="83">
        <v>7143</v>
      </c>
      <c r="K83" s="71"/>
      <c r="L83" s="81">
        <v>652.34236180512823</v>
      </c>
      <c r="M83" s="82">
        <v>3.6530441652272581E-4</v>
      </c>
      <c r="N83" s="82">
        <v>1.7119387033511508E-3</v>
      </c>
      <c r="O83" s="82">
        <v>2.406396417038937E-4</v>
      </c>
    </row>
    <row r="84" spans="2:15">
      <c r="B84" s="74" t="s">
        <v>1277</v>
      </c>
      <c r="C84" s="71" t="s">
        <v>1278</v>
      </c>
      <c r="D84" s="84" t="s">
        <v>124</v>
      </c>
      <c r="E84" s="84" t="s">
        <v>322</v>
      </c>
      <c r="F84" s="71" t="s">
        <v>1279</v>
      </c>
      <c r="G84" s="84" t="s">
        <v>133</v>
      </c>
      <c r="H84" s="84" t="s">
        <v>138</v>
      </c>
      <c r="I84" s="81">
        <v>17740.539240857161</v>
      </c>
      <c r="J84" s="83">
        <v>1235</v>
      </c>
      <c r="K84" s="71"/>
      <c r="L84" s="81">
        <v>219.09565962458592</v>
      </c>
      <c r="M84" s="82">
        <v>1.2463085547599785E-4</v>
      </c>
      <c r="N84" s="82">
        <v>5.7497161216034051E-4</v>
      </c>
      <c r="O84" s="82">
        <v>8.0821213089773831E-5</v>
      </c>
    </row>
    <row r="85" spans="2:15">
      <c r="B85" s="74" t="s">
        <v>1280</v>
      </c>
      <c r="C85" s="71" t="s">
        <v>1281</v>
      </c>
      <c r="D85" s="84" t="s">
        <v>124</v>
      </c>
      <c r="E85" s="84" t="s">
        <v>322</v>
      </c>
      <c r="F85" s="71" t="s">
        <v>1282</v>
      </c>
      <c r="G85" s="84" t="s">
        <v>134</v>
      </c>
      <c r="H85" s="84" t="s">
        <v>138</v>
      </c>
      <c r="I85" s="81">
        <v>417003.62199309596</v>
      </c>
      <c r="J85" s="83">
        <v>300</v>
      </c>
      <c r="K85" s="71"/>
      <c r="L85" s="81">
        <v>1251.0108659792656</v>
      </c>
      <c r="M85" s="82">
        <v>8.2483645493129187E-4</v>
      </c>
      <c r="N85" s="82">
        <v>3.2830213783088835E-3</v>
      </c>
      <c r="O85" s="82">
        <v>4.6147977531904892E-4</v>
      </c>
    </row>
    <row r="86" spans="2:15">
      <c r="B86" s="74" t="s">
        <v>1283</v>
      </c>
      <c r="C86" s="71" t="s">
        <v>1284</v>
      </c>
      <c r="D86" s="84" t="s">
        <v>124</v>
      </c>
      <c r="E86" s="84" t="s">
        <v>322</v>
      </c>
      <c r="F86" s="71" t="s">
        <v>1285</v>
      </c>
      <c r="G86" s="84" t="s">
        <v>659</v>
      </c>
      <c r="H86" s="84" t="s">
        <v>138</v>
      </c>
      <c r="I86" s="81">
        <v>8981.5760924995957</v>
      </c>
      <c r="J86" s="83">
        <v>10220</v>
      </c>
      <c r="K86" s="71"/>
      <c r="L86" s="81">
        <v>917.91707665345859</v>
      </c>
      <c r="M86" s="82">
        <v>3.4673950621452753E-4</v>
      </c>
      <c r="N86" s="82">
        <v>2.4088850609696026E-3</v>
      </c>
      <c r="O86" s="82">
        <v>3.386063045615281E-4</v>
      </c>
    </row>
    <row r="87" spans="2:15">
      <c r="B87" s="74" t="s">
        <v>1286</v>
      </c>
      <c r="C87" s="71" t="s">
        <v>1287</v>
      </c>
      <c r="D87" s="84" t="s">
        <v>124</v>
      </c>
      <c r="E87" s="84" t="s">
        <v>322</v>
      </c>
      <c r="F87" s="71" t="s">
        <v>1288</v>
      </c>
      <c r="G87" s="84" t="s">
        <v>132</v>
      </c>
      <c r="H87" s="84" t="s">
        <v>138</v>
      </c>
      <c r="I87" s="81">
        <v>44738.071856667942</v>
      </c>
      <c r="J87" s="83">
        <v>1518</v>
      </c>
      <c r="K87" s="71"/>
      <c r="L87" s="81">
        <v>679.12393075420709</v>
      </c>
      <c r="M87" s="82">
        <v>4.750931691769454E-4</v>
      </c>
      <c r="N87" s="82">
        <v>1.7822214369352862E-3</v>
      </c>
      <c r="O87" s="82">
        <v>2.5051897429597157E-4</v>
      </c>
    </row>
    <row r="88" spans="2:15">
      <c r="B88" s="74" t="s">
        <v>1289</v>
      </c>
      <c r="C88" s="71" t="s">
        <v>1290</v>
      </c>
      <c r="D88" s="84" t="s">
        <v>124</v>
      </c>
      <c r="E88" s="84" t="s">
        <v>322</v>
      </c>
      <c r="F88" s="71" t="s">
        <v>1291</v>
      </c>
      <c r="G88" s="84" t="s">
        <v>375</v>
      </c>
      <c r="H88" s="84" t="s">
        <v>138</v>
      </c>
      <c r="I88" s="81">
        <v>5629.3881840677641</v>
      </c>
      <c r="J88" s="83">
        <v>7187</v>
      </c>
      <c r="K88" s="71"/>
      <c r="L88" s="81">
        <v>404.5841287884125</v>
      </c>
      <c r="M88" s="82">
        <v>3.5183676150423528E-4</v>
      </c>
      <c r="N88" s="82">
        <v>1.0617480473257915E-3</v>
      </c>
      <c r="O88" s="82">
        <v>1.4924522074776626E-4</v>
      </c>
    </row>
    <row r="89" spans="2:15">
      <c r="B89" s="74" t="s">
        <v>1292</v>
      </c>
      <c r="C89" s="71" t="s">
        <v>1293</v>
      </c>
      <c r="D89" s="84" t="s">
        <v>124</v>
      </c>
      <c r="E89" s="84" t="s">
        <v>322</v>
      </c>
      <c r="F89" s="71" t="s">
        <v>630</v>
      </c>
      <c r="G89" s="84" t="s">
        <v>162</v>
      </c>
      <c r="H89" s="84" t="s">
        <v>138</v>
      </c>
      <c r="I89" s="81">
        <v>96660.36234780369</v>
      </c>
      <c r="J89" s="83">
        <v>1417</v>
      </c>
      <c r="K89" s="71"/>
      <c r="L89" s="81">
        <v>1369.6773344682711</v>
      </c>
      <c r="M89" s="82">
        <v>5.9231633262414162E-4</v>
      </c>
      <c r="N89" s="82">
        <v>3.5944371809469074E-3</v>
      </c>
      <c r="O89" s="82">
        <v>5.0525411549901564E-4</v>
      </c>
    </row>
    <row r="90" spans="2:15">
      <c r="B90" s="74" t="s">
        <v>1294</v>
      </c>
      <c r="C90" s="71" t="s">
        <v>1295</v>
      </c>
      <c r="D90" s="84" t="s">
        <v>124</v>
      </c>
      <c r="E90" s="84" t="s">
        <v>322</v>
      </c>
      <c r="F90" s="71" t="s">
        <v>1296</v>
      </c>
      <c r="G90" s="84" t="s">
        <v>663</v>
      </c>
      <c r="H90" s="84" t="s">
        <v>138</v>
      </c>
      <c r="I90" s="81">
        <v>2524.088305118094</v>
      </c>
      <c r="J90" s="83">
        <v>36490</v>
      </c>
      <c r="K90" s="71"/>
      <c r="L90" s="81">
        <v>921.03982253758352</v>
      </c>
      <c r="M90" s="82">
        <v>3.5058520333828967E-4</v>
      </c>
      <c r="N90" s="82">
        <v>2.417080066924713E-3</v>
      </c>
      <c r="O90" s="82">
        <v>3.3975824025463369E-4</v>
      </c>
    </row>
    <row r="91" spans="2:15">
      <c r="B91" s="74" t="s">
        <v>1297</v>
      </c>
      <c r="C91" s="71" t="s">
        <v>1298</v>
      </c>
      <c r="D91" s="84" t="s">
        <v>124</v>
      </c>
      <c r="E91" s="84" t="s">
        <v>322</v>
      </c>
      <c r="F91" s="71" t="s">
        <v>1299</v>
      </c>
      <c r="G91" s="84" t="s">
        <v>159</v>
      </c>
      <c r="H91" s="84" t="s">
        <v>138</v>
      </c>
      <c r="I91" s="81">
        <v>2495.14177276083</v>
      </c>
      <c r="J91" s="83">
        <v>37340</v>
      </c>
      <c r="K91" s="71"/>
      <c r="L91" s="81">
        <v>931.68593794507251</v>
      </c>
      <c r="M91" s="82">
        <v>1.8338293500541849E-4</v>
      </c>
      <c r="N91" s="82">
        <v>2.445018612807263E-3</v>
      </c>
      <c r="O91" s="82">
        <v>3.4368543791524149E-4</v>
      </c>
    </row>
    <row r="92" spans="2:15">
      <c r="B92" s="74" t="s">
        <v>1300</v>
      </c>
      <c r="C92" s="71" t="s">
        <v>1301</v>
      </c>
      <c r="D92" s="84" t="s">
        <v>124</v>
      </c>
      <c r="E92" s="84" t="s">
        <v>322</v>
      </c>
      <c r="F92" s="71" t="s">
        <v>589</v>
      </c>
      <c r="G92" s="84" t="s">
        <v>375</v>
      </c>
      <c r="H92" s="84" t="s">
        <v>138</v>
      </c>
      <c r="I92" s="81">
        <v>5630.7923580235711</v>
      </c>
      <c r="J92" s="83">
        <v>40020</v>
      </c>
      <c r="K92" s="71"/>
      <c r="L92" s="81">
        <v>2253.4431016778681</v>
      </c>
      <c r="M92" s="82">
        <v>5.9013874987251145E-4</v>
      </c>
      <c r="N92" s="82">
        <v>5.9136991362741184E-3</v>
      </c>
      <c r="O92" s="82">
        <v>8.3126249702278679E-4</v>
      </c>
    </row>
    <row r="93" spans="2:15">
      <c r="B93" s="74" t="s">
        <v>1302</v>
      </c>
      <c r="C93" s="71" t="s">
        <v>1303</v>
      </c>
      <c r="D93" s="84" t="s">
        <v>124</v>
      </c>
      <c r="E93" s="84" t="s">
        <v>322</v>
      </c>
      <c r="F93" s="71" t="s">
        <v>1304</v>
      </c>
      <c r="G93" s="84" t="s">
        <v>496</v>
      </c>
      <c r="H93" s="84" t="s">
        <v>138</v>
      </c>
      <c r="I93" s="81">
        <v>3664.935121258608</v>
      </c>
      <c r="J93" s="83">
        <v>18020</v>
      </c>
      <c r="K93" s="71"/>
      <c r="L93" s="81">
        <v>660.42130885054496</v>
      </c>
      <c r="M93" s="82">
        <v>3.8384503501101628E-4</v>
      </c>
      <c r="N93" s="82">
        <v>1.7331402425108978E-3</v>
      </c>
      <c r="O93" s="82">
        <v>2.436198481663012E-4</v>
      </c>
    </row>
    <row r="94" spans="2:15">
      <c r="B94" s="74" t="s">
        <v>1305</v>
      </c>
      <c r="C94" s="71" t="s">
        <v>1306</v>
      </c>
      <c r="D94" s="84" t="s">
        <v>124</v>
      </c>
      <c r="E94" s="84" t="s">
        <v>322</v>
      </c>
      <c r="F94" s="71" t="s">
        <v>764</v>
      </c>
      <c r="G94" s="84" t="s">
        <v>162</v>
      </c>
      <c r="H94" s="84" t="s">
        <v>138</v>
      </c>
      <c r="I94" s="81">
        <v>47434.311340756918</v>
      </c>
      <c r="J94" s="83">
        <v>1492</v>
      </c>
      <c r="K94" s="71"/>
      <c r="L94" s="81">
        <v>707.71992520400238</v>
      </c>
      <c r="M94" s="82">
        <v>2.5792762036860157E-4</v>
      </c>
      <c r="N94" s="82">
        <v>1.8572657580245295E-3</v>
      </c>
      <c r="O94" s="82">
        <v>2.610676221555458E-4</v>
      </c>
    </row>
    <row r="95" spans="2:15">
      <c r="B95" s="74" t="s">
        <v>1307</v>
      </c>
      <c r="C95" s="71" t="s">
        <v>1308</v>
      </c>
      <c r="D95" s="84" t="s">
        <v>124</v>
      </c>
      <c r="E95" s="84" t="s">
        <v>322</v>
      </c>
      <c r="F95" s="71" t="s">
        <v>832</v>
      </c>
      <c r="G95" s="84" t="s">
        <v>833</v>
      </c>
      <c r="H95" s="84" t="s">
        <v>138</v>
      </c>
      <c r="I95" s="81">
        <v>21659.286280024957</v>
      </c>
      <c r="J95" s="83">
        <v>30990</v>
      </c>
      <c r="K95" s="71"/>
      <c r="L95" s="81">
        <v>6712.2128181828057</v>
      </c>
      <c r="M95" s="82">
        <v>1.400849131404493E-3</v>
      </c>
      <c r="N95" s="82">
        <v>1.7614825559971035E-2</v>
      </c>
      <c r="O95" s="82">
        <v>2.4760380165075083E-3</v>
      </c>
    </row>
    <row r="96" spans="2:15">
      <c r="B96" s="74" t="s">
        <v>1309</v>
      </c>
      <c r="C96" s="71" t="s">
        <v>1310</v>
      </c>
      <c r="D96" s="84" t="s">
        <v>124</v>
      </c>
      <c r="E96" s="84" t="s">
        <v>322</v>
      </c>
      <c r="F96" s="71" t="s">
        <v>1311</v>
      </c>
      <c r="G96" s="84" t="s">
        <v>1312</v>
      </c>
      <c r="H96" s="84" t="s">
        <v>138</v>
      </c>
      <c r="I96" s="81">
        <v>4545.9275600997726</v>
      </c>
      <c r="J96" s="83">
        <v>1910</v>
      </c>
      <c r="K96" s="71"/>
      <c r="L96" s="81">
        <v>86.82721639804501</v>
      </c>
      <c r="M96" s="82">
        <v>1.0160095030138644E-4</v>
      </c>
      <c r="N96" s="82">
        <v>2.2786021720978236E-4</v>
      </c>
      <c r="O96" s="82">
        <v>3.2029301586907521E-5</v>
      </c>
    </row>
    <row r="97" spans="2:15">
      <c r="B97" s="74" t="s">
        <v>1313</v>
      </c>
      <c r="C97" s="71" t="s">
        <v>1314</v>
      </c>
      <c r="D97" s="84" t="s">
        <v>124</v>
      </c>
      <c r="E97" s="84" t="s">
        <v>322</v>
      </c>
      <c r="F97" s="71" t="s">
        <v>1315</v>
      </c>
      <c r="G97" s="84" t="s">
        <v>891</v>
      </c>
      <c r="H97" s="84" t="s">
        <v>138</v>
      </c>
      <c r="I97" s="81">
        <v>8437.4210118322535</v>
      </c>
      <c r="J97" s="83">
        <v>12360</v>
      </c>
      <c r="K97" s="71"/>
      <c r="L97" s="81">
        <v>1042.8652370632713</v>
      </c>
      <c r="M97" s="82">
        <v>1.9500903502552808E-4</v>
      </c>
      <c r="N97" s="82">
        <v>2.7367858753919302E-3</v>
      </c>
      <c r="O97" s="82">
        <v>3.846978698392709E-4</v>
      </c>
    </row>
    <row r="98" spans="2:15">
      <c r="B98" s="74" t="s">
        <v>1316</v>
      </c>
      <c r="C98" s="71" t="s">
        <v>1317</v>
      </c>
      <c r="D98" s="84" t="s">
        <v>124</v>
      </c>
      <c r="E98" s="84" t="s">
        <v>322</v>
      </c>
      <c r="F98" s="71" t="s">
        <v>1318</v>
      </c>
      <c r="G98" s="84" t="s">
        <v>674</v>
      </c>
      <c r="H98" s="84" t="s">
        <v>138</v>
      </c>
      <c r="I98" s="81">
        <v>5931.9020510675209</v>
      </c>
      <c r="J98" s="83">
        <v>9901</v>
      </c>
      <c r="K98" s="71"/>
      <c r="L98" s="81">
        <v>587.3176220771129</v>
      </c>
      <c r="M98" s="82">
        <v>4.7162679513070851E-4</v>
      </c>
      <c r="N98" s="82">
        <v>1.5412946134783269E-3</v>
      </c>
      <c r="O98" s="82">
        <v>2.1665295773822343E-4</v>
      </c>
    </row>
    <row r="99" spans="2:15">
      <c r="B99" s="74" t="s">
        <v>1319</v>
      </c>
      <c r="C99" s="71" t="s">
        <v>1320</v>
      </c>
      <c r="D99" s="84" t="s">
        <v>124</v>
      </c>
      <c r="E99" s="84" t="s">
        <v>322</v>
      </c>
      <c r="F99" s="71" t="s">
        <v>597</v>
      </c>
      <c r="G99" s="84" t="s">
        <v>370</v>
      </c>
      <c r="H99" s="84" t="s">
        <v>138</v>
      </c>
      <c r="I99" s="81">
        <v>5076.1436456596384</v>
      </c>
      <c r="J99" s="83">
        <v>24990</v>
      </c>
      <c r="K99" s="71"/>
      <c r="L99" s="81">
        <v>1268.5282970478079</v>
      </c>
      <c r="M99" s="82">
        <v>4.3816631770817176E-4</v>
      </c>
      <c r="N99" s="82">
        <v>3.3289922825232594E-3</v>
      </c>
      <c r="O99" s="82">
        <v>4.6794170172873668E-4</v>
      </c>
    </row>
    <row r="100" spans="2:15">
      <c r="B100" s="74" t="s">
        <v>1321</v>
      </c>
      <c r="C100" s="71" t="s">
        <v>1322</v>
      </c>
      <c r="D100" s="84" t="s">
        <v>124</v>
      </c>
      <c r="E100" s="84" t="s">
        <v>322</v>
      </c>
      <c r="F100" s="71" t="s">
        <v>480</v>
      </c>
      <c r="G100" s="84" t="s">
        <v>370</v>
      </c>
      <c r="H100" s="84" t="s">
        <v>138</v>
      </c>
      <c r="I100" s="81">
        <v>85311.129778434508</v>
      </c>
      <c r="J100" s="83">
        <v>1722</v>
      </c>
      <c r="K100" s="71"/>
      <c r="L100" s="81">
        <v>1469.0576547846485</v>
      </c>
      <c r="M100" s="82">
        <v>4.7706420632388801E-4</v>
      </c>
      <c r="N100" s="82">
        <v>3.8552404441755256E-3</v>
      </c>
      <c r="O100" s="82">
        <v>5.4191407516678176E-4</v>
      </c>
    </row>
    <row r="101" spans="2:15">
      <c r="B101" s="74" t="s">
        <v>1323</v>
      </c>
      <c r="C101" s="71" t="s">
        <v>1324</v>
      </c>
      <c r="D101" s="84" t="s">
        <v>124</v>
      </c>
      <c r="E101" s="84" t="s">
        <v>322</v>
      </c>
      <c r="F101" s="71" t="s">
        <v>1325</v>
      </c>
      <c r="G101" s="84" t="s">
        <v>133</v>
      </c>
      <c r="H101" s="84" t="s">
        <v>138</v>
      </c>
      <c r="I101" s="81">
        <v>2793.7308023143682</v>
      </c>
      <c r="J101" s="83">
        <v>21440</v>
      </c>
      <c r="K101" s="71"/>
      <c r="L101" s="81">
        <v>598.97588401762118</v>
      </c>
      <c r="M101" s="82">
        <v>2.0280309024412022E-4</v>
      </c>
      <c r="N101" s="82">
        <v>1.5718893302993139E-3</v>
      </c>
      <c r="O101" s="82">
        <v>2.2095352158400984E-4</v>
      </c>
    </row>
    <row r="102" spans="2:15">
      <c r="B102" s="74" t="s">
        <v>1326</v>
      </c>
      <c r="C102" s="71" t="s">
        <v>1327</v>
      </c>
      <c r="D102" s="84" t="s">
        <v>124</v>
      </c>
      <c r="E102" s="84" t="s">
        <v>322</v>
      </c>
      <c r="F102" s="71" t="s">
        <v>1328</v>
      </c>
      <c r="G102" s="84" t="s">
        <v>132</v>
      </c>
      <c r="H102" s="84" t="s">
        <v>138</v>
      </c>
      <c r="I102" s="81">
        <v>275644.31376021099</v>
      </c>
      <c r="J102" s="83">
        <v>135.30000000000001</v>
      </c>
      <c r="K102" s="71"/>
      <c r="L102" s="81">
        <v>372.94675649940683</v>
      </c>
      <c r="M102" s="82">
        <v>2.4526933191220795E-4</v>
      </c>
      <c r="N102" s="82">
        <v>9.7872225402301444E-4</v>
      </c>
      <c r="O102" s="82">
        <v>1.3757465268744262E-4</v>
      </c>
    </row>
    <row r="103" spans="2:15">
      <c r="B103" s="74" t="s">
        <v>1329</v>
      </c>
      <c r="C103" s="71" t="s">
        <v>1330</v>
      </c>
      <c r="D103" s="84" t="s">
        <v>124</v>
      </c>
      <c r="E103" s="84" t="s">
        <v>322</v>
      </c>
      <c r="F103" s="71" t="s">
        <v>1331</v>
      </c>
      <c r="G103" s="84" t="s">
        <v>133</v>
      </c>
      <c r="H103" s="84" t="s">
        <v>138</v>
      </c>
      <c r="I103" s="81">
        <v>2183.5795457690551</v>
      </c>
      <c r="J103" s="83">
        <v>38700</v>
      </c>
      <c r="K103" s="71"/>
      <c r="L103" s="81">
        <v>845.04528420851068</v>
      </c>
      <c r="M103" s="82">
        <v>2.5614341089291319E-4</v>
      </c>
      <c r="N103" s="82">
        <v>2.217647991030022E-3</v>
      </c>
      <c r="O103" s="82">
        <v>3.1172495658996836E-4</v>
      </c>
    </row>
    <row r="104" spans="2:15">
      <c r="B104" s="70"/>
      <c r="C104" s="71"/>
      <c r="D104" s="71"/>
      <c r="E104" s="71"/>
      <c r="F104" s="71"/>
      <c r="G104" s="71"/>
      <c r="H104" s="71"/>
      <c r="I104" s="81"/>
      <c r="J104" s="83"/>
      <c r="K104" s="71"/>
      <c r="L104" s="71"/>
      <c r="M104" s="71"/>
      <c r="N104" s="82"/>
      <c r="O104" s="71"/>
    </row>
    <row r="105" spans="2:15">
      <c r="B105" s="87" t="s">
        <v>29</v>
      </c>
      <c r="C105" s="69"/>
      <c r="D105" s="69"/>
      <c r="E105" s="69"/>
      <c r="F105" s="69"/>
      <c r="G105" s="69"/>
      <c r="H105" s="69"/>
      <c r="I105" s="78"/>
      <c r="J105" s="80"/>
      <c r="K105" s="69"/>
      <c r="L105" s="78">
        <v>14325.546758433175</v>
      </c>
      <c r="M105" s="69"/>
      <c r="N105" s="79">
        <v>3.7594458643718236E-2</v>
      </c>
      <c r="O105" s="79">
        <v>5.2844865533836546E-3</v>
      </c>
    </row>
    <row r="106" spans="2:15">
      <c r="B106" s="74" t="s">
        <v>1332</v>
      </c>
      <c r="C106" s="71" t="s">
        <v>1333</v>
      </c>
      <c r="D106" s="84" t="s">
        <v>124</v>
      </c>
      <c r="E106" s="84" t="s">
        <v>322</v>
      </c>
      <c r="F106" s="71" t="s">
        <v>1334</v>
      </c>
      <c r="G106" s="84" t="s">
        <v>1335</v>
      </c>
      <c r="H106" s="84" t="s">
        <v>138</v>
      </c>
      <c r="I106" s="81">
        <v>165686.98538227376</v>
      </c>
      <c r="J106" s="83">
        <v>311.2</v>
      </c>
      <c r="K106" s="71"/>
      <c r="L106" s="81">
        <v>515.61789849593436</v>
      </c>
      <c r="M106" s="82">
        <v>5.5814470880279803E-4</v>
      </c>
      <c r="N106" s="82">
        <v>1.3531333978268648E-3</v>
      </c>
      <c r="O106" s="82">
        <v>1.902039689816153E-4</v>
      </c>
    </row>
    <row r="107" spans="2:15">
      <c r="B107" s="74" t="s">
        <v>1336</v>
      </c>
      <c r="C107" s="71" t="s">
        <v>1337</v>
      </c>
      <c r="D107" s="84" t="s">
        <v>124</v>
      </c>
      <c r="E107" s="84" t="s">
        <v>322</v>
      </c>
      <c r="F107" s="71" t="s">
        <v>1338</v>
      </c>
      <c r="G107" s="84" t="s">
        <v>1339</v>
      </c>
      <c r="H107" s="84" t="s">
        <v>138</v>
      </c>
      <c r="I107" s="81">
        <v>2287.4336214179943</v>
      </c>
      <c r="J107" s="83">
        <v>2840</v>
      </c>
      <c r="K107" s="71"/>
      <c r="L107" s="81">
        <v>64.963114848396913</v>
      </c>
      <c r="M107" s="82">
        <v>5.1134883573791497E-4</v>
      </c>
      <c r="N107" s="82">
        <v>1.7048236801834235E-4</v>
      </c>
      <c r="O107" s="82">
        <v>2.3963951440818784E-5</v>
      </c>
    </row>
    <row r="108" spans="2:15">
      <c r="B108" s="74" t="s">
        <v>1340</v>
      </c>
      <c r="C108" s="71" t="s">
        <v>1341</v>
      </c>
      <c r="D108" s="84" t="s">
        <v>124</v>
      </c>
      <c r="E108" s="84" t="s">
        <v>322</v>
      </c>
      <c r="F108" s="71" t="s">
        <v>1342</v>
      </c>
      <c r="G108" s="84" t="s">
        <v>134</v>
      </c>
      <c r="H108" s="84" t="s">
        <v>138</v>
      </c>
      <c r="I108" s="81">
        <v>29899.206174379662</v>
      </c>
      <c r="J108" s="83">
        <v>448.6</v>
      </c>
      <c r="K108" s="71"/>
      <c r="L108" s="81">
        <v>134.12783887086286</v>
      </c>
      <c r="M108" s="82">
        <v>5.4350810008317824E-4</v>
      </c>
      <c r="N108" s="82">
        <v>3.5199099737212862E-4</v>
      </c>
      <c r="O108" s="82">
        <v>4.9477815604505931E-5</v>
      </c>
    </row>
    <row r="109" spans="2:15">
      <c r="B109" s="74" t="s">
        <v>1343</v>
      </c>
      <c r="C109" s="71" t="s">
        <v>1344</v>
      </c>
      <c r="D109" s="84" t="s">
        <v>124</v>
      </c>
      <c r="E109" s="84" t="s">
        <v>322</v>
      </c>
      <c r="F109" s="71" t="s">
        <v>1345</v>
      </c>
      <c r="G109" s="84" t="s">
        <v>134</v>
      </c>
      <c r="H109" s="84" t="s">
        <v>138</v>
      </c>
      <c r="I109" s="81">
        <v>13147.60267656629</v>
      </c>
      <c r="J109" s="83">
        <v>3895</v>
      </c>
      <c r="K109" s="71"/>
      <c r="L109" s="81">
        <v>512.0991242526751</v>
      </c>
      <c r="M109" s="82">
        <v>7.8144058637668549E-4</v>
      </c>
      <c r="N109" s="82">
        <v>1.3438990966867066E-3</v>
      </c>
      <c r="O109" s="82">
        <v>1.8890594416717325E-4</v>
      </c>
    </row>
    <row r="110" spans="2:15">
      <c r="B110" s="74" t="s">
        <v>1346</v>
      </c>
      <c r="C110" s="71" t="s">
        <v>1347</v>
      </c>
      <c r="D110" s="84" t="s">
        <v>124</v>
      </c>
      <c r="E110" s="84" t="s">
        <v>322</v>
      </c>
      <c r="F110" s="71" t="s">
        <v>1348</v>
      </c>
      <c r="G110" s="84" t="s">
        <v>1349</v>
      </c>
      <c r="H110" s="84" t="s">
        <v>138</v>
      </c>
      <c r="I110" s="81">
        <v>14980.460666067385</v>
      </c>
      <c r="J110" s="83">
        <v>467</v>
      </c>
      <c r="K110" s="71"/>
      <c r="L110" s="81">
        <v>69.958751310500759</v>
      </c>
      <c r="M110" s="82">
        <v>7.7126095466130971E-4</v>
      </c>
      <c r="N110" s="82">
        <v>1.8359239107997906E-4</v>
      </c>
      <c r="O110" s="82">
        <v>2.5806769320983817E-5</v>
      </c>
    </row>
    <row r="111" spans="2:15">
      <c r="B111" s="74" t="s">
        <v>1350</v>
      </c>
      <c r="C111" s="71" t="s">
        <v>1351</v>
      </c>
      <c r="D111" s="84" t="s">
        <v>124</v>
      </c>
      <c r="E111" s="84" t="s">
        <v>322</v>
      </c>
      <c r="F111" s="71" t="s">
        <v>1352</v>
      </c>
      <c r="G111" s="84" t="s">
        <v>160</v>
      </c>
      <c r="H111" s="84" t="s">
        <v>138</v>
      </c>
      <c r="I111" s="81">
        <v>8991.231877579401</v>
      </c>
      <c r="J111" s="83">
        <v>1222</v>
      </c>
      <c r="K111" s="71"/>
      <c r="L111" s="81">
        <v>109.87285354675866</v>
      </c>
      <c r="M111" s="82">
        <v>1.7317183624031935E-4</v>
      </c>
      <c r="N111" s="82">
        <v>2.8833876419406595E-4</v>
      </c>
      <c r="O111" s="82">
        <v>4.0530503089380302E-5</v>
      </c>
    </row>
    <row r="112" spans="2:15">
      <c r="B112" s="74" t="s">
        <v>1353</v>
      </c>
      <c r="C112" s="71" t="s">
        <v>1354</v>
      </c>
      <c r="D112" s="84" t="s">
        <v>124</v>
      </c>
      <c r="E112" s="84" t="s">
        <v>322</v>
      </c>
      <c r="F112" s="71" t="s">
        <v>1355</v>
      </c>
      <c r="G112" s="84" t="s">
        <v>663</v>
      </c>
      <c r="H112" s="84" t="s">
        <v>138</v>
      </c>
      <c r="I112" s="81">
        <v>9425.493701634914</v>
      </c>
      <c r="J112" s="83">
        <v>2273</v>
      </c>
      <c r="K112" s="71"/>
      <c r="L112" s="81">
        <v>214.24147183816049</v>
      </c>
      <c r="M112" s="82">
        <v>3.3669964262892575E-4</v>
      </c>
      <c r="N112" s="82">
        <v>5.6223279213043944E-4</v>
      </c>
      <c r="O112" s="82">
        <v>7.9030573575797624E-5</v>
      </c>
    </row>
    <row r="113" spans="2:15">
      <c r="B113" s="74" t="s">
        <v>1356</v>
      </c>
      <c r="C113" s="71" t="s">
        <v>1357</v>
      </c>
      <c r="D113" s="84" t="s">
        <v>124</v>
      </c>
      <c r="E113" s="84" t="s">
        <v>322</v>
      </c>
      <c r="F113" s="71" t="s">
        <v>1358</v>
      </c>
      <c r="G113" s="84" t="s">
        <v>134</v>
      </c>
      <c r="H113" s="84" t="s">
        <v>138</v>
      </c>
      <c r="I113" s="81">
        <v>5031.7101019947722</v>
      </c>
      <c r="J113" s="83">
        <v>1798</v>
      </c>
      <c r="K113" s="71"/>
      <c r="L113" s="81">
        <v>90.470147633941522</v>
      </c>
      <c r="M113" s="82">
        <v>7.6175648608900926E-4</v>
      </c>
      <c r="N113" s="82">
        <v>2.374203429068486E-4</v>
      </c>
      <c r="O113" s="82">
        <v>3.3373126116303843E-5</v>
      </c>
    </row>
    <row r="114" spans="2:15">
      <c r="B114" s="74" t="s">
        <v>1359</v>
      </c>
      <c r="C114" s="71" t="s">
        <v>1360</v>
      </c>
      <c r="D114" s="84" t="s">
        <v>124</v>
      </c>
      <c r="E114" s="84" t="s">
        <v>322</v>
      </c>
      <c r="F114" s="71" t="s">
        <v>1361</v>
      </c>
      <c r="G114" s="84" t="s">
        <v>1349</v>
      </c>
      <c r="H114" s="84" t="s">
        <v>138</v>
      </c>
      <c r="I114" s="81">
        <v>2193.648911449689</v>
      </c>
      <c r="J114" s="83">
        <v>20960</v>
      </c>
      <c r="K114" s="71"/>
      <c r="L114" s="81">
        <v>459.78881186531009</v>
      </c>
      <c r="M114" s="82">
        <v>4.3375050004956875E-4</v>
      </c>
      <c r="N114" s="82">
        <v>1.206621413059791E-3</v>
      </c>
      <c r="O114" s="82">
        <v>1.6960942815450532E-4</v>
      </c>
    </row>
    <row r="115" spans="2:15">
      <c r="B115" s="74" t="s">
        <v>1362</v>
      </c>
      <c r="C115" s="71" t="s">
        <v>1363</v>
      </c>
      <c r="D115" s="84" t="s">
        <v>124</v>
      </c>
      <c r="E115" s="84" t="s">
        <v>322</v>
      </c>
      <c r="F115" s="71" t="s">
        <v>1364</v>
      </c>
      <c r="G115" s="84" t="s">
        <v>777</v>
      </c>
      <c r="H115" s="84" t="s">
        <v>138</v>
      </c>
      <c r="I115" s="81">
        <v>836.27806039862389</v>
      </c>
      <c r="J115" s="83">
        <v>9.9999999999999995E-7</v>
      </c>
      <c r="K115" s="71"/>
      <c r="L115" s="81">
        <v>8.2194463499999994E-7</v>
      </c>
      <c r="M115" s="82">
        <v>5.2897821625271684E-4</v>
      </c>
      <c r="N115" s="82">
        <v>2.1570250761802867E-12</v>
      </c>
      <c r="O115" s="82">
        <v>3.0320346193602472E-13</v>
      </c>
    </row>
    <row r="116" spans="2:15">
      <c r="B116" s="74" t="s">
        <v>1365</v>
      </c>
      <c r="C116" s="71" t="s">
        <v>1366</v>
      </c>
      <c r="D116" s="84" t="s">
        <v>124</v>
      </c>
      <c r="E116" s="84" t="s">
        <v>322</v>
      </c>
      <c r="F116" s="71" t="s">
        <v>1367</v>
      </c>
      <c r="G116" s="84" t="s">
        <v>777</v>
      </c>
      <c r="H116" s="84" t="s">
        <v>138</v>
      </c>
      <c r="I116" s="81">
        <v>61646.661454715999</v>
      </c>
      <c r="J116" s="83">
        <v>452.9</v>
      </c>
      <c r="K116" s="71"/>
      <c r="L116" s="81">
        <v>279.19772972840877</v>
      </c>
      <c r="M116" s="82">
        <v>2.1441571233945253E-4</v>
      </c>
      <c r="N116" s="82">
        <v>7.3269716546879593E-4</v>
      </c>
      <c r="O116" s="82">
        <v>1.0299199558414554E-4</v>
      </c>
    </row>
    <row r="117" spans="2:15">
      <c r="B117" s="74" t="s">
        <v>1368</v>
      </c>
      <c r="C117" s="71" t="s">
        <v>1369</v>
      </c>
      <c r="D117" s="84" t="s">
        <v>124</v>
      </c>
      <c r="E117" s="84" t="s">
        <v>322</v>
      </c>
      <c r="F117" s="71" t="s">
        <v>1370</v>
      </c>
      <c r="G117" s="84" t="s">
        <v>434</v>
      </c>
      <c r="H117" s="84" t="s">
        <v>138</v>
      </c>
      <c r="I117" s="81">
        <v>3520.7093319693358</v>
      </c>
      <c r="J117" s="83">
        <v>9359</v>
      </c>
      <c r="K117" s="71"/>
      <c r="L117" s="81">
        <v>329.50318637902006</v>
      </c>
      <c r="M117" s="82">
        <v>1.9449784377220935E-4</v>
      </c>
      <c r="N117" s="82">
        <v>8.6471351650206098E-4</v>
      </c>
      <c r="O117" s="82">
        <v>1.2154894937548937E-4</v>
      </c>
    </row>
    <row r="118" spans="2:15">
      <c r="B118" s="74" t="s">
        <v>1371</v>
      </c>
      <c r="C118" s="71" t="s">
        <v>1372</v>
      </c>
      <c r="D118" s="84" t="s">
        <v>124</v>
      </c>
      <c r="E118" s="84" t="s">
        <v>322</v>
      </c>
      <c r="F118" s="71" t="s">
        <v>1373</v>
      </c>
      <c r="G118" s="84" t="s">
        <v>133</v>
      </c>
      <c r="H118" s="84" t="s">
        <v>138</v>
      </c>
      <c r="I118" s="81">
        <v>56714.928538338718</v>
      </c>
      <c r="J118" s="83">
        <v>585.70000000000005</v>
      </c>
      <c r="K118" s="71"/>
      <c r="L118" s="81">
        <v>332.17933644905526</v>
      </c>
      <c r="M118" s="82">
        <v>3.7874786418283296E-4</v>
      </c>
      <c r="N118" s="82">
        <v>8.7173652336028763E-4</v>
      </c>
      <c r="O118" s="82">
        <v>1.2253614234609012E-4</v>
      </c>
    </row>
    <row r="119" spans="2:15">
      <c r="B119" s="74" t="s">
        <v>1374</v>
      </c>
      <c r="C119" s="71" t="s">
        <v>1375</v>
      </c>
      <c r="D119" s="84" t="s">
        <v>124</v>
      </c>
      <c r="E119" s="84" t="s">
        <v>322</v>
      </c>
      <c r="F119" s="71" t="s">
        <v>1376</v>
      </c>
      <c r="G119" s="84" t="s">
        <v>159</v>
      </c>
      <c r="H119" s="84" t="s">
        <v>138</v>
      </c>
      <c r="I119" s="81">
        <v>1.3699264575000002E-2</v>
      </c>
      <c r="J119" s="83">
        <v>2470</v>
      </c>
      <c r="K119" s="71"/>
      <c r="L119" s="81">
        <v>3.3837166641000006E-4</v>
      </c>
      <c r="M119" s="82">
        <v>2.270893436500422E-9</v>
      </c>
      <c r="N119" s="82">
        <v>8.8798702301315098E-10</v>
      </c>
      <c r="O119" s="82">
        <v>1.2482040311215576E-10</v>
      </c>
    </row>
    <row r="120" spans="2:15">
      <c r="B120" s="74" t="s">
        <v>1377</v>
      </c>
      <c r="C120" s="71" t="s">
        <v>1378</v>
      </c>
      <c r="D120" s="84" t="s">
        <v>124</v>
      </c>
      <c r="E120" s="84" t="s">
        <v>322</v>
      </c>
      <c r="F120" s="71" t="s">
        <v>1379</v>
      </c>
      <c r="G120" s="84" t="s">
        <v>161</v>
      </c>
      <c r="H120" s="84" t="s">
        <v>138</v>
      </c>
      <c r="I120" s="81">
        <v>13243.417479613463</v>
      </c>
      <c r="J120" s="83">
        <v>1134</v>
      </c>
      <c r="K120" s="71"/>
      <c r="L120" s="81">
        <v>150.18035422707905</v>
      </c>
      <c r="M120" s="82">
        <v>5.5015776312454263E-4</v>
      </c>
      <c r="N120" s="82">
        <v>3.9411753082061016E-4</v>
      </c>
      <c r="O120" s="82">
        <v>5.5399355841563317E-5</v>
      </c>
    </row>
    <row r="121" spans="2:15">
      <c r="B121" s="74" t="s">
        <v>1380</v>
      </c>
      <c r="C121" s="71" t="s">
        <v>1381</v>
      </c>
      <c r="D121" s="84" t="s">
        <v>124</v>
      </c>
      <c r="E121" s="84" t="s">
        <v>322</v>
      </c>
      <c r="F121" s="71" t="s">
        <v>1382</v>
      </c>
      <c r="G121" s="84" t="s">
        <v>496</v>
      </c>
      <c r="H121" s="84" t="s">
        <v>138</v>
      </c>
      <c r="I121" s="81">
        <v>18539.786425721926</v>
      </c>
      <c r="J121" s="83">
        <v>928.5</v>
      </c>
      <c r="K121" s="71"/>
      <c r="L121" s="81">
        <v>172.14191709358002</v>
      </c>
      <c r="M121" s="82">
        <v>5.4159482835020208E-4</v>
      </c>
      <c r="N121" s="82">
        <v>4.5175114724436407E-4</v>
      </c>
      <c r="O121" s="82">
        <v>6.3500658054757697E-5</v>
      </c>
    </row>
    <row r="122" spans="2:15">
      <c r="B122" s="74" t="s">
        <v>1383</v>
      </c>
      <c r="C122" s="71" t="s">
        <v>1384</v>
      </c>
      <c r="D122" s="84" t="s">
        <v>124</v>
      </c>
      <c r="E122" s="84" t="s">
        <v>322</v>
      </c>
      <c r="F122" s="71" t="s">
        <v>1385</v>
      </c>
      <c r="G122" s="84" t="s">
        <v>134</v>
      </c>
      <c r="H122" s="84" t="s">
        <v>138</v>
      </c>
      <c r="I122" s="81">
        <v>53427.106594087199</v>
      </c>
      <c r="J122" s="83">
        <v>627.5</v>
      </c>
      <c r="K122" s="71"/>
      <c r="L122" s="81">
        <v>335.2550938778972</v>
      </c>
      <c r="M122" s="82">
        <v>6.7007037617574782E-4</v>
      </c>
      <c r="N122" s="82">
        <v>8.7980821775398589E-4</v>
      </c>
      <c r="O122" s="82">
        <v>1.2367074467912965E-4</v>
      </c>
    </row>
    <row r="123" spans="2:15">
      <c r="B123" s="74" t="s">
        <v>1386</v>
      </c>
      <c r="C123" s="71" t="s">
        <v>1387</v>
      </c>
      <c r="D123" s="84" t="s">
        <v>124</v>
      </c>
      <c r="E123" s="84" t="s">
        <v>322</v>
      </c>
      <c r="F123" s="71" t="s">
        <v>1388</v>
      </c>
      <c r="G123" s="84" t="s">
        <v>163</v>
      </c>
      <c r="H123" s="84" t="s">
        <v>138</v>
      </c>
      <c r="I123" s="81">
        <v>4250.7153976567233</v>
      </c>
      <c r="J123" s="83">
        <v>9495</v>
      </c>
      <c r="K123" s="71"/>
      <c r="L123" s="81">
        <v>403.60542700761488</v>
      </c>
      <c r="M123" s="82">
        <v>3.6809432900698053E-4</v>
      </c>
      <c r="N123" s="82">
        <v>1.0591796452785139E-3</v>
      </c>
      <c r="O123" s="82">
        <v>1.4888419184690753E-4</v>
      </c>
    </row>
    <row r="124" spans="2:15">
      <c r="B124" s="74" t="s">
        <v>1389</v>
      </c>
      <c r="C124" s="71" t="s">
        <v>1390</v>
      </c>
      <c r="D124" s="84" t="s">
        <v>124</v>
      </c>
      <c r="E124" s="84" t="s">
        <v>322</v>
      </c>
      <c r="F124" s="71" t="s">
        <v>1391</v>
      </c>
      <c r="G124" s="84" t="s">
        <v>135</v>
      </c>
      <c r="H124" s="84" t="s">
        <v>138</v>
      </c>
      <c r="I124" s="81">
        <v>17638.479768013345</v>
      </c>
      <c r="J124" s="83">
        <v>1555</v>
      </c>
      <c r="K124" s="71"/>
      <c r="L124" s="81">
        <v>274.27836039247711</v>
      </c>
      <c r="M124" s="82">
        <v>3.2925455753087798E-4</v>
      </c>
      <c r="N124" s="82">
        <v>7.1978728983392796E-4</v>
      </c>
      <c r="O124" s="82">
        <v>1.011773115413494E-4</v>
      </c>
    </row>
    <row r="125" spans="2:15">
      <c r="B125" s="74" t="s">
        <v>1392</v>
      </c>
      <c r="C125" s="71" t="s">
        <v>1393</v>
      </c>
      <c r="D125" s="84" t="s">
        <v>124</v>
      </c>
      <c r="E125" s="84" t="s">
        <v>322</v>
      </c>
      <c r="F125" s="71" t="s">
        <v>1394</v>
      </c>
      <c r="G125" s="84" t="s">
        <v>496</v>
      </c>
      <c r="H125" s="84" t="s">
        <v>138</v>
      </c>
      <c r="I125" s="81">
        <v>11574.838801393445</v>
      </c>
      <c r="J125" s="83">
        <v>1835</v>
      </c>
      <c r="K125" s="71"/>
      <c r="L125" s="81">
        <v>212.39829200566189</v>
      </c>
      <c r="M125" s="82">
        <v>7.625175538856061E-4</v>
      </c>
      <c r="N125" s="82">
        <v>5.5739574478039591E-4</v>
      </c>
      <c r="O125" s="82">
        <v>7.8350651252094835E-5</v>
      </c>
    </row>
    <row r="126" spans="2:15">
      <c r="B126" s="74" t="s">
        <v>1395</v>
      </c>
      <c r="C126" s="71" t="s">
        <v>1396</v>
      </c>
      <c r="D126" s="84" t="s">
        <v>124</v>
      </c>
      <c r="E126" s="84" t="s">
        <v>322</v>
      </c>
      <c r="F126" s="71" t="s">
        <v>1397</v>
      </c>
      <c r="G126" s="84" t="s">
        <v>133</v>
      </c>
      <c r="H126" s="84" t="s">
        <v>138</v>
      </c>
      <c r="I126" s="81">
        <v>5205.7180783982403</v>
      </c>
      <c r="J126" s="83">
        <v>6078</v>
      </c>
      <c r="K126" s="71"/>
      <c r="L126" s="81">
        <v>316.40354480504953</v>
      </c>
      <c r="M126" s="82">
        <v>2.0021992609224002E-4</v>
      </c>
      <c r="N126" s="82">
        <v>8.3033619452583293E-4</v>
      </c>
      <c r="O126" s="82">
        <v>1.1671668147541487E-4</v>
      </c>
    </row>
    <row r="127" spans="2:15">
      <c r="B127" s="74" t="s">
        <v>1398</v>
      </c>
      <c r="C127" s="71" t="s">
        <v>1399</v>
      </c>
      <c r="D127" s="84" t="s">
        <v>124</v>
      </c>
      <c r="E127" s="84" t="s">
        <v>322</v>
      </c>
      <c r="F127" s="71" t="s">
        <v>1400</v>
      </c>
      <c r="G127" s="84" t="s">
        <v>161</v>
      </c>
      <c r="H127" s="84" t="s">
        <v>138</v>
      </c>
      <c r="I127" s="81">
        <v>13922.556008104075</v>
      </c>
      <c r="J127" s="83">
        <v>1081</v>
      </c>
      <c r="K127" s="71"/>
      <c r="L127" s="81">
        <v>150.50283044751828</v>
      </c>
      <c r="M127" s="82">
        <v>7.1347048419989265E-4</v>
      </c>
      <c r="N127" s="82">
        <v>3.9496380350655482E-4</v>
      </c>
      <c r="O127" s="82">
        <v>5.5518312645058022E-5</v>
      </c>
    </row>
    <row r="128" spans="2:15">
      <c r="B128" s="74" t="s">
        <v>1401</v>
      </c>
      <c r="C128" s="71" t="s">
        <v>1402</v>
      </c>
      <c r="D128" s="84" t="s">
        <v>124</v>
      </c>
      <c r="E128" s="84" t="s">
        <v>322</v>
      </c>
      <c r="F128" s="71" t="s">
        <v>1403</v>
      </c>
      <c r="G128" s="84" t="s">
        <v>1151</v>
      </c>
      <c r="H128" s="84" t="s">
        <v>138</v>
      </c>
      <c r="I128" s="81">
        <v>19961.832844175344</v>
      </c>
      <c r="J128" s="83">
        <v>500.3</v>
      </c>
      <c r="K128" s="71"/>
      <c r="L128" s="81">
        <v>99.869049705664423</v>
      </c>
      <c r="M128" s="82">
        <v>2.8970345006108745E-4</v>
      </c>
      <c r="N128" s="82">
        <v>2.6208583325008705E-4</v>
      </c>
      <c r="O128" s="82">
        <v>3.6840244855443809E-5</v>
      </c>
    </row>
    <row r="129" spans="2:15">
      <c r="B129" s="74" t="s">
        <v>1404</v>
      </c>
      <c r="C129" s="71" t="s">
        <v>1405</v>
      </c>
      <c r="D129" s="84" t="s">
        <v>124</v>
      </c>
      <c r="E129" s="84" t="s">
        <v>322</v>
      </c>
      <c r="F129" s="71" t="s">
        <v>1406</v>
      </c>
      <c r="G129" s="84" t="s">
        <v>161</v>
      </c>
      <c r="H129" s="84" t="s">
        <v>138</v>
      </c>
      <c r="I129" s="81">
        <v>13582.814407189093</v>
      </c>
      <c r="J129" s="83">
        <v>3899</v>
      </c>
      <c r="K129" s="71"/>
      <c r="L129" s="81">
        <v>529.59393373631349</v>
      </c>
      <c r="M129" s="82">
        <v>1.2813975855838767E-4</v>
      </c>
      <c r="N129" s="82">
        <v>1.3898106351922224E-3</v>
      </c>
      <c r="O129" s="82">
        <v>1.9535952580208512E-4</v>
      </c>
    </row>
    <row r="130" spans="2:15">
      <c r="B130" s="74" t="s">
        <v>1407</v>
      </c>
      <c r="C130" s="71" t="s">
        <v>1408</v>
      </c>
      <c r="D130" s="84" t="s">
        <v>124</v>
      </c>
      <c r="E130" s="84" t="s">
        <v>322</v>
      </c>
      <c r="F130" s="71" t="s">
        <v>1409</v>
      </c>
      <c r="G130" s="84" t="s">
        <v>674</v>
      </c>
      <c r="H130" s="84" t="s">
        <v>138</v>
      </c>
      <c r="I130" s="81">
        <v>8029.4434063265617</v>
      </c>
      <c r="J130" s="83">
        <v>1860</v>
      </c>
      <c r="K130" s="71"/>
      <c r="L130" s="81">
        <v>149.34764735775497</v>
      </c>
      <c r="M130" s="82">
        <v>5.4786449425678547E-4</v>
      </c>
      <c r="N130" s="82">
        <v>3.91932262468272E-4</v>
      </c>
      <c r="O130" s="82">
        <v>5.5092182347381471E-5</v>
      </c>
    </row>
    <row r="131" spans="2:15">
      <c r="B131" s="74" t="s">
        <v>1410</v>
      </c>
      <c r="C131" s="71" t="s">
        <v>1411</v>
      </c>
      <c r="D131" s="84" t="s">
        <v>124</v>
      </c>
      <c r="E131" s="84" t="s">
        <v>322</v>
      </c>
      <c r="F131" s="71" t="s">
        <v>1412</v>
      </c>
      <c r="G131" s="84" t="s">
        <v>134</v>
      </c>
      <c r="H131" s="84" t="s">
        <v>138</v>
      </c>
      <c r="I131" s="81">
        <v>8036.1012457629513</v>
      </c>
      <c r="J131" s="83">
        <v>1085</v>
      </c>
      <c r="K131" s="71"/>
      <c r="L131" s="81">
        <v>87.191698516580828</v>
      </c>
      <c r="M131" s="82">
        <v>6.9729519908090704E-4</v>
      </c>
      <c r="N131" s="82">
        <v>2.2881672575795372E-4</v>
      </c>
      <c r="O131" s="82">
        <v>3.2163753757343356E-5</v>
      </c>
    </row>
    <row r="132" spans="2:15">
      <c r="B132" s="74" t="s">
        <v>1413</v>
      </c>
      <c r="C132" s="71" t="s">
        <v>1414</v>
      </c>
      <c r="D132" s="84" t="s">
        <v>124</v>
      </c>
      <c r="E132" s="84" t="s">
        <v>322</v>
      </c>
      <c r="F132" s="71" t="s">
        <v>1415</v>
      </c>
      <c r="G132" s="84" t="s">
        <v>748</v>
      </c>
      <c r="H132" s="84" t="s">
        <v>138</v>
      </c>
      <c r="I132" s="81">
        <v>3370.9079446280816</v>
      </c>
      <c r="J132" s="83">
        <v>26050</v>
      </c>
      <c r="K132" s="71"/>
      <c r="L132" s="81">
        <v>878.12151957725632</v>
      </c>
      <c r="M132" s="82">
        <v>9.2348784519501485E-4</v>
      </c>
      <c r="N132" s="82">
        <v>2.3044497853090561E-3</v>
      </c>
      <c r="O132" s="82">
        <v>3.2392630038438885E-4</v>
      </c>
    </row>
    <row r="133" spans="2:15">
      <c r="B133" s="74" t="s">
        <v>1416</v>
      </c>
      <c r="C133" s="71" t="s">
        <v>1417</v>
      </c>
      <c r="D133" s="84" t="s">
        <v>124</v>
      </c>
      <c r="E133" s="84" t="s">
        <v>322</v>
      </c>
      <c r="F133" s="71" t="s">
        <v>1418</v>
      </c>
      <c r="G133" s="84" t="s">
        <v>1151</v>
      </c>
      <c r="H133" s="84" t="s">
        <v>138</v>
      </c>
      <c r="I133" s="81">
        <v>8774.3748137212442</v>
      </c>
      <c r="J133" s="83">
        <v>1966</v>
      </c>
      <c r="K133" s="71"/>
      <c r="L133" s="81">
        <v>172.50420883776505</v>
      </c>
      <c r="M133" s="82">
        <v>4.1033109198128533E-4</v>
      </c>
      <c r="N133" s="82">
        <v>4.5270190760439752E-4</v>
      </c>
      <c r="O133" s="82">
        <v>6.3634302227844538E-5</v>
      </c>
    </row>
    <row r="134" spans="2:15">
      <c r="B134" s="74" t="s">
        <v>1419</v>
      </c>
      <c r="C134" s="71" t="s">
        <v>1420</v>
      </c>
      <c r="D134" s="84" t="s">
        <v>124</v>
      </c>
      <c r="E134" s="84" t="s">
        <v>322</v>
      </c>
      <c r="F134" s="71" t="s">
        <v>1421</v>
      </c>
      <c r="G134" s="84" t="s">
        <v>674</v>
      </c>
      <c r="H134" s="84" t="s">
        <v>138</v>
      </c>
      <c r="I134" s="81">
        <v>338.61942617152795</v>
      </c>
      <c r="J134" s="83">
        <v>14200</v>
      </c>
      <c r="K134" s="71"/>
      <c r="L134" s="81">
        <v>48.083958517368529</v>
      </c>
      <c r="M134" s="82">
        <v>1.0184581986039801E-4</v>
      </c>
      <c r="N134" s="82">
        <v>1.2618648491327718E-4</v>
      </c>
      <c r="O134" s="82">
        <v>1.7737475330141116E-5</v>
      </c>
    </row>
    <row r="135" spans="2:15">
      <c r="B135" s="74" t="s">
        <v>1422</v>
      </c>
      <c r="C135" s="71" t="s">
        <v>1423</v>
      </c>
      <c r="D135" s="84" t="s">
        <v>124</v>
      </c>
      <c r="E135" s="84" t="s">
        <v>322</v>
      </c>
      <c r="F135" s="71" t="s">
        <v>1424</v>
      </c>
      <c r="G135" s="84" t="s">
        <v>133</v>
      </c>
      <c r="H135" s="84" t="s">
        <v>138</v>
      </c>
      <c r="I135" s="81">
        <v>21776.772204064448</v>
      </c>
      <c r="J135" s="83">
        <v>1196</v>
      </c>
      <c r="K135" s="71"/>
      <c r="L135" s="81">
        <v>260.45019556051994</v>
      </c>
      <c r="M135" s="82">
        <v>5.4963940920362605E-4</v>
      </c>
      <c r="N135" s="82">
        <v>6.834981080205008E-4</v>
      </c>
      <c r="O135" s="82">
        <v>9.6076301971195803E-5</v>
      </c>
    </row>
    <row r="136" spans="2:15">
      <c r="B136" s="74" t="s">
        <v>1425</v>
      </c>
      <c r="C136" s="71" t="s">
        <v>1426</v>
      </c>
      <c r="D136" s="84" t="s">
        <v>124</v>
      </c>
      <c r="E136" s="84" t="s">
        <v>322</v>
      </c>
      <c r="F136" s="71" t="s">
        <v>1427</v>
      </c>
      <c r="G136" s="84" t="s">
        <v>777</v>
      </c>
      <c r="H136" s="84" t="s">
        <v>138</v>
      </c>
      <c r="I136" s="81">
        <v>4165.4649144888663</v>
      </c>
      <c r="J136" s="83">
        <v>6550</v>
      </c>
      <c r="K136" s="71"/>
      <c r="L136" s="81">
        <v>272.83795189942538</v>
      </c>
      <c r="M136" s="82">
        <v>4.7074942792968031E-4</v>
      </c>
      <c r="N136" s="82">
        <v>7.1600723323746922E-4</v>
      </c>
      <c r="O136" s="82">
        <v>1.0064596572668228E-4</v>
      </c>
    </row>
    <row r="137" spans="2:15">
      <c r="B137" s="74" t="s">
        <v>1430</v>
      </c>
      <c r="C137" s="71" t="s">
        <v>1431</v>
      </c>
      <c r="D137" s="84" t="s">
        <v>124</v>
      </c>
      <c r="E137" s="84" t="s">
        <v>322</v>
      </c>
      <c r="F137" s="71" t="s">
        <v>1432</v>
      </c>
      <c r="G137" s="84" t="s">
        <v>133</v>
      </c>
      <c r="H137" s="84" t="s">
        <v>138</v>
      </c>
      <c r="I137" s="81">
        <v>35623.290480055184</v>
      </c>
      <c r="J137" s="83">
        <v>63</v>
      </c>
      <c r="K137" s="71"/>
      <c r="L137" s="81">
        <v>22.44267300244713</v>
      </c>
      <c r="M137" s="82">
        <v>2.0374237471543365E-4</v>
      </c>
      <c r="N137" s="82">
        <v>5.8896191277886725E-5</v>
      </c>
      <c r="O137" s="82">
        <v>8.2787767687541743E-6</v>
      </c>
    </row>
    <row r="138" spans="2:15">
      <c r="B138" s="74" t="s">
        <v>1433</v>
      </c>
      <c r="C138" s="71" t="s">
        <v>1434</v>
      </c>
      <c r="D138" s="84" t="s">
        <v>124</v>
      </c>
      <c r="E138" s="84" t="s">
        <v>322</v>
      </c>
      <c r="F138" s="71" t="s">
        <v>658</v>
      </c>
      <c r="G138" s="84" t="s">
        <v>659</v>
      </c>
      <c r="H138" s="84" t="s">
        <v>138</v>
      </c>
      <c r="I138" s="81">
        <v>44267.09766481696</v>
      </c>
      <c r="J138" s="83">
        <v>370.5</v>
      </c>
      <c r="K138" s="71"/>
      <c r="L138" s="81">
        <v>164.00959684816246</v>
      </c>
      <c r="M138" s="82">
        <v>2.7766314108256532E-4</v>
      </c>
      <c r="N138" s="82">
        <v>4.304095410704953E-4</v>
      </c>
      <c r="O138" s="82">
        <v>6.0500762992503251E-5</v>
      </c>
    </row>
    <row r="139" spans="2:15">
      <c r="B139" s="74" t="s">
        <v>1435</v>
      </c>
      <c r="C139" s="71" t="s">
        <v>1436</v>
      </c>
      <c r="D139" s="84" t="s">
        <v>124</v>
      </c>
      <c r="E139" s="84" t="s">
        <v>322</v>
      </c>
      <c r="F139" s="71" t="s">
        <v>1437</v>
      </c>
      <c r="G139" s="84" t="s">
        <v>163</v>
      </c>
      <c r="H139" s="84" t="s">
        <v>138</v>
      </c>
      <c r="I139" s="81">
        <v>36058.289872178233</v>
      </c>
      <c r="J139" s="83">
        <v>960</v>
      </c>
      <c r="K139" s="71"/>
      <c r="L139" s="81">
        <v>346.15958277287058</v>
      </c>
      <c r="M139" s="82">
        <v>1.1086820920514152E-4</v>
      </c>
      <c r="N139" s="82">
        <v>9.0842481185023788E-4</v>
      </c>
      <c r="O139" s="82">
        <v>1.276932525742008E-4</v>
      </c>
    </row>
    <row r="140" spans="2:15">
      <c r="B140" s="74" t="s">
        <v>1438</v>
      </c>
      <c r="C140" s="71" t="s">
        <v>1439</v>
      </c>
      <c r="D140" s="84" t="s">
        <v>124</v>
      </c>
      <c r="E140" s="84" t="s">
        <v>322</v>
      </c>
      <c r="F140" s="71" t="s">
        <v>1440</v>
      </c>
      <c r="G140" s="84" t="s">
        <v>659</v>
      </c>
      <c r="H140" s="84" t="s">
        <v>138</v>
      </c>
      <c r="I140" s="81">
        <v>13195.933659148222</v>
      </c>
      <c r="J140" s="83">
        <v>3624</v>
      </c>
      <c r="K140" s="71"/>
      <c r="L140" s="81">
        <v>478.22063580785897</v>
      </c>
      <c r="M140" s="82">
        <v>4.7190835387654932E-4</v>
      </c>
      <c r="N140" s="82">
        <v>1.2549919537882647E-3</v>
      </c>
      <c r="O140" s="82">
        <v>1.7640866084148079E-4</v>
      </c>
    </row>
    <row r="141" spans="2:15">
      <c r="B141" s="74" t="s">
        <v>1441</v>
      </c>
      <c r="C141" s="71" t="s">
        <v>1442</v>
      </c>
      <c r="D141" s="84" t="s">
        <v>124</v>
      </c>
      <c r="E141" s="84" t="s">
        <v>322</v>
      </c>
      <c r="F141" s="71" t="s">
        <v>1443</v>
      </c>
      <c r="G141" s="84" t="s">
        <v>133</v>
      </c>
      <c r="H141" s="84" t="s">
        <v>138</v>
      </c>
      <c r="I141" s="81">
        <v>6052.736357165888</v>
      </c>
      <c r="J141" s="83">
        <v>9871</v>
      </c>
      <c r="K141" s="71"/>
      <c r="L141" s="81">
        <v>597.46560581497693</v>
      </c>
      <c r="M141" s="82">
        <v>5.2811769948138626E-4</v>
      </c>
      <c r="N141" s="82">
        <v>1.5679259149834973E-3</v>
      </c>
      <c r="O141" s="82">
        <v>2.2039640184622086E-4</v>
      </c>
    </row>
    <row r="142" spans="2:15">
      <c r="B142" s="74" t="s">
        <v>1444</v>
      </c>
      <c r="C142" s="71" t="s">
        <v>1445</v>
      </c>
      <c r="D142" s="84" t="s">
        <v>124</v>
      </c>
      <c r="E142" s="84" t="s">
        <v>322</v>
      </c>
      <c r="F142" s="71" t="s">
        <v>1446</v>
      </c>
      <c r="G142" s="84" t="s">
        <v>1335</v>
      </c>
      <c r="H142" s="84" t="s">
        <v>138</v>
      </c>
      <c r="I142" s="81">
        <v>2903.370485668167</v>
      </c>
      <c r="J142" s="83">
        <v>6245</v>
      </c>
      <c r="K142" s="71"/>
      <c r="L142" s="81">
        <v>181.31548684994175</v>
      </c>
      <c r="M142" s="82">
        <v>2.7570421289019721E-4</v>
      </c>
      <c r="N142" s="82">
        <v>4.7582529915188434E-4</v>
      </c>
      <c r="O142" s="82">
        <v>6.6884654968905682E-5</v>
      </c>
    </row>
    <row r="143" spans="2:15">
      <c r="B143" s="74" t="s">
        <v>1447</v>
      </c>
      <c r="C143" s="71" t="s">
        <v>1448</v>
      </c>
      <c r="D143" s="84" t="s">
        <v>124</v>
      </c>
      <c r="E143" s="84" t="s">
        <v>322</v>
      </c>
      <c r="F143" s="71" t="s">
        <v>1449</v>
      </c>
      <c r="G143" s="84" t="s">
        <v>496</v>
      </c>
      <c r="H143" s="84" t="s">
        <v>138</v>
      </c>
      <c r="I143" s="81">
        <v>58548.553686273874</v>
      </c>
      <c r="J143" s="83">
        <v>1156</v>
      </c>
      <c r="K143" s="71"/>
      <c r="L143" s="81">
        <v>676.82128061335652</v>
      </c>
      <c r="M143" s="82">
        <v>5.8523693991540152E-4</v>
      </c>
      <c r="N143" s="82">
        <v>1.7761786040193142E-3</v>
      </c>
      <c r="O143" s="82">
        <v>2.4966956003544374E-4</v>
      </c>
    </row>
    <row r="144" spans="2:15">
      <c r="B144" s="74" t="s">
        <v>1450</v>
      </c>
      <c r="C144" s="71" t="s">
        <v>1451</v>
      </c>
      <c r="D144" s="84" t="s">
        <v>124</v>
      </c>
      <c r="E144" s="84" t="s">
        <v>322</v>
      </c>
      <c r="F144" s="71" t="s">
        <v>1452</v>
      </c>
      <c r="G144" s="84" t="s">
        <v>161</v>
      </c>
      <c r="H144" s="84" t="s">
        <v>138</v>
      </c>
      <c r="I144" s="81">
        <v>22934.791040223561</v>
      </c>
      <c r="J144" s="83">
        <v>903.9</v>
      </c>
      <c r="K144" s="71"/>
      <c r="L144" s="81">
        <v>207.30757618518956</v>
      </c>
      <c r="M144" s="82">
        <v>3.0012994417026476E-4</v>
      </c>
      <c r="N144" s="82">
        <v>5.440362054478391E-4</v>
      </c>
      <c r="O144" s="82">
        <v>7.6472759974783065E-5</v>
      </c>
    </row>
    <row r="145" spans="2:15">
      <c r="B145" s="74" t="s">
        <v>1453</v>
      </c>
      <c r="C145" s="71" t="s">
        <v>1454</v>
      </c>
      <c r="D145" s="84" t="s">
        <v>124</v>
      </c>
      <c r="E145" s="84" t="s">
        <v>322</v>
      </c>
      <c r="F145" s="71" t="s">
        <v>1455</v>
      </c>
      <c r="G145" s="84" t="s">
        <v>748</v>
      </c>
      <c r="H145" s="84" t="s">
        <v>138</v>
      </c>
      <c r="I145" s="81">
        <v>104.751582565758</v>
      </c>
      <c r="J145" s="83">
        <v>79.099999999999994</v>
      </c>
      <c r="K145" s="71"/>
      <c r="L145" s="81">
        <v>8.2858524203498998E-2</v>
      </c>
      <c r="M145" s="82">
        <v>1.5279703705969846E-5</v>
      </c>
      <c r="N145" s="82">
        <v>2.1744519870518842E-7</v>
      </c>
      <c r="O145" s="82">
        <v>3.056530856170233E-8</v>
      </c>
    </row>
    <row r="146" spans="2:15">
      <c r="B146" s="74" t="s">
        <v>1456</v>
      </c>
      <c r="C146" s="71" t="s">
        <v>1457</v>
      </c>
      <c r="D146" s="84" t="s">
        <v>124</v>
      </c>
      <c r="E146" s="84" t="s">
        <v>322</v>
      </c>
      <c r="F146" s="71" t="s">
        <v>1458</v>
      </c>
      <c r="G146" s="84" t="s">
        <v>1191</v>
      </c>
      <c r="H146" s="84" t="s">
        <v>138</v>
      </c>
      <c r="I146" s="81">
        <v>11130.6472071015</v>
      </c>
      <c r="J146" s="83">
        <v>1700</v>
      </c>
      <c r="K146" s="71"/>
      <c r="L146" s="81">
        <v>189.22100252072551</v>
      </c>
      <c r="M146" s="82">
        <v>2.4291179015451957E-4</v>
      </c>
      <c r="N146" s="82">
        <v>4.9657170324760155E-4</v>
      </c>
      <c r="O146" s="82">
        <v>6.9800885111062557E-5</v>
      </c>
    </row>
    <row r="147" spans="2:15">
      <c r="B147" s="74" t="s">
        <v>1459</v>
      </c>
      <c r="C147" s="71" t="s">
        <v>1460</v>
      </c>
      <c r="D147" s="84" t="s">
        <v>124</v>
      </c>
      <c r="E147" s="84" t="s">
        <v>322</v>
      </c>
      <c r="F147" s="71" t="s">
        <v>1461</v>
      </c>
      <c r="G147" s="84" t="s">
        <v>496</v>
      </c>
      <c r="H147" s="84" t="s">
        <v>138</v>
      </c>
      <c r="I147" s="81">
        <v>5057.1290753986586</v>
      </c>
      <c r="J147" s="83">
        <v>659</v>
      </c>
      <c r="K147" s="71"/>
      <c r="L147" s="81">
        <v>33.326480606913357</v>
      </c>
      <c r="M147" s="82">
        <v>3.3694262556546777E-4</v>
      </c>
      <c r="N147" s="82">
        <v>8.7458511569879802E-5</v>
      </c>
      <c r="O147" s="82">
        <v>1.2293655635528203E-5</v>
      </c>
    </row>
    <row r="148" spans="2:15">
      <c r="B148" s="74" t="s">
        <v>1462</v>
      </c>
      <c r="C148" s="71" t="s">
        <v>1463</v>
      </c>
      <c r="D148" s="84" t="s">
        <v>124</v>
      </c>
      <c r="E148" s="84" t="s">
        <v>322</v>
      </c>
      <c r="F148" s="71" t="s">
        <v>1464</v>
      </c>
      <c r="G148" s="84" t="s">
        <v>496</v>
      </c>
      <c r="H148" s="84" t="s">
        <v>138</v>
      </c>
      <c r="I148" s="81">
        <v>11095.145579735959</v>
      </c>
      <c r="J148" s="83">
        <v>3710</v>
      </c>
      <c r="K148" s="71"/>
      <c r="L148" s="81">
        <v>411.62990100807156</v>
      </c>
      <c r="M148" s="82">
        <v>4.3129001133140687E-4</v>
      </c>
      <c r="N148" s="82">
        <v>1.0802382311066723E-3</v>
      </c>
      <c r="O148" s="82">
        <v>1.5184430399260465E-4</v>
      </c>
    </row>
    <row r="149" spans="2:15">
      <c r="B149" s="74" t="s">
        <v>1465</v>
      </c>
      <c r="C149" s="71" t="s">
        <v>1466</v>
      </c>
      <c r="D149" s="84" t="s">
        <v>124</v>
      </c>
      <c r="E149" s="84" t="s">
        <v>322</v>
      </c>
      <c r="F149" s="71" t="s">
        <v>1467</v>
      </c>
      <c r="G149" s="84" t="s">
        <v>626</v>
      </c>
      <c r="H149" s="84" t="s">
        <v>138</v>
      </c>
      <c r="I149" s="81">
        <v>154889.94250845746</v>
      </c>
      <c r="J149" s="83">
        <v>339.6</v>
      </c>
      <c r="K149" s="71"/>
      <c r="L149" s="81">
        <v>526.00624475868381</v>
      </c>
      <c r="M149" s="82">
        <v>6.6043402666036781E-4</v>
      </c>
      <c r="N149" s="82">
        <v>1.3803954814692679E-3</v>
      </c>
      <c r="O149" s="82">
        <v>1.9403607934103848E-4</v>
      </c>
    </row>
    <row r="150" spans="2:15">
      <c r="B150" s="74" t="s">
        <v>1468</v>
      </c>
      <c r="C150" s="71" t="s">
        <v>1469</v>
      </c>
      <c r="D150" s="84" t="s">
        <v>124</v>
      </c>
      <c r="E150" s="84" t="s">
        <v>322</v>
      </c>
      <c r="F150" s="71" t="s">
        <v>1470</v>
      </c>
      <c r="G150" s="84" t="s">
        <v>777</v>
      </c>
      <c r="H150" s="84" t="s">
        <v>138</v>
      </c>
      <c r="I150" s="81">
        <v>961.66736979895495</v>
      </c>
      <c r="J150" s="83">
        <v>31400</v>
      </c>
      <c r="K150" s="71"/>
      <c r="L150" s="81">
        <v>301.96355411920968</v>
      </c>
      <c r="M150" s="82">
        <v>4.1641131497644423E-4</v>
      </c>
      <c r="N150" s="82">
        <v>7.9244140127231123E-4</v>
      </c>
      <c r="O150" s="82">
        <v>1.1138997821605167E-4</v>
      </c>
    </row>
    <row r="151" spans="2:15">
      <c r="B151" s="74" t="s">
        <v>1471</v>
      </c>
      <c r="C151" s="71" t="s">
        <v>1472</v>
      </c>
      <c r="D151" s="84" t="s">
        <v>124</v>
      </c>
      <c r="E151" s="84" t="s">
        <v>322</v>
      </c>
      <c r="F151" s="71" t="s">
        <v>1473</v>
      </c>
      <c r="G151" s="84" t="s">
        <v>159</v>
      </c>
      <c r="H151" s="84" t="s">
        <v>138</v>
      </c>
      <c r="I151" s="81">
        <v>1.3562255069999999E-2</v>
      </c>
      <c r="J151" s="83">
        <v>8104</v>
      </c>
      <c r="K151" s="71"/>
      <c r="L151" s="81">
        <v>1.0990914854549999E-3</v>
      </c>
      <c r="M151" s="82">
        <v>1.6443820915826729E-9</v>
      </c>
      <c r="N151" s="82">
        <v>2.88434012972501E-9</v>
      </c>
      <c r="O151" s="82">
        <v>4.0543891788327567E-10</v>
      </c>
    </row>
    <row r="152" spans="2:15">
      <c r="B152" s="74" t="s">
        <v>1474</v>
      </c>
      <c r="C152" s="71" t="s">
        <v>1475</v>
      </c>
      <c r="D152" s="84" t="s">
        <v>124</v>
      </c>
      <c r="E152" s="84" t="s">
        <v>322</v>
      </c>
      <c r="F152" s="71" t="s">
        <v>1476</v>
      </c>
      <c r="G152" s="84" t="s">
        <v>496</v>
      </c>
      <c r="H152" s="84" t="s">
        <v>138</v>
      </c>
      <c r="I152" s="81">
        <v>56713.161334040269</v>
      </c>
      <c r="J152" s="83">
        <v>980</v>
      </c>
      <c r="K152" s="71"/>
      <c r="L152" s="81">
        <v>555.78898107362613</v>
      </c>
      <c r="M152" s="82">
        <v>6.6411151193731307E-4</v>
      </c>
      <c r="N152" s="82">
        <v>1.4585541631286425E-3</v>
      </c>
      <c r="O152" s="82">
        <v>2.0502249907309049E-4</v>
      </c>
    </row>
    <row r="153" spans="2:15">
      <c r="B153" s="74" t="s">
        <v>1477</v>
      </c>
      <c r="C153" s="71" t="s">
        <v>1478</v>
      </c>
      <c r="D153" s="84" t="s">
        <v>124</v>
      </c>
      <c r="E153" s="84" t="s">
        <v>322</v>
      </c>
      <c r="F153" s="71" t="s">
        <v>1479</v>
      </c>
      <c r="G153" s="84" t="s">
        <v>370</v>
      </c>
      <c r="H153" s="84" t="s">
        <v>138</v>
      </c>
      <c r="I153" s="81">
        <v>58221.846929454005</v>
      </c>
      <c r="J153" s="83">
        <v>1289</v>
      </c>
      <c r="K153" s="71"/>
      <c r="L153" s="81">
        <v>750.47960692066215</v>
      </c>
      <c r="M153" s="82">
        <v>9.3754987003951697E-4</v>
      </c>
      <c r="N153" s="82">
        <v>1.9694797707266415E-3</v>
      </c>
      <c r="O153" s="82">
        <v>2.7684104894818351E-4</v>
      </c>
    </row>
    <row r="154" spans="2:15">
      <c r="B154" s="74" t="s">
        <v>1480</v>
      </c>
      <c r="C154" s="71" t="s">
        <v>1481</v>
      </c>
      <c r="D154" s="84" t="s">
        <v>124</v>
      </c>
      <c r="E154" s="84" t="s">
        <v>322</v>
      </c>
      <c r="F154" s="71" t="s">
        <v>1482</v>
      </c>
      <c r="G154" s="84" t="s">
        <v>133</v>
      </c>
      <c r="H154" s="84" t="s">
        <v>138</v>
      </c>
      <c r="I154" s="81">
        <v>4638.2674093470596</v>
      </c>
      <c r="J154" s="83">
        <v>6294</v>
      </c>
      <c r="K154" s="71"/>
      <c r="L154" s="81">
        <v>291.93255074363861</v>
      </c>
      <c r="M154" s="82">
        <v>9.5747061032921586E-5</v>
      </c>
      <c r="N154" s="82">
        <v>7.6611709072996453E-4</v>
      </c>
      <c r="O154" s="82">
        <v>1.0768968646809825E-4</v>
      </c>
    </row>
    <row r="155" spans="2:15">
      <c r="B155" s="74" t="s">
        <v>1483</v>
      </c>
      <c r="C155" s="71" t="s">
        <v>1484</v>
      </c>
      <c r="D155" s="84" t="s">
        <v>124</v>
      </c>
      <c r="E155" s="84" t="s">
        <v>322</v>
      </c>
      <c r="F155" s="71" t="s">
        <v>1485</v>
      </c>
      <c r="G155" s="84" t="s">
        <v>163</v>
      </c>
      <c r="H155" s="84" t="s">
        <v>138</v>
      </c>
      <c r="I155" s="81">
        <v>16308.966769297644</v>
      </c>
      <c r="J155" s="83">
        <v>1067</v>
      </c>
      <c r="K155" s="71"/>
      <c r="L155" s="81">
        <v>174.01667542840318</v>
      </c>
      <c r="M155" s="82">
        <v>4.1583291099688024E-4</v>
      </c>
      <c r="N155" s="82">
        <v>4.5667106589556561E-4</v>
      </c>
      <c r="O155" s="82">
        <v>6.4192229230244227E-5</v>
      </c>
    </row>
    <row r="156" spans="2:15">
      <c r="B156" s="74" t="s">
        <v>1486</v>
      </c>
      <c r="C156" s="71" t="s">
        <v>1487</v>
      </c>
      <c r="D156" s="84" t="s">
        <v>124</v>
      </c>
      <c r="E156" s="84" t="s">
        <v>322</v>
      </c>
      <c r="F156" s="71" t="s">
        <v>1488</v>
      </c>
      <c r="G156" s="84" t="s">
        <v>496</v>
      </c>
      <c r="H156" s="84" t="s">
        <v>138</v>
      </c>
      <c r="I156" s="81">
        <v>13429.327919430523</v>
      </c>
      <c r="J156" s="83">
        <v>1335</v>
      </c>
      <c r="K156" s="71"/>
      <c r="L156" s="81">
        <v>179.28152772432446</v>
      </c>
      <c r="M156" s="82">
        <v>8.0836162957912067E-4</v>
      </c>
      <c r="N156" s="82">
        <v>4.7048759068459543E-4</v>
      </c>
      <c r="O156" s="82">
        <v>6.613435692927734E-5</v>
      </c>
    </row>
    <row r="157" spans="2:15">
      <c r="B157" s="74" t="s">
        <v>1489</v>
      </c>
      <c r="C157" s="71" t="s">
        <v>1490</v>
      </c>
      <c r="D157" s="84" t="s">
        <v>124</v>
      </c>
      <c r="E157" s="84" t="s">
        <v>322</v>
      </c>
      <c r="F157" s="71" t="s">
        <v>1491</v>
      </c>
      <c r="G157" s="84" t="s">
        <v>777</v>
      </c>
      <c r="H157" s="84" t="s">
        <v>138</v>
      </c>
      <c r="I157" s="81">
        <v>69410.325554635638</v>
      </c>
      <c r="J157" s="83">
        <v>12.3</v>
      </c>
      <c r="K157" s="71"/>
      <c r="L157" s="81">
        <v>8.5374700500671512</v>
      </c>
      <c r="M157" s="82">
        <v>1.6857214933479385E-4</v>
      </c>
      <c r="N157" s="82">
        <v>2.2404838721446262E-5</v>
      </c>
      <c r="O157" s="82">
        <v>3.1493489526280404E-6</v>
      </c>
    </row>
    <row r="158" spans="2:15">
      <c r="B158" s="74" t="s">
        <v>1492</v>
      </c>
      <c r="C158" s="71" t="s">
        <v>1493</v>
      </c>
      <c r="D158" s="84" t="s">
        <v>124</v>
      </c>
      <c r="E158" s="84" t="s">
        <v>322</v>
      </c>
      <c r="F158" s="71" t="s">
        <v>1494</v>
      </c>
      <c r="G158" s="84" t="s">
        <v>132</v>
      </c>
      <c r="H158" s="84" t="s">
        <v>138</v>
      </c>
      <c r="I158" s="81">
        <v>10894.335004858422</v>
      </c>
      <c r="J158" s="83">
        <v>672</v>
      </c>
      <c r="K158" s="71"/>
      <c r="L158" s="81">
        <v>73.209931232649495</v>
      </c>
      <c r="M158" s="82">
        <v>5.4468951576713267E-4</v>
      </c>
      <c r="N158" s="82">
        <v>1.9212444582019731E-4</v>
      </c>
      <c r="O158" s="82">
        <v>2.7006082469091891E-5</v>
      </c>
    </row>
    <row r="159" spans="2:15">
      <c r="B159" s="74" t="s">
        <v>1495</v>
      </c>
      <c r="C159" s="71" t="s">
        <v>1496</v>
      </c>
      <c r="D159" s="84" t="s">
        <v>124</v>
      </c>
      <c r="E159" s="84" t="s">
        <v>322</v>
      </c>
      <c r="F159" s="71" t="s">
        <v>1497</v>
      </c>
      <c r="G159" s="84" t="s">
        <v>131</v>
      </c>
      <c r="H159" s="84" t="s">
        <v>138</v>
      </c>
      <c r="I159" s="81">
        <v>25368.971114421245</v>
      </c>
      <c r="J159" s="83">
        <v>1240</v>
      </c>
      <c r="K159" s="71"/>
      <c r="L159" s="81">
        <v>314.57524181887288</v>
      </c>
      <c r="M159" s="82">
        <v>2.5796548912648392E-4</v>
      </c>
      <c r="N159" s="82">
        <v>8.2553818840704085E-4</v>
      </c>
      <c r="O159" s="82">
        <v>1.1604224700468348E-4</v>
      </c>
    </row>
    <row r="160" spans="2:15">
      <c r="B160" s="74" t="s">
        <v>1498</v>
      </c>
      <c r="C160" s="71" t="s">
        <v>1499</v>
      </c>
      <c r="D160" s="84" t="s">
        <v>124</v>
      </c>
      <c r="E160" s="84" t="s">
        <v>322</v>
      </c>
      <c r="F160" s="71" t="s">
        <v>851</v>
      </c>
      <c r="G160" s="84" t="s">
        <v>132</v>
      </c>
      <c r="H160" s="84" t="s">
        <v>138</v>
      </c>
      <c r="I160" s="81">
        <v>45485.242544804772</v>
      </c>
      <c r="J160" s="83">
        <v>477</v>
      </c>
      <c r="K160" s="71"/>
      <c r="L160" s="81">
        <v>216.96460693866817</v>
      </c>
      <c r="M160" s="82">
        <v>5.1398323623324149E-4</v>
      </c>
      <c r="N160" s="82">
        <v>5.6937910156236579E-4</v>
      </c>
      <c r="O160" s="82">
        <v>8.0035098643101488E-5</v>
      </c>
    </row>
    <row r="161" spans="2:15">
      <c r="B161" s="70"/>
      <c r="C161" s="71"/>
      <c r="D161" s="71"/>
      <c r="E161" s="71"/>
      <c r="F161" s="71"/>
      <c r="G161" s="71"/>
      <c r="H161" s="71"/>
      <c r="I161" s="81"/>
      <c r="J161" s="83"/>
      <c r="K161" s="71"/>
      <c r="L161" s="71"/>
      <c r="M161" s="71"/>
      <c r="N161" s="82"/>
      <c r="O161" s="71"/>
    </row>
    <row r="162" spans="2:15">
      <c r="B162" s="68" t="s">
        <v>206</v>
      </c>
      <c r="C162" s="69"/>
      <c r="D162" s="69"/>
      <c r="E162" s="69"/>
      <c r="F162" s="69"/>
      <c r="G162" s="69"/>
      <c r="H162" s="69"/>
      <c r="I162" s="78"/>
      <c r="J162" s="80"/>
      <c r="K162" s="78">
        <v>65.265108505816698</v>
      </c>
      <c r="L162" s="78">
        <v>177057.28859998303</v>
      </c>
      <c r="M162" s="69"/>
      <c r="N162" s="79">
        <v>0.4646505313957715</v>
      </c>
      <c r="O162" s="79">
        <v>6.5313867356188424E-2</v>
      </c>
    </row>
    <row r="163" spans="2:15">
      <c r="B163" s="87" t="s">
        <v>68</v>
      </c>
      <c r="C163" s="69"/>
      <c r="D163" s="69"/>
      <c r="E163" s="69"/>
      <c r="F163" s="69"/>
      <c r="G163" s="69"/>
      <c r="H163" s="69"/>
      <c r="I163" s="78"/>
      <c r="J163" s="80"/>
      <c r="K163" s="69"/>
      <c r="L163" s="78">
        <v>39521.95434859964</v>
      </c>
      <c r="M163" s="69"/>
      <c r="N163" s="79">
        <v>0.10371726143036625</v>
      </c>
      <c r="O163" s="79">
        <v>1.4579076096740919E-2</v>
      </c>
    </row>
    <row r="164" spans="2:15">
      <c r="B164" s="74" t="s">
        <v>1500</v>
      </c>
      <c r="C164" s="71" t="s">
        <v>1501</v>
      </c>
      <c r="D164" s="84" t="s">
        <v>1502</v>
      </c>
      <c r="E164" s="84" t="s">
        <v>863</v>
      </c>
      <c r="F164" s="71" t="s">
        <v>1194</v>
      </c>
      <c r="G164" s="84" t="s">
        <v>163</v>
      </c>
      <c r="H164" s="84" t="s">
        <v>137</v>
      </c>
      <c r="I164" s="81">
        <v>13804.899929903491</v>
      </c>
      <c r="J164" s="83">
        <v>1983</v>
      </c>
      <c r="K164" s="71"/>
      <c r="L164" s="81">
        <v>892.42879993315921</v>
      </c>
      <c r="M164" s="82">
        <v>3.9016027945410658E-4</v>
      </c>
      <c r="N164" s="82">
        <v>2.3419963075266069E-3</v>
      </c>
      <c r="O164" s="82">
        <v>3.2920404872664678E-4</v>
      </c>
    </row>
    <row r="165" spans="2:15">
      <c r="B165" s="74" t="s">
        <v>1503</v>
      </c>
      <c r="C165" s="71" t="s">
        <v>1504</v>
      </c>
      <c r="D165" s="84" t="s">
        <v>1505</v>
      </c>
      <c r="E165" s="84" t="s">
        <v>863</v>
      </c>
      <c r="F165" s="71" t="s">
        <v>1506</v>
      </c>
      <c r="G165" s="84" t="s">
        <v>1507</v>
      </c>
      <c r="H165" s="84" t="s">
        <v>137</v>
      </c>
      <c r="I165" s="81">
        <v>1262.3866340160689</v>
      </c>
      <c r="J165" s="83">
        <v>3309</v>
      </c>
      <c r="K165" s="71"/>
      <c r="L165" s="81">
        <v>136.17793832539499</v>
      </c>
      <c r="M165" s="82">
        <v>3.8521658165490017E-5</v>
      </c>
      <c r="N165" s="82">
        <v>3.5737106282153605E-4</v>
      </c>
      <c r="O165" s="82">
        <v>5.0234067577520267E-5</v>
      </c>
    </row>
    <row r="166" spans="2:15">
      <c r="B166" s="74" t="s">
        <v>1508</v>
      </c>
      <c r="C166" s="71" t="s">
        <v>1509</v>
      </c>
      <c r="D166" s="84" t="s">
        <v>1502</v>
      </c>
      <c r="E166" s="84" t="s">
        <v>863</v>
      </c>
      <c r="F166" s="71" t="s">
        <v>1510</v>
      </c>
      <c r="G166" s="84" t="s">
        <v>936</v>
      </c>
      <c r="H166" s="84" t="s">
        <v>137</v>
      </c>
      <c r="I166" s="81">
        <v>7117.2920049220647</v>
      </c>
      <c r="J166" s="83">
        <v>1476</v>
      </c>
      <c r="K166" s="71"/>
      <c r="L166" s="81">
        <v>342.46700980936453</v>
      </c>
      <c r="M166" s="82">
        <v>2.0664979734436042E-4</v>
      </c>
      <c r="N166" s="82">
        <v>8.9873441162284561E-4</v>
      </c>
      <c r="O166" s="82">
        <v>1.2633111593103577E-4</v>
      </c>
    </row>
    <row r="167" spans="2:15">
      <c r="B167" s="74" t="s">
        <v>1511</v>
      </c>
      <c r="C167" s="71" t="s">
        <v>1512</v>
      </c>
      <c r="D167" s="84" t="s">
        <v>1502</v>
      </c>
      <c r="E167" s="84" t="s">
        <v>863</v>
      </c>
      <c r="F167" s="71" t="s">
        <v>1315</v>
      </c>
      <c r="G167" s="84" t="s">
        <v>891</v>
      </c>
      <c r="H167" s="84" t="s">
        <v>137</v>
      </c>
      <c r="I167" s="81">
        <v>11582.106257822434</v>
      </c>
      <c r="J167" s="83">
        <v>3771</v>
      </c>
      <c r="K167" s="71"/>
      <c r="L167" s="81">
        <v>1423.8415999216809</v>
      </c>
      <c r="M167" s="82">
        <v>2.649754179975737E-4</v>
      </c>
      <c r="N167" s="82">
        <v>3.7365801840652264E-3</v>
      </c>
      <c r="O167" s="82">
        <v>5.2523452792508577E-4</v>
      </c>
    </row>
    <row r="168" spans="2:15">
      <c r="B168" s="74" t="s">
        <v>1513</v>
      </c>
      <c r="C168" s="71" t="s">
        <v>1514</v>
      </c>
      <c r="D168" s="84" t="s">
        <v>1502</v>
      </c>
      <c r="E168" s="84" t="s">
        <v>863</v>
      </c>
      <c r="F168" s="71" t="s">
        <v>1515</v>
      </c>
      <c r="G168" s="84" t="s">
        <v>884</v>
      </c>
      <c r="H168" s="84" t="s">
        <v>137</v>
      </c>
      <c r="I168" s="81">
        <v>2703.2677514596526</v>
      </c>
      <c r="J168" s="83">
        <v>11613</v>
      </c>
      <c r="K168" s="71"/>
      <c r="L168" s="81">
        <v>1023.4133778014187</v>
      </c>
      <c r="M168" s="82">
        <v>1.9981185334299151E-5</v>
      </c>
      <c r="N168" s="82">
        <v>2.6857384612237658E-3</v>
      </c>
      <c r="O168" s="82">
        <v>3.7752236090820277E-4</v>
      </c>
    </row>
    <row r="169" spans="2:15">
      <c r="B169" s="74" t="s">
        <v>1516</v>
      </c>
      <c r="C169" s="71" t="s">
        <v>1517</v>
      </c>
      <c r="D169" s="84" t="s">
        <v>1502</v>
      </c>
      <c r="E169" s="84" t="s">
        <v>863</v>
      </c>
      <c r="F169" s="71" t="s">
        <v>1518</v>
      </c>
      <c r="G169" s="84" t="s">
        <v>884</v>
      </c>
      <c r="H169" s="84" t="s">
        <v>137</v>
      </c>
      <c r="I169" s="81">
        <v>7123.6142125449596</v>
      </c>
      <c r="J169" s="83">
        <v>2450</v>
      </c>
      <c r="K169" s="71"/>
      <c r="L169" s="81">
        <v>568.96306715597041</v>
      </c>
      <c r="M169" s="82">
        <v>1.0249804622366848E-4</v>
      </c>
      <c r="N169" s="82">
        <v>1.4931268494451293E-3</v>
      </c>
      <c r="O169" s="82">
        <v>2.0988222847324647E-4</v>
      </c>
    </row>
    <row r="170" spans="2:15">
      <c r="B170" s="74" t="s">
        <v>1519</v>
      </c>
      <c r="C170" s="71" t="s">
        <v>1520</v>
      </c>
      <c r="D170" s="84" t="s">
        <v>1502</v>
      </c>
      <c r="E170" s="84" t="s">
        <v>863</v>
      </c>
      <c r="F170" s="71" t="s">
        <v>883</v>
      </c>
      <c r="G170" s="84" t="s">
        <v>884</v>
      </c>
      <c r="H170" s="84" t="s">
        <v>137</v>
      </c>
      <c r="I170" s="81">
        <v>2465.8664581886401</v>
      </c>
      <c r="J170" s="83">
        <v>13027</v>
      </c>
      <c r="K170" s="71"/>
      <c r="L170" s="81">
        <v>1047.2046606368333</v>
      </c>
      <c r="M170" s="82">
        <v>6.2019301325766805E-5</v>
      </c>
      <c r="N170" s="82">
        <v>2.748173802346817E-3</v>
      </c>
      <c r="O170" s="82">
        <v>3.8629862029652132E-4</v>
      </c>
    </row>
    <row r="171" spans="2:15">
      <c r="B171" s="74" t="s">
        <v>1521</v>
      </c>
      <c r="C171" s="71" t="s">
        <v>1522</v>
      </c>
      <c r="D171" s="84" t="s">
        <v>1502</v>
      </c>
      <c r="E171" s="84" t="s">
        <v>863</v>
      </c>
      <c r="F171" s="71" t="s">
        <v>1112</v>
      </c>
      <c r="G171" s="84" t="s">
        <v>704</v>
      </c>
      <c r="H171" s="84" t="s">
        <v>137</v>
      </c>
      <c r="I171" s="81">
        <v>47.947403353667994</v>
      </c>
      <c r="J171" s="83">
        <v>12975</v>
      </c>
      <c r="K171" s="71"/>
      <c r="L171" s="81">
        <v>20.281032407559799</v>
      </c>
      <c r="M171" s="82">
        <v>1.0847788563333836E-6</v>
      </c>
      <c r="N171" s="82">
        <v>5.322340898779824E-5</v>
      </c>
      <c r="O171" s="82">
        <v>7.4813788858282919E-6</v>
      </c>
    </row>
    <row r="172" spans="2:15">
      <c r="B172" s="74" t="s">
        <v>1525</v>
      </c>
      <c r="C172" s="71" t="s">
        <v>1526</v>
      </c>
      <c r="D172" s="84" t="s">
        <v>1505</v>
      </c>
      <c r="E172" s="84" t="s">
        <v>863</v>
      </c>
      <c r="F172" s="71" t="s">
        <v>1527</v>
      </c>
      <c r="G172" s="84" t="s">
        <v>1528</v>
      </c>
      <c r="H172" s="84" t="s">
        <v>137</v>
      </c>
      <c r="I172" s="81">
        <v>1640.8491879431431</v>
      </c>
      <c r="J172" s="83">
        <v>24249</v>
      </c>
      <c r="K172" s="71"/>
      <c r="L172" s="81">
        <v>1297.1198338960107</v>
      </c>
      <c r="M172" s="82">
        <v>4.5778816045516948E-5</v>
      </c>
      <c r="N172" s="82">
        <v>3.4040249055515811E-3</v>
      </c>
      <c r="O172" s="82">
        <v>4.7848870524369548E-4</v>
      </c>
    </row>
    <row r="173" spans="2:15">
      <c r="B173" s="74" t="s">
        <v>1529</v>
      </c>
      <c r="C173" s="71" t="s">
        <v>1530</v>
      </c>
      <c r="D173" s="84" t="s">
        <v>1502</v>
      </c>
      <c r="E173" s="84" t="s">
        <v>863</v>
      </c>
      <c r="F173" s="71" t="s">
        <v>1531</v>
      </c>
      <c r="G173" s="84" t="s">
        <v>1051</v>
      </c>
      <c r="H173" s="84" t="s">
        <v>137</v>
      </c>
      <c r="I173" s="81">
        <v>2431.6183129360197</v>
      </c>
      <c r="J173" s="83">
        <v>9468</v>
      </c>
      <c r="K173" s="71"/>
      <c r="L173" s="81">
        <v>750.5355272922219</v>
      </c>
      <c r="M173" s="82">
        <v>6.3670178832517241E-5</v>
      </c>
      <c r="N173" s="82">
        <v>1.9696265222699785E-3</v>
      </c>
      <c r="O173" s="82">
        <v>2.7686167716269781E-4</v>
      </c>
    </row>
    <row r="174" spans="2:15">
      <c r="B174" s="74" t="s">
        <v>1532</v>
      </c>
      <c r="C174" s="71" t="s">
        <v>1533</v>
      </c>
      <c r="D174" s="84" t="s">
        <v>1502</v>
      </c>
      <c r="E174" s="84" t="s">
        <v>863</v>
      </c>
      <c r="F174" s="71" t="s">
        <v>1534</v>
      </c>
      <c r="G174" s="84" t="s">
        <v>884</v>
      </c>
      <c r="H174" s="84" t="s">
        <v>137</v>
      </c>
      <c r="I174" s="81">
        <v>1815.15169838886</v>
      </c>
      <c r="J174" s="83">
        <v>4552</v>
      </c>
      <c r="K174" s="71"/>
      <c r="L174" s="81">
        <v>269.35979931275074</v>
      </c>
      <c r="M174" s="82">
        <v>1.9409847083064734E-5</v>
      </c>
      <c r="N174" s="82">
        <v>7.0687953530166052E-4</v>
      </c>
      <c r="O174" s="82">
        <v>9.9362925652551871E-5</v>
      </c>
    </row>
    <row r="175" spans="2:15">
      <c r="B175" s="74" t="s">
        <v>1535</v>
      </c>
      <c r="C175" s="71" t="s">
        <v>1536</v>
      </c>
      <c r="D175" s="84" t="s">
        <v>1502</v>
      </c>
      <c r="E175" s="84" t="s">
        <v>863</v>
      </c>
      <c r="F175" s="71" t="s">
        <v>1311</v>
      </c>
      <c r="G175" s="84" t="s">
        <v>1312</v>
      </c>
      <c r="H175" s="84" t="s">
        <v>137</v>
      </c>
      <c r="I175" s="81">
        <v>3162.2956422728762</v>
      </c>
      <c r="J175" s="83">
        <v>582</v>
      </c>
      <c r="K175" s="71"/>
      <c r="L175" s="81">
        <v>59.998867701869415</v>
      </c>
      <c r="M175" s="82">
        <v>7.0676938455615382E-5</v>
      </c>
      <c r="N175" s="82">
        <v>1.574547197760538E-4</v>
      </c>
      <c r="O175" s="82">
        <v>2.2132712624188305E-5</v>
      </c>
    </row>
    <row r="176" spans="2:15">
      <c r="B176" s="74" t="s">
        <v>1537</v>
      </c>
      <c r="C176" s="71" t="s">
        <v>1538</v>
      </c>
      <c r="D176" s="84" t="s">
        <v>1502</v>
      </c>
      <c r="E176" s="84" t="s">
        <v>863</v>
      </c>
      <c r="F176" s="71" t="s">
        <v>1539</v>
      </c>
      <c r="G176" s="84" t="s">
        <v>936</v>
      </c>
      <c r="H176" s="84" t="s">
        <v>137</v>
      </c>
      <c r="I176" s="81">
        <v>10290.067579649436</v>
      </c>
      <c r="J176" s="83">
        <v>12433</v>
      </c>
      <c r="K176" s="71"/>
      <c r="L176" s="81">
        <v>4170.7269731013666</v>
      </c>
      <c r="M176" s="82">
        <v>2.2326672614583597E-4</v>
      </c>
      <c r="N176" s="82">
        <v>1.0945217334353856E-2</v>
      </c>
      <c r="O176" s="82">
        <v>1.5385207265624309E-3</v>
      </c>
    </row>
    <row r="177" spans="2:15">
      <c r="B177" s="74" t="s">
        <v>1542</v>
      </c>
      <c r="C177" s="71" t="s">
        <v>1543</v>
      </c>
      <c r="D177" s="84" t="s">
        <v>1502</v>
      </c>
      <c r="E177" s="84" t="s">
        <v>863</v>
      </c>
      <c r="F177" s="71" t="s">
        <v>1544</v>
      </c>
      <c r="G177" s="84" t="s">
        <v>977</v>
      </c>
      <c r="H177" s="84" t="s">
        <v>137</v>
      </c>
      <c r="I177" s="81">
        <v>6700.0057535547849</v>
      </c>
      <c r="J177" s="83">
        <v>383</v>
      </c>
      <c r="K177" s="71"/>
      <c r="L177" s="81">
        <v>83.654931873228733</v>
      </c>
      <c r="M177" s="82">
        <v>2.4591444708165264E-4</v>
      </c>
      <c r="N177" s="82">
        <v>2.1953520725481458E-4</v>
      </c>
      <c r="O177" s="82">
        <v>3.0859091807303117E-5</v>
      </c>
    </row>
    <row r="178" spans="2:15">
      <c r="B178" s="74" t="s">
        <v>1545</v>
      </c>
      <c r="C178" s="71" t="s">
        <v>1546</v>
      </c>
      <c r="D178" s="84" t="s">
        <v>1502</v>
      </c>
      <c r="E178" s="84" t="s">
        <v>863</v>
      </c>
      <c r="F178" s="71" t="s">
        <v>1547</v>
      </c>
      <c r="G178" s="84" t="s">
        <v>884</v>
      </c>
      <c r="H178" s="84" t="s">
        <v>137</v>
      </c>
      <c r="I178" s="81">
        <v>321.95996388129902</v>
      </c>
      <c r="J178" s="83">
        <v>22359</v>
      </c>
      <c r="K178" s="71"/>
      <c r="L178" s="81">
        <v>234.67771231925434</v>
      </c>
      <c r="M178" s="82">
        <v>7.2964868685725483E-6</v>
      </c>
      <c r="N178" s="82">
        <v>6.1586351286696463E-4</v>
      </c>
      <c r="O178" s="82">
        <v>8.6569206470244077E-5</v>
      </c>
    </row>
    <row r="179" spans="2:15">
      <c r="B179" s="74" t="s">
        <v>1548</v>
      </c>
      <c r="C179" s="71" t="s">
        <v>1549</v>
      </c>
      <c r="D179" s="84" t="s">
        <v>1502</v>
      </c>
      <c r="E179" s="84" t="s">
        <v>863</v>
      </c>
      <c r="F179" s="71" t="s">
        <v>887</v>
      </c>
      <c r="G179" s="84" t="s">
        <v>163</v>
      </c>
      <c r="H179" s="84" t="s">
        <v>137</v>
      </c>
      <c r="I179" s="81">
        <v>8856.3648734488215</v>
      </c>
      <c r="J179" s="83">
        <v>24746</v>
      </c>
      <c r="K179" s="71"/>
      <c r="L179" s="81">
        <v>7144.6031281547794</v>
      </c>
      <c r="M179" s="82">
        <v>1.4030676000328988E-4</v>
      </c>
      <c r="N179" s="82">
        <v>1.8749545225495608E-2</v>
      </c>
      <c r="O179" s="82">
        <v>2.635540534449113E-3</v>
      </c>
    </row>
    <row r="180" spans="2:15">
      <c r="B180" s="74" t="s">
        <v>1550</v>
      </c>
      <c r="C180" s="71" t="s">
        <v>1551</v>
      </c>
      <c r="D180" s="84" t="s">
        <v>1502</v>
      </c>
      <c r="E180" s="84" t="s">
        <v>863</v>
      </c>
      <c r="F180" s="71" t="s">
        <v>890</v>
      </c>
      <c r="G180" s="84" t="s">
        <v>891</v>
      </c>
      <c r="H180" s="84" t="s">
        <v>137</v>
      </c>
      <c r="I180" s="81">
        <v>8452.5312935326347</v>
      </c>
      <c r="J180" s="83">
        <v>10289</v>
      </c>
      <c r="K180" s="71"/>
      <c r="L180" s="81">
        <v>2835.1598800300521</v>
      </c>
      <c r="M180" s="82">
        <v>2.9919476618816925E-4</v>
      </c>
      <c r="N180" s="82">
        <v>7.4402954843851695E-3</v>
      </c>
      <c r="O180" s="82">
        <v>1.0458493846939416E-3</v>
      </c>
    </row>
    <row r="181" spans="2:15">
      <c r="B181" s="74" t="s">
        <v>1554</v>
      </c>
      <c r="C181" s="71" t="s">
        <v>1555</v>
      </c>
      <c r="D181" s="84" t="s">
        <v>1502</v>
      </c>
      <c r="E181" s="84" t="s">
        <v>863</v>
      </c>
      <c r="F181" s="71" t="s">
        <v>764</v>
      </c>
      <c r="G181" s="84" t="s">
        <v>162</v>
      </c>
      <c r="H181" s="84" t="s">
        <v>137</v>
      </c>
      <c r="I181" s="81">
        <v>506.57801569652702</v>
      </c>
      <c r="J181" s="83">
        <v>459</v>
      </c>
      <c r="K181" s="71"/>
      <c r="L181" s="81">
        <v>7.5801294539459763</v>
      </c>
      <c r="M181" s="82">
        <v>2.7545487095492696E-6</v>
      </c>
      <c r="N181" s="82">
        <v>1.9892494721197682E-5</v>
      </c>
      <c r="O181" s="82">
        <v>2.7961998831705362E-6</v>
      </c>
    </row>
    <row r="182" spans="2:15">
      <c r="B182" s="74" t="s">
        <v>1558</v>
      </c>
      <c r="C182" s="71" t="s">
        <v>1559</v>
      </c>
      <c r="D182" s="84" t="s">
        <v>1505</v>
      </c>
      <c r="E182" s="84" t="s">
        <v>863</v>
      </c>
      <c r="F182" s="71" t="s">
        <v>1560</v>
      </c>
      <c r="G182" s="84" t="s">
        <v>958</v>
      </c>
      <c r="H182" s="84" t="s">
        <v>137</v>
      </c>
      <c r="I182" s="81">
        <v>13367.140137283606</v>
      </c>
      <c r="J182" s="83">
        <v>1218</v>
      </c>
      <c r="K182" s="71"/>
      <c r="L182" s="81">
        <v>530.76636001371025</v>
      </c>
      <c r="M182" s="82">
        <v>2.7260383319111745E-4</v>
      </c>
      <c r="N182" s="82">
        <v>1.3928874274390841E-3</v>
      </c>
      <c r="O182" s="82">
        <v>1.9579201686174326E-4</v>
      </c>
    </row>
    <row r="183" spans="2:15">
      <c r="B183" s="74" t="s">
        <v>1563</v>
      </c>
      <c r="C183" s="71" t="s">
        <v>1564</v>
      </c>
      <c r="D183" s="84" t="s">
        <v>1505</v>
      </c>
      <c r="E183" s="84" t="s">
        <v>863</v>
      </c>
      <c r="F183" s="71" t="s">
        <v>1565</v>
      </c>
      <c r="G183" s="84" t="s">
        <v>884</v>
      </c>
      <c r="H183" s="84" t="s">
        <v>137</v>
      </c>
      <c r="I183" s="81">
        <v>4455.5946521798433</v>
      </c>
      <c r="J183" s="83">
        <v>1970</v>
      </c>
      <c r="K183" s="71"/>
      <c r="L183" s="81">
        <v>286.14719979393902</v>
      </c>
      <c r="M183" s="82">
        <v>5.9977187375331314E-5</v>
      </c>
      <c r="N183" s="82">
        <v>7.5093462400213499E-4</v>
      </c>
      <c r="O183" s="82">
        <v>1.0555555436020538E-4</v>
      </c>
    </row>
    <row r="184" spans="2:15">
      <c r="B184" s="74" t="s">
        <v>1566</v>
      </c>
      <c r="C184" s="71" t="s">
        <v>1567</v>
      </c>
      <c r="D184" s="84" t="s">
        <v>1502</v>
      </c>
      <c r="E184" s="84" t="s">
        <v>863</v>
      </c>
      <c r="F184" s="71" t="s">
        <v>1568</v>
      </c>
      <c r="G184" s="84" t="s">
        <v>977</v>
      </c>
      <c r="H184" s="84" t="s">
        <v>137</v>
      </c>
      <c r="I184" s="81">
        <v>8484.1971286154949</v>
      </c>
      <c r="J184" s="83">
        <v>1238</v>
      </c>
      <c r="K184" s="71"/>
      <c r="L184" s="81">
        <v>342.41201509665683</v>
      </c>
      <c r="M184" s="82">
        <v>3.6842535728115591E-4</v>
      </c>
      <c r="N184" s="82">
        <v>8.9859008928127107E-4</v>
      </c>
      <c r="O184" s="82">
        <v>1.2631082917865475E-4</v>
      </c>
    </row>
    <row r="185" spans="2:15">
      <c r="B185" s="74" t="s">
        <v>1569</v>
      </c>
      <c r="C185" s="71" t="s">
        <v>1570</v>
      </c>
      <c r="D185" s="84" t="s">
        <v>1502</v>
      </c>
      <c r="E185" s="84" t="s">
        <v>863</v>
      </c>
      <c r="F185" s="71" t="s">
        <v>894</v>
      </c>
      <c r="G185" s="84" t="s">
        <v>895</v>
      </c>
      <c r="H185" s="84" t="s">
        <v>137</v>
      </c>
      <c r="I185" s="81">
        <v>5154.9006804760893</v>
      </c>
      <c r="J185" s="83">
        <v>27637</v>
      </c>
      <c r="K185" s="71"/>
      <c r="L185" s="81">
        <v>4644.3912774475721</v>
      </c>
      <c r="M185" s="82">
        <v>9.9178107987244721E-5</v>
      </c>
      <c r="N185" s="82">
        <v>1.218825213093265E-2</v>
      </c>
      <c r="O185" s="82">
        <v>1.7132486227707786E-3</v>
      </c>
    </row>
    <row r="186" spans="2:15">
      <c r="B186" s="74" t="s">
        <v>1571</v>
      </c>
      <c r="C186" s="71" t="s">
        <v>1572</v>
      </c>
      <c r="D186" s="84" t="s">
        <v>1502</v>
      </c>
      <c r="E186" s="84" t="s">
        <v>863</v>
      </c>
      <c r="F186" s="71" t="s">
        <v>1573</v>
      </c>
      <c r="G186" s="84" t="s">
        <v>884</v>
      </c>
      <c r="H186" s="84" t="s">
        <v>141</v>
      </c>
      <c r="I186" s="81">
        <v>91100.066371969195</v>
      </c>
      <c r="J186" s="83">
        <v>52</v>
      </c>
      <c r="K186" s="71"/>
      <c r="L186" s="81">
        <v>115.82462438532792</v>
      </c>
      <c r="M186" s="82">
        <v>1.9891174692219054E-4</v>
      </c>
      <c r="N186" s="82">
        <v>3.0395796577991545E-4</v>
      </c>
      <c r="O186" s="82">
        <v>4.2726025082055726E-5</v>
      </c>
    </row>
    <row r="187" spans="2:15">
      <c r="B187" s="74" t="s">
        <v>1574</v>
      </c>
      <c r="C187" s="71" t="s">
        <v>1575</v>
      </c>
      <c r="D187" s="84" t="s">
        <v>1502</v>
      </c>
      <c r="E187" s="84" t="s">
        <v>863</v>
      </c>
      <c r="F187" s="71" t="s">
        <v>878</v>
      </c>
      <c r="G187" s="84" t="s">
        <v>879</v>
      </c>
      <c r="H187" s="84" t="s">
        <v>137</v>
      </c>
      <c r="I187" s="81">
        <v>135367.84899970022</v>
      </c>
      <c r="J187" s="83">
        <v>990</v>
      </c>
      <c r="K187" s="71"/>
      <c r="L187" s="81">
        <v>4368.8619586161885</v>
      </c>
      <c r="M187" s="82">
        <v>1.2351401663539179E-4</v>
      </c>
      <c r="N187" s="82">
        <v>1.146518195730451E-2</v>
      </c>
      <c r="O187" s="82">
        <v>1.6116098507936974E-3</v>
      </c>
    </row>
    <row r="188" spans="2:15">
      <c r="B188" s="74" t="s">
        <v>1576</v>
      </c>
      <c r="C188" s="71" t="s">
        <v>1577</v>
      </c>
      <c r="D188" s="84" t="s">
        <v>1502</v>
      </c>
      <c r="E188" s="84" t="s">
        <v>863</v>
      </c>
      <c r="F188" s="71" t="s">
        <v>1139</v>
      </c>
      <c r="G188" s="84" t="s">
        <v>891</v>
      </c>
      <c r="H188" s="84" t="s">
        <v>137</v>
      </c>
      <c r="I188" s="81">
        <v>18035.032192258444</v>
      </c>
      <c r="J188" s="83">
        <v>2943</v>
      </c>
      <c r="K188" s="71"/>
      <c r="L188" s="81">
        <v>1730.3134515883985</v>
      </c>
      <c r="M188" s="82">
        <v>1.6705411411966682E-4</v>
      </c>
      <c r="N188" s="82">
        <v>4.5408526873932818E-3</v>
      </c>
      <c r="O188" s="82">
        <v>6.3828755175958363E-4</v>
      </c>
    </row>
    <row r="189" spans="2:15">
      <c r="B189" s="74" t="s">
        <v>1578</v>
      </c>
      <c r="C189" s="71" t="s">
        <v>1579</v>
      </c>
      <c r="D189" s="84" t="s">
        <v>1502</v>
      </c>
      <c r="E189" s="84" t="s">
        <v>863</v>
      </c>
      <c r="F189" s="71" t="s">
        <v>1580</v>
      </c>
      <c r="G189" s="84" t="s">
        <v>977</v>
      </c>
      <c r="H189" s="84" t="s">
        <v>137</v>
      </c>
      <c r="I189" s="81">
        <v>4783.10966524998</v>
      </c>
      <c r="J189" s="83">
        <v>1527</v>
      </c>
      <c r="K189" s="71"/>
      <c r="L189" s="81">
        <v>238.10415575479234</v>
      </c>
      <c r="M189" s="82">
        <v>2.1450150599431098E-4</v>
      </c>
      <c r="N189" s="82">
        <v>6.2485551074352333E-4</v>
      </c>
      <c r="O189" s="82">
        <v>8.7833171788033503E-5</v>
      </c>
    </row>
    <row r="190" spans="2:15">
      <c r="B190" s="74" t="s">
        <v>1583</v>
      </c>
      <c r="C190" s="71" t="s">
        <v>1584</v>
      </c>
      <c r="D190" s="84" t="s">
        <v>1502</v>
      </c>
      <c r="E190" s="84" t="s">
        <v>863</v>
      </c>
      <c r="F190" s="71" t="s">
        <v>1585</v>
      </c>
      <c r="G190" s="84" t="s">
        <v>884</v>
      </c>
      <c r="H190" s="84" t="s">
        <v>137</v>
      </c>
      <c r="I190" s="81">
        <v>1062.6103531306442</v>
      </c>
      <c r="J190" s="83">
        <v>29028</v>
      </c>
      <c r="K190" s="71"/>
      <c r="L190" s="81">
        <v>1005.561778538131</v>
      </c>
      <c r="M190" s="82">
        <v>1.8838173829880328E-5</v>
      </c>
      <c r="N190" s="82">
        <v>2.6388906011354362E-3</v>
      </c>
      <c r="O190" s="82">
        <v>3.709371646951714E-4</v>
      </c>
    </row>
    <row r="191" spans="2:15">
      <c r="B191" s="74" t="s">
        <v>1586</v>
      </c>
      <c r="C191" s="71" t="s">
        <v>1587</v>
      </c>
      <c r="D191" s="84" t="s">
        <v>1502</v>
      </c>
      <c r="E191" s="84" t="s">
        <v>863</v>
      </c>
      <c r="F191" s="71" t="s">
        <v>1588</v>
      </c>
      <c r="G191" s="84" t="s">
        <v>134</v>
      </c>
      <c r="H191" s="84" t="s">
        <v>137</v>
      </c>
      <c r="I191" s="81">
        <v>26977.051271849996</v>
      </c>
      <c r="J191" s="83">
        <v>4493</v>
      </c>
      <c r="K191" s="71"/>
      <c r="L191" s="81">
        <v>3951.3772582380598</v>
      </c>
      <c r="M191" s="82">
        <v>2.3458305453782604E-4</v>
      </c>
      <c r="N191" s="82">
        <v>1.0369579006337823E-2</v>
      </c>
      <c r="O191" s="82">
        <v>1.4576057961775703E-3</v>
      </c>
    </row>
    <row r="192" spans="2:15">
      <c r="B192" s="70"/>
      <c r="C192" s="71"/>
      <c r="D192" s="71"/>
      <c r="E192" s="71"/>
      <c r="F192" s="71"/>
      <c r="G192" s="71"/>
      <c r="H192" s="71"/>
      <c r="I192" s="81"/>
      <c r="J192" s="83"/>
      <c r="K192" s="71"/>
      <c r="L192" s="71"/>
      <c r="M192" s="71"/>
      <c r="N192" s="82"/>
      <c r="O192" s="71"/>
    </row>
    <row r="193" spans="2:15">
      <c r="B193" s="87" t="s">
        <v>67</v>
      </c>
      <c r="C193" s="69"/>
      <c r="D193" s="69"/>
      <c r="E193" s="69"/>
      <c r="F193" s="69"/>
      <c r="G193" s="69"/>
      <c r="H193" s="69"/>
      <c r="I193" s="78"/>
      <c r="J193" s="80"/>
      <c r="K193" s="78">
        <v>65.265108505816698</v>
      </c>
      <c r="L193" s="78">
        <v>137535.33425138338</v>
      </c>
      <c r="M193" s="69"/>
      <c r="N193" s="79">
        <v>0.3609332699654052</v>
      </c>
      <c r="O193" s="79">
        <v>5.07347912594475E-2</v>
      </c>
    </row>
    <row r="194" spans="2:15">
      <c r="B194" s="74" t="s">
        <v>1590</v>
      </c>
      <c r="C194" s="71" t="s">
        <v>1591</v>
      </c>
      <c r="D194" s="84" t="s">
        <v>129</v>
      </c>
      <c r="E194" s="84" t="s">
        <v>863</v>
      </c>
      <c r="F194" s="71"/>
      <c r="G194" s="84" t="s">
        <v>936</v>
      </c>
      <c r="H194" s="84" t="s">
        <v>1592</v>
      </c>
      <c r="I194" s="81">
        <v>12331.54226931978</v>
      </c>
      <c r="J194" s="83">
        <v>3139</v>
      </c>
      <c r="K194" s="71"/>
      <c r="L194" s="81">
        <v>1367.1916789974946</v>
      </c>
      <c r="M194" s="82">
        <v>6.0061625775116353E-6</v>
      </c>
      <c r="N194" s="82">
        <v>3.5879140880852945E-3</v>
      </c>
      <c r="O194" s="82">
        <v>5.0433719322490211E-4</v>
      </c>
    </row>
    <row r="195" spans="2:15">
      <c r="B195" s="74" t="s">
        <v>1593</v>
      </c>
      <c r="C195" s="71" t="s">
        <v>1594</v>
      </c>
      <c r="D195" s="84" t="s">
        <v>28</v>
      </c>
      <c r="E195" s="84" t="s">
        <v>863</v>
      </c>
      <c r="F195" s="71"/>
      <c r="G195" s="84" t="s">
        <v>1020</v>
      </c>
      <c r="H195" s="84" t="s">
        <v>139</v>
      </c>
      <c r="I195" s="81">
        <v>736.97382792976191</v>
      </c>
      <c r="J195" s="83">
        <v>31365</v>
      </c>
      <c r="K195" s="71"/>
      <c r="L195" s="81">
        <v>895.66715401117642</v>
      </c>
      <c r="M195" s="82">
        <v>3.6772171082517352E-6</v>
      </c>
      <c r="N195" s="82">
        <v>2.3504947034700685E-3</v>
      </c>
      <c r="O195" s="82">
        <v>3.3039863060676264E-4</v>
      </c>
    </row>
    <row r="196" spans="2:15">
      <c r="B196" s="74" t="s">
        <v>1595</v>
      </c>
      <c r="C196" s="71" t="s">
        <v>1596</v>
      </c>
      <c r="D196" s="84" t="s">
        <v>1505</v>
      </c>
      <c r="E196" s="84" t="s">
        <v>863</v>
      </c>
      <c r="F196" s="71"/>
      <c r="G196" s="84" t="s">
        <v>936</v>
      </c>
      <c r="H196" s="84" t="s">
        <v>137</v>
      </c>
      <c r="I196" s="81">
        <v>3302.890496902899</v>
      </c>
      <c r="J196" s="83">
        <v>13038</v>
      </c>
      <c r="K196" s="71"/>
      <c r="L196" s="81">
        <v>1403.8566133397267</v>
      </c>
      <c r="M196" s="82">
        <v>4.3833125076878378E-5</v>
      </c>
      <c r="N196" s="82">
        <v>3.6841336866142126E-3</v>
      </c>
      <c r="O196" s="82">
        <v>5.1786235605320115E-4</v>
      </c>
    </row>
    <row r="197" spans="2:15">
      <c r="B197" s="74" t="s">
        <v>1597</v>
      </c>
      <c r="C197" s="71" t="s">
        <v>1598</v>
      </c>
      <c r="D197" s="84" t="s">
        <v>28</v>
      </c>
      <c r="E197" s="84" t="s">
        <v>863</v>
      </c>
      <c r="F197" s="71"/>
      <c r="G197" s="84" t="s">
        <v>936</v>
      </c>
      <c r="H197" s="84" t="s">
        <v>139</v>
      </c>
      <c r="I197" s="81">
        <v>4586.7864663896698</v>
      </c>
      <c r="J197" s="83">
        <v>10844</v>
      </c>
      <c r="K197" s="71"/>
      <c r="L197" s="81">
        <v>1927.2911288879341</v>
      </c>
      <c r="M197" s="82">
        <v>5.8354516483818791E-6</v>
      </c>
      <c r="N197" s="82">
        <v>5.0577801923496792E-3</v>
      </c>
      <c r="O197" s="82">
        <v>7.1094976176517156E-4</v>
      </c>
    </row>
    <row r="198" spans="2:15">
      <c r="B198" s="74" t="s">
        <v>1599</v>
      </c>
      <c r="C198" s="71" t="s">
        <v>1600</v>
      </c>
      <c r="D198" s="84" t="s">
        <v>1502</v>
      </c>
      <c r="E198" s="84" t="s">
        <v>863</v>
      </c>
      <c r="F198" s="71"/>
      <c r="G198" s="84" t="s">
        <v>1073</v>
      </c>
      <c r="H198" s="84" t="s">
        <v>137</v>
      </c>
      <c r="I198" s="81">
        <v>769.86518878000493</v>
      </c>
      <c r="J198" s="83">
        <v>250632</v>
      </c>
      <c r="K198" s="71"/>
      <c r="L198" s="81">
        <v>6290.2629749566777</v>
      </c>
      <c r="M198" s="82">
        <v>2.3792112812930147E-6</v>
      </c>
      <c r="N198" s="82">
        <v>1.6507504757604465E-2</v>
      </c>
      <c r="O198" s="82">
        <v>2.3203868354160656E-3</v>
      </c>
    </row>
    <row r="199" spans="2:15">
      <c r="B199" s="74" t="s">
        <v>1601</v>
      </c>
      <c r="C199" s="71" t="s">
        <v>1602</v>
      </c>
      <c r="D199" s="84" t="s">
        <v>1603</v>
      </c>
      <c r="E199" s="84" t="s">
        <v>863</v>
      </c>
      <c r="F199" s="71"/>
      <c r="G199" s="84" t="s">
        <v>884</v>
      </c>
      <c r="H199" s="84" t="s">
        <v>139</v>
      </c>
      <c r="I199" s="81">
        <v>1824.1926433905001</v>
      </c>
      <c r="J199" s="83">
        <v>5932</v>
      </c>
      <c r="K199" s="71"/>
      <c r="L199" s="81">
        <v>419.29639975142823</v>
      </c>
      <c r="M199" s="82">
        <v>4.0492693952489883E-6</v>
      </c>
      <c r="N199" s="82">
        <v>1.1003573843096433E-3</v>
      </c>
      <c r="O199" s="82">
        <v>1.54672364254734E-4</v>
      </c>
    </row>
    <row r="200" spans="2:15">
      <c r="B200" s="74" t="s">
        <v>1604</v>
      </c>
      <c r="C200" s="71" t="s">
        <v>1605</v>
      </c>
      <c r="D200" s="84" t="s">
        <v>1502</v>
      </c>
      <c r="E200" s="84" t="s">
        <v>863</v>
      </c>
      <c r="F200" s="71"/>
      <c r="G200" s="84" t="s">
        <v>1528</v>
      </c>
      <c r="H200" s="84" t="s">
        <v>137</v>
      </c>
      <c r="I200" s="81">
        <v>573.11754793812599</v>
      </c>
      <c r="J200" s="83">
        <v>344016</v>
      </c>
      <c r="K200" s="71"/>
      <c r="L200" s="81">
        <v>6427.4683676146387</v>
      </c>
      <c r="M200" s="82">
        <v>1.1364080391768949E-6</v>
      </c>
      <c r="N200" s="82">
        <v>1.6867572163544019E-2</v>
      </c>
      <c r="O200" s="82">
        <v>2.3709999160041336E-3</v>
      </c>
    </row>
    <row r="201" spans="2:15">
      <c r="B201" s="74" t="s">
        <v>1606</v>
      </c>
      <c r="C201" s="71" t="s">
        <v>1607</v>
      </c>
      <c r="D201" s="84" t="s">
        <v>125</v>
      </c>
      <c r="E201" s="84" t="s">
        <v>863</v>
      </c>
      <c r="F201" s="71"/>
      <c r="G201" s="84" t="s">
        <v>995</v>
      </c>
      <c r="H201" s="84" t="s">
        <v>140</v>
      </c>
      <c r="I201" s="81">
        <v>7112.1184974199778</v>
      </c>
      <c r="J201" s="83">
        <v>2872.5</v>
      </c>
      <c r="K201" s="71"/>
      <c r="L201" s="81">
        <v>922.94624944592624</v>
      </c>
      <c r="M201" s="82">
        <v>5.6859741193624565E-6</v>
      </c>
      <c r="N201" s="82">
        <v>2.4220830932504462E-3</v>
      </c>
      <c r="O201" s="82">
        <v>3.4046149350786225E-4</v>
      </c>
    </row>
    <row r="202" spans="2:15">
      <c r="B202" s="74" t="s">
        <v>1608</v>
      </c>
      <c r="C202" s="71" t="s">
        <v>1609</v>
      </c>
      <c r="D202" s="84" t="s">
        <v>1502</v>
      </c>
      <c r="E202" s="84" t="s">
        <v>863</v>
      </c>
      <c r="F202" s="71"/>
      <c r="G202" s="84" t="s">
        <v>958</v>
      </c>
      <c r="H202" s="84" t="s">
        <v>137</v>
      </c>
      <c r="I202" s="81">
        <v>10559.30263240495</v>
      </c>
      <c r="J202" s="83">
        <v>13696</v>
      </c>
      <c r="K202" s="71"/>
      <c r="L202" s="81">
        <v>4714.6188086834163</v>
      </c>
      <c r="M202" s="82">
        <v>6.3276223164360179E-7</v>
      </c>
      <c r="N202" s="82">
        <v>1.2372549879787656E-2</v>
      </c>
      <c r="O202" s="82">
        <v>1.7391545411103129E-3</v>
      </c>
    </row>
    <row r="203" spans="2:15">
      <c r="B203" s="74" t="s">
        <v>1610</v>
      </c>
      <c r="C203" s="71" t="s">
        <v>1611</v>
      </c>
      <c r="D203" s="84" t="s">
        <v>1502</v>
      </c>
      <c r="E203" s="84" t="s">
        <v>863</v>
      </c>
      <c r="F203" s="71"/>
      <c r="G203" s="84" t="s">
        <v>895</v>
      </c>
      <c r="H203" s="84" t="s">
        <v>137</v>
      </c>
      <c r="I203" s="81">
        <v>4240.5182188322997</v>
      </c>
      <c r="J203" s="83">
        <v>14240</v>
      </c>
      <c r="K203" s="71"/>
      <c r="L203" s="81">
        <v>1968.5503296160857</v>
      </c>
      <c r="M203" s="82">
        <v>4.639614336510494E-6</v>
      </c>
      <c r="N203" s="82">
        <v>5.1660565005146189E-3</v>
      </c>
      <c r="O203" s="82">
        <v>7.2616968287030656E-4</v>
      </c>
    </row>
    <row r="204" spans="2:15">
      <c r="B204" s="74" t="s">
        <v>1612</v>
      </c>
      <c r="C204" s="71" t="s">
        <v>1613</v>
      </c>
      <c r="D204" s="84" t="s">
        <v>28</v>
      </c>
      <c r="E204" s="84" t="s">
        <v>863</v>
      </c>
      <c r="F204" s="71"/>
      <c r="G204" s="84" t="s">
        <v>920</v>
      </c>
      <c r="H204" s="84" t="s">
        <v>139</v>
      </c>
      <c r="I204" s="81">
        <v>51166.72900741428</v>
      </c>
      <c r="J204" s="83">
        <v>657.4</v>
      </c>
      <c r="K204" s="71"/>
      <c r="L204" s="81">
        <v>1303.3667723744186</v>
      </c>
      <c r="M204" s="82">
        <v>3.3289444696177654E-5</v>
      </c>
      <c r="N204" s="82">
        <v>3.4204187140558255E-3</v>
      </c>
      <c r="O204" s="82">
        <v>4.8079311030031421E-4</v>
      </c>
    </row>
    <row r="205" spans="2:15">
      <c r="B205" s="74" t="s">
        <v>1614</v>
      </c>
      <c r="C205" s="71" t="s">
        <v>1615</v>
      </c>
      <c r="D205" s="84" t="s">
        <v>28</v>
      </c>
      <c r="E205" s="84" t="s">
        <v>863</v>
      </c>
      <c r="F205" s="71"/>
      <c r="G205" s="84" t="s">
        <v>895</v>
      </c>
      <c r="H205" s="84" t="s">
        <v>139</v>
      </c>
      <c r="I205" s="81">
        <v>1388.0938532808329</v>
      </c>
      <c r="J205" s="83">
        <v>57940</v>
      </c>
      <c r="K205" s="71"/>
      <c r="L205" s="81">
        <v>3116.3527647900792</v>
      </c>
      <c r="M205" s="82">
        <v>3.3089380332467072E-6</v>
      </c>
      <c r="N205" s="82">
        <v>8.1782285249370461E-3</v>
      </c>
      <c r="O205" s="82">
        <v>1.1495773640498965E-3</v>
      </c>
    </row>
    <row r="206" spans="2:15">
      <c r="B206" s="74" t="s">
        <v>1616</v>
      </c>
      <c r="C206" s="71" t="s">
        <v>1617</v>
      </c>
      <c r="D206" s="84" t="s">
        <v>125</v>
      </c>
      <c r="E206" s="84" t="s">
        <v>863</v>
      </c>
      <c r="F206" s="71"/>
      <c r="G206" s="84" t="s">
        <v>1618</v>
      </c>
      <c r="H206" s="84" t="s">
        <v>140</v>
      </c>
      <c r="I206" s="81">
        <v>2374.938292748916</v>
      </c>
      <c r="J206" s="83">
        <v>2216</v>
      </c>
      <c r="K206" s="81">
        <v>1.2262838796390452</v>
      </c>
      <c r="L206" s="81">
        <v>238.98665725093923</v>
      </c>
      <c r="M206" s="82">
        <v>2.9998935720617227E-6</v>
      </c>
      <c r="N206" s="82">
        <v>6.2717145487880622E-4</v>
      </c>
      <c r="O206" s="82">
        <v>8.8158713798287586E-5</v>
      </c>
    </row>
    <row r="207" spans="2:15">
      <c r="B207" s="74" t="s">
        <v>1619</v>
      </c>
      <c r="C207" s="71" t="s">
        <v>1620</v>
      </c>
      <c r="D207" s="84" t="s">
        <v>1502</v>
      </c>
      <c r="E207" s="84" t="s">
        <v>863</v>
      </c>
      <c r="F207" s="71"/>
      <c r="G207" s="84" t="s">
        <v>1073</v>
      </c>
      <c r="H207" s="84" t="s">
        <v>137</v>
      </c>
      <c r="I207" s="81">
        <v>634.81903989989394</v>
      </c>
      <c r="J207" s="83">
        <v>20390</v>
      </c>
      <c r="K207" s="71"/>
      <c r="L207" s="81">
        <v>421.97310328802706</v>
      </c>
      <c r="M207" s="82">
        <v>2.2382919015876333E-6</v>
      </c>
      <c r="N207" s="82">
        <v>1.1073818436273248E-3</v>
      </c>
      <c r="O207" s="82">
        <v>1.5565976139112771E-4</v>
      </c>
    </row>
    <row r="208" spans="2:15">
      <c r="B208" s="74" t="s">
        <v>1621</v>
      </c>
      <c r="C208" s="71" t="s">
        <v>1622</v>
      </c>
      <c r="D208" s="84" t="s">
        <v>1505</v>
      </c>
      <c r="E208" s="84" t="s">
        <v>863</v>
      </c>
      <c r="F208" s="71"/>
      <c r="G208" s="84" t="s">
        <v>914</v>
      </c>
      <c r="H208" s="84" t="s">
        <v>137</v>
      </c>
      <c r="I208" s="81">
        <v>11926.425567065729</v>
      </c>
      <c r="J208" s="83">
        <v>4123</v>
      </c>
      <c r="K208" s="71"/>
      <c r="L208" s="81">
        <v>1603.0284751563388</v>
      </c>
      <c r="M208" s="82">
        <v>1.3917590780963063E-6</v>
      </c>
      <c r="N208" s="82">
        <v>4.2068193787082398E-3</v>
      </c>
      <c r="O208" s="82">
        <v>5.9133396892289318E-4</v>
      </c>
    </row>
    <row r="209" spans="2:15">
      <c r="B209" s="74" t="s">
        <v>1623</v>
      </c>
      <c r="C209" s="71" t="s">
        <v>1624</v>
      </c>
      <c r="D209" s="84" t="s">
        <v>125</v>
      </c>
      <c r="E209" s="84" t="s">
        <v>863</v>
      </c>
      <c r="F209" s="71"/>
      <c r="G209" s="84" t="s">
        <v>914</v>
      </c>
      <c r="H209" s="84" t="s">
        <v>140</v>
      </c>
      <c r="I209" s="81">
        <v>69319.320448839004</v>
      </c>
      <c r="J209" s="83">
        <v>171.12</v>
      </c>
      <c r="K209" s="71"/>
      <c r="L209" s="81">
        <v>535.88605539862101</v>
      </c>
      <c r="M209" s="82">
        <v>4.0786573056531658E-6</v>
      </c>
      <c r="N209" s="82">
        <v>1.4063230176934774E-3</v>
      </c>
      <c r="O209" s="82">
        <v>1.9768059828032366E-4</v>
      </c>
    </row>
    <row r="210" spans="2:15">
      <c r="B210" s="74" t="s">
        <v>1625</v>
      </c>
      <c r="C210" s="71" t="s">
        <v>1626</v>
      </c>
      <c r="D210" s="84" t="s">
        <v>1505</v>
      </c>
      <c r="E210" s="84" t="s">
        <v>863</v>
      </c>
      <c r="F210" s="71"/>
      <c r="G210" s="84" t="s">
        <v>931</v>
      </c>
      <c r="H210" s="84" t="s">
        <v>137</v>
      </c>
      <c r="I210" s="81">
        <v>597.69307122754503</v>
      </c>
      <c r="J210" s="83">
        <v>87497</v>
      </c>
      <c r="K210" s="71"/>
      <c r="L210" s="81">
        <v>1704.8610312305841</v>
      </c>
      <c r="M210" s="82">
        <v>3.9186204310134155E-6</v>
      </c>
      <c r="N210" s="82">
        <v>4.4740580316178511E-3</v>
      </c>
      <c r="O210" s="82">
        <v>6.2889852281709259E-4</v>
      </c>
    </row>
    <row r="211" spans="2:15">
      <c r="B211" s="74" t="s">
        <v>1627</v>
      </c>
      <c r="C211" s="71" t="s">
        <v>1628</v>
      </c>
      <c r="D211" s="84" t="s">
        <v>1505</v>
      </c>
      <c r="E211" s="84" t="s">
        <v>863</v>
      </c>
      <c r="F211" s="71"/>
      <c r="G211" s="84" t="s">
        <v>936</v>
      </c>
      <c r="H211" s="84" t="s">
        <v>137</v>
      </c>
      <c r="I211" s="81">
        <v>1222.209071071635</v>
      </c>
      <c r="J211" s="83">
        <v>23956</v>
      </c>
      <c r="K211" s="71"/>
      <c r="L211" s="81">
        <v>954.50324051490281</v>
      </c>
      <c r="M211" s="82">
        <v>2.0899248114032724E-6</v>
      </c>
      <c r="N211" s="82">
        <v>2.5048979425311159E-3</v>
      </c>
      <c r="O211" s="82">
        <v>3.5210241010122611E-4</v>
      </c>
    </row>
    <row r="212" spans="2:15">
      <c r="B212" s="74" t="s">
        <v>1629</v>
      </c>
      <c r="C212" s="71" t="s">
        <v>1630</v>
      </c>
      <c r="D212" s="84" t="s">
        <v>125</v>
      </c>
      <c r="E212" s="84" t="s">
        <v>863</v>
      </c>
      <c r="F212" s="71"/>
      <c r="G212" s="84" t="s">
        <v>1020</v>
      </c>
      <c r="H212" s="84" t="s">
        <v>140</v>
      </c>
      <c r="I212" s="81">
        <v>1748.700255031662</v>
      </c>
      <c r="J212" s="83">
        <v>2023.5</v>
      </c>
      <c r="K212" s="71"/>
      <c r="L212" s="81">
        <v>159.85858706874041</v>
      </c>
      <c r="M212" s="82">
        <v>4.3188447889149467E-6</v>
      </c>
      <c r="N212" s="82">
        <v>4.19516067466056E-4</v>
      </c>
      <c r="O212" s="82">
        <v>5.8969515652892528E-5</v>
      </c>
    </row>
    <row r="213" spans="2:15">
      <c r="B213" s="74" t="s">
        <v>1631</v>
      </c>
      <c r="C213" s="71" t="s">
        <v>1632</v>
      </c>
      <c r="D213" s="84" t="s">
        <v>1502</v>
      </c>
      <c r="E213" s="84" t="s">
        <v>863</v>
      </c>
      <c r="F213" s="71"/>
      <c r="G213" s="84" t="s">
        <v>931</v>
      </c>
      <c r="H213" s="84" t="s">
        <v>137</v>
      </c>
      <c r="I213" s="81">
        <v>8219.5548606287994</v>
      </c>
      <c r="J213" s="83">
        <v>1016</v>
      </c>
      <c r="K213" s="71"/>
      <c r="L213" s="81">
        <v>272.24480827181367</v>
      </c>
      <c r="M213" s="82">
        <v>2.4609997573385103E-4</v>
      </c>
      <c r="N213" s="82">
        <v>7.1445064946764507E-4</v>
      </c>
      <c r="O213" s="82">
        <v>1.0042716363994908E-4</v>
      </c>
    </row>
    <row r="214" spans="2:15">
      <c r="B214" s="74" t="s">
        <v>1633</v>
      </c>
      <c r="C214" s="71" t="s">
        <v>1634</v>
      </c>
      <c r="D214" s="84" t="s">
        <v>1505</v>
      </c>
      <c r="E214" s="84" t="s">
        <v>863</v>
      </c>
      <c r="F214" s="71"/>
      <c r="G214" s="84" t="s">
        <v>947</v>
      </c>
      <c r="H214" s="84" t="s">
        <v>137</v>
      </c>
      <c r="I214" s="81">
        <v>17001.475436399462</v>
      </c>
      <c r="J214" s="83">
        <v>2636</v>
      </c>
      <c r="K214" s="71"/>
      <c r="L214" s="81">
        <v>1460.9979895613797</v>
      </c>
      <c r="M214" s="82">
        <v>1.7458459034051473E-5</v>
      </c>
      <c r="N214" s="82">
        <v>3.834089506202423E-3</v>
      </c>
      <c r="O214" s="82">
        <v>5.3894098148907861E-4</v>
      </c>
    </row>
    <row r="215" spans="2:15">
      <c r="B215" s="74" t="s">
        <v>1635</v>
      </c>
      <c r="C215" s="71" t="s">
        <v>1636</v>
      </c>
      <c r="D215" s="84" t="s">
        <v>1505</v>
      </c>
      <c r="E215" s="84" t="s">
        <v>863</v>
      </c>
      <c r="F215" s="71"/>
      <c r="G215" s="84" t="s">
        <v>936</v>
      </c>
      <c r="H215" s="84" t="s">
        <v>137</v>
      </c>
      <c r="I215" s="81">
        <v>1660.0153054853549</v>
      </c>
      <c r="J215" s="83">
        <v>21763</v>
      </c>
      <c r="K215" s="71"/>
      <c r="L215" s="81">
        <v>1177.7373668408629</v>
      </c>
      <c r="M215" s="82">
        <v>3.0304020447076037E-6</v>
      </c>
      <c r="N215" s="82">
        <v>3.0907301115607171E-3</v>
      </c>
      <c r="O215" s="82">
        <v>4.3445024357092815E-4</v>
      </c>
    </row>
    <row r="216" spans="2:15">
      <c r="B216" s="74" t="s">
        <v>1637</v>
      </c>
      <c r="C216" s="71" t="s">
        <v>1638</v>
      </c>
      <c r="D216" s="84" t="s">
        <v>1603</v>
      </c>
      <c r="E216" s="84" t="s">
        <v>863</v>
      </c>
      <c r="F216" s="71"/>
      <c r="G216" s="84" t="s">
        <v>910</v>
      </c>
      <c r="H216" s="84" t="s">
        <v>139</v>
      </c>
      <c r="I216" s="81">
        <v>4679.6816525657796</v>
      </c>
      <c r="J216" s="83">
        <v>5372</v>
      </c>
      <c r="K216" s="71"/>
      <c r="L216" s="81">
        <v>974.09565273578937</v>
      </c>
      <c r="M216" s="82">
        <v>6.8886952309424365E-6</v>
      </c>
      <c r="N216" s="82">
        <v>2.5563142091064349E-3</v>
      </c>
      <c r="O216" s="82">
        <v>3.5932976698159616E-4</v>
      </c>
    </row>
    <row r="217" spans="2:15">
      <c r="B217" s="74" t="s">
        <v>1639</v>
      </c>
      <c r="C217" s="71" t="s">
        <v>1640</v>
      </c>
      <c r="D217" s="84" t="s">
        <v>1502</v>
      </c>
      <c r="E217" s="84" t="s">
        <v>863</v>
      </c>
      <c r="F217" s="71"/>
      <c r="G217" s="84" t="s">
        <v>995</v>
      </c>
      <c r="H217" s="84" t="s">
        <v>137</v>
      </c>
      <c r="I217" s="81">
        <v>7.2967733159999999E-3</v>
      </c>
      <c r="J217" s="83">
        <v>1004</v>
      </c>
      <c r="K217" s="71"/>
      <c r="L217" s="81">
        <v>2.3882330251499999E-4</v>
      </c>
      <c r="M217" s="82">
        <v>1.4593546632000001E-10</v>
      </c>
      <c r="N217" s="82">
        <v>6.267427638858493E-10</v>
      </c>
      <c r="O217" s="82">
        <v>8.8098454603992314E-11</v>
      </c>
    </row>
    <row r="218" spans="2:15">
      <c r="B218" s="74" t="s">
        <v>1641</v>
      </c>
      <c r="C218" s="71" t="s">
        <v>1642</v>
      </c>
      <c r="D218" s="84" t="s">
        <v>1502</v>
      </c>
      <c r="E218" s="84" t="s">
        <v>863</v>
      </c>
      <c r="F218" s="71"/>
      <c r="G218" s="84" t="s">
        <v>995</v>
      </c>
      <c r="H218" s="84" t="s">
        <v>137</v>
      </c>
      <c r="I218" s="81">
        <v>8238.0466807781813</v>
      </c>
      <c r="J218" s="83">
        <v>969</v>
      </c>
      <c r="K218" s="71"/>
      <c r="L218" s="81">
        <v>260.23495181348022</v>
      </c>
      <c r="M218" s="82">
        <v>1.6153032707408199E-4</v>
      </c>
      <c r="N218" s="82">
        <v>6.8293324496271628E-4</v>
      </c>
      <c r="O218" s="82">
        <v>9.5996901672825916E-5</v>
      </c>
    </row>
    <row r="219" spans="2:15">
      <c r="B219" s="74" t="s">
        <v>1643</v>
      </c>
      <c r="C219" s="71" t="s">
        <v>1644</v>
      </c>
      <c r="D219" s="84" t="s">
        <v>1505</v>
      </c>
      <c r="E219" s="84" t="s">
        <v>863</v>
      </c>
      <c r="F219" s="71"/>
      <c r="G219" s="84" t="s">
        <v>947</v>
      </c>
      <c r="H219" s="84" t="s">
        <v>137</v>
      </c>
      <c r="I219" s="81">
        <v>197.01280548617399</v>
      </c>
      <c r="J219" s="83">
        <v>155034</v>
      </c>
      <c r="K219" s="71"/>
      <c r="L219" s="81">
        <v>995.72407511523522</v>
      </c>
      <c r="M219" s="82">
        <v>6.9985596154926521E-6</v>
      </c>
      <c r="N219" s="82">
        <v>2.613073566664239E-3</v>
      </c>
      <c r="O219" s="82">
        <v>3.6730817849791757E-4</v>
      </c>
    </row>
    <row r="220" spans="2:15">
      <c r="B220" s="74" t="s">
        <v>1645</v>
      </c>
      <c r="C220" s="71" t="s">
        <v>1646</v>
      </c>
      <c r="D220" s="84" t="s">
        <v>1502</v>
      </c>
      <c r="E220" s="84" t="s">
        <v>863</v>
      </c>
      <c r="F220" s="71"/>
      <c r="G220" s="84" t="s">
        <v>884</v>
      </c>
      <c r="H220" s="84" t="s">
        <v>137</v>
      </c>
      <c r="I220" s="81">
        <v>103.59196319963856</v>
      </c>
      <c r="J220" s="83">
        <v>25131</v>
      </c>
      <c r="K220" s="71"/>
      <c r="L220" s="81">
        <v>84.86940494105778</v>
      </c>
      <c r="M220" s="82">
        <v>5.1578532006957826E-7</v>
      </c>
      <c r="N220" s="82">
        <v>2.2272234267744904E-4</v>
      </c>
      <c r="O220" s="82">
        <v>3.1307093318492294E-5</v>
      </c>
    </row>
    <row r="221" spans="2:15">
      <c r="B221" s="74" t="s">
        <v>1647</v>
      </c>
      <c r="C221" s="71" t="s">
        <v>1648</v>
      </c>
      <c r="D221" s="84" t="s">
        <v>1502</v>
      </c>
      <c r="E221" s="84" t="s">
        <v>863</v>
      </c>
      <c r="F221" s="71"/>
      <c r="G221" s="84" t="s">
        <v>906</v>
      </c>
      <c r="H221" s="84" t="s">
        <v>137</v>
      </c>
      <c r="I221" s="81">
        <v>4202.9398503717121</v>
      </c>
      <c r="J221" s="83">
        <v>3208</v>
      </c>
      <c r="K221" s="71"/>
      <c r="L221" s="81">
        <v>439.54681190374896</v>
      </c>
      <c r="M221" s="82">
        <v>1.8497221423077916E-6</v>
      </c>
      <c r="N221" s="82">
        <v>1.1535004367191791E-3</v>
      </c>
      <c r="O221" s="82">
        <v>1.621424477722388E-4</v>
      </c>
    </row>
    <row r="222" spans="2:15">
      <c r="B222" s="74" t="s">
        <v>1649</v>
      </c>
      <c r="C222" s="71" t="s">
        <v>1650</v>
      </c>
      <c r="D222" s="84" t="s">
        <v>1505</v>
      </c>
      <c r="E222" s="84" t="s">
        <v>863</v>
      </c>
      <c r="F222" s="71"/>
      <c r="G222" s="84" t="s">
        <v>1020</v>
      </c>
      <c r="H222" s="84" t="s">
        <v>137</v>
      </c>
      <c r="I222" s="81">
        <v>2507.1703690803993</v>
      </c>
      <c r="J222" s="83">
        <v>9037</v>
      </c>
      <c r="K222" s="71"/>
      <c r="L222" s="81">
        <v>738.62793518604803</v>
      </c>
      <c r="M222" s="82">
        <v>6.9550206356042427E-6</v>
      </c>
      <c r="N222" s="82">
        <v>1.9383774895782042E-3</v>
      </c>
      <c r="O222" s="82">
        <v>2.7246913903278594E-4</v>
      </c>
    </row>
    <row r="223" spans="2:15">
      <c r="B223" s="74" t="s">
        <v>1651</v>
      </c>
      <c r="C223" s="71" t="s">
        <v>1652</v>
      </c>
      <c r="D223" s="84" t="s">
        <v>28</v>
      </c>
      <c r="E223" s="84" t="s">
        <v>863</v>
      </c>
      <c r="F223" s="71"/>
      <c r="G223" s="84" t="s">
        <v>989</v>
      </c>
      <c r="H223" s="84" t="s">
        <v>139</v>
      </c>
      <c r="I223" s="81">
        <v>1970.1280548617399</v>
      </c>
      <c r="J223" s="83">
        <v>7558</v>
      </c>
      <c r="K223" s="71"/>
      <c r="L223" s="81">
        <v>576.96654829180659</v>
      </c>
      <c r="M223" s="82">
        <v>1.8415209342188411E-6</v>
      </c>
      <c r="N223" s="82">
        <v>1.5141303438066863E-3</v>
      </c>
      <c r="O223" s="82">
        <v>2.1283459665547228E-4</v>
      </c>
    </row>
    <row r="224" spans="2:15">
      <c r="B224" s="74" t="s">
        <v>1653</v>
      </c>
      <c r="C224" s="71" t="s">
        <v>1654</v>
      </c>
      <c r="D224" s="84" t="s">
        <v>1505</v>
      </c>
      <c r="E224" s="84" t="s">
        <v>863</v>
      </c>
      <c r="F224" s="71"/>
      <c r="G224" s="84" t="s">
        <v>947</v>
      </c>
      <c r="H224" s="84" t="s">
        <v>137</v>
      </c>
      <c r="I224" s="81">
        <v>1276.9348503733499</v>
      </c>
      <c r="J224" s="83">
        <v>14599</v>
      </c>
      <c r="K224" s="71"/>
      <c r="L224" s="81">
        <v>607.72828330757727</v>
      </c>
      <c r="M224" s="82">
        <v>9.7593148422918191E-6</v>
      </c>
      <c r="N224" s="82">
        <v>1.5948582067190473E-3</v>
      </c>
      <c r="O224" s="82">
        <v>2.2418215481787856E-4</v>
      </c>
    </row>
    <row r="225" spans="2:15">
      <c r="B225" s="74" t="s">
        <v>1655</v>
      </c>
      <c r="C225" s="71" t="s">
        <v>1656</v>
      </c>
      <c r="D225" s="84" t="s">
        <v>1505</v>
      </c>
      <c r="E225" s="84" t="s">
        <v>863</v>
      </c>
      <c r="F225" s="71"/>
      <c r="G225" s="84" t="s">
        <v>936</v>
      </c>
      <c r="H225" s="84" t="s">
        <v>137</v>
      </c>
      <c r="I225" s="81">
        <v>948.58017456306004</v>
      </c>
      <c r="J225" s="83">
        <v>35271</v>
      </c>
      <c r="K225" s="81">
        <v>2.7831342321734134</v>
      </c>
      <c r="L225" s="81">
        <v>1093.4934398188141</v>
      </c>
      <c r="M225" s="82">
        <v>3.0408854684575881E-6</v>
      </c>
      <c r="N225" s="82">
        <v>2.8696492073676245E-3</v>
      </c>
      <c r="O225" s="82">
        <v>4.0337387999058669E-4</v>
      </c>
    </row>
    <row r="226" spans="2:15">
      <c r="B226" s="74" t="s">
        <v>1657</v>
      </c>
      <c r="C226" s="71" t="s">
        <v>1658</v>
      </c>
      <c r="D226" s="84" t="s">
        <v>28</v>
      </c>
      <c r="E226" s="84" t="s">
        <v>863</v>
      </c>
      <c r="F226" s="71"/>
      <c r="G226" s="84" t="s">
        <v>936</v>
      </c>
      <c r="H226" s="84" t="s">
        <v>139</v>
      </c>
      <c r="I226" s="81">
        <v>3308.6476488687599</v>
      </c>
      <c r="J226" s="83">
        <v>8580</v>
      </c>
      <c r="K226" s="71"/>
      <c r="L226" s="81">
        <v>1099.9858506693065</v>
      </c>
      <c r="M226" s="82">
        <v>3.2966221974506771E-5</v>
      </c>
      <c r="N226" s="82">
        <v>2.8866872077548127E-3</v>
      </c>
      <c r="O226" s="82">
        <v>4.0576883624719674E-4</v>
      </c>
    </row>
    <row r="227" spans="2:15">
      <c r="B227" s="74" t="s">
        <v>1523</v>
      </c>
      <c r="C227" s="71" t="s">
        <v>1524</v>
      </c>
      <c r="D227" s="84" t="s">
        <v>125</v>
      </c>
      <c r="E227" s="84" t="s">
        <v>863</v>
      </c>
      <c r="F227" s="71"/>
      <c r="G227" s="84" t="s">
        <v>132</v>
      </c>
      <c r="H227" s="84" t="s">
        <v>140</v>
      </c>
      <c r="I227" s="81">
        <v>27181.335013784108</v>
      </c>
      <c r="J227" s="83">
        <v>714</v>
      </c>
      <c r="K227" s="71"/>
      <c r="L227" s="81">
        <v>876.77141673060498</v>
      </c>
      <c r="M227" s="82">
        <v>1.5344483076436103E-4</v>
      </c>
      <c r="N227" s="82">
        <v>2.3009067173557635E-3</v>
      </c>
      <c r="O227" s="82">
        <v>3.2342826701371741E-4</v>
      </c>
    </row>
    <row r="228" spans="2:15">
      <c r="B228" s="74" t="s">
        <v>1659</v>
      </c>
      <c r="C228" s="71" t="s">
        <v>1660</v>
      </c>
      <c r="D228" s="84" t="s">
        <v>1502</v>
      </c>
      <c r="E228" s="84" t="s">
        <v>863</v>
      </c>
      <c r="F228" s="71"/>
      <c r="G228" s="84" t="s">
        <v>920</v>
      </c>
      <c r="H228" s="84" t="s">
        <v>137</v>
      </c>
      <c r="I228" s="81">
        <v>392.05548291883503</v>
      </c>
      <c r="J228" s="83">
        <v>80260</v>
      </c>
      <c r="K228" s="71"/>
      <c r="L228" s="81">
        <v>1025.8037617220184</v>
      </c>
      <c r="M228" s="82">
        <v>4.376600740336064E-6</v>
      </c>
      <c r="N228" s="82">
        <v>2.6920115334464851E-3</v>
      </c>
      <c r="O228" s="82">
        <v>3.784041388883973E-4</v>
      </c>
    </row>
    <row r="229" spans="2:15">
      <c r="B229" s="74" t="s">
        <v>1661</v>
      </c>
      <c r="C229" s="71" t="s">
        <v>1662</v>
      </c>
      <c r="D229" s="84" t="s">
        <v>28</v>
      </c>
      <c r="E229" s="84" t="s">
        <v>863</v>
      </c>
      <c r="F229" s="71"/>
      <c r="G229" s="84" t="s">
        <v>958</v>
      </c>
      <c r="H229" s="84" t="s">
        <v>143</v>
      </c>
      <c r="I229" s="81">
        <v>22255.303481536299</v>
      </c>
      <c r="J229" s="83">
        <v>10756</v>
      </c>
      <c r="K229" s="71"/>
      <c r="L229" s="81">
        <v>916.81790950386937</v>
      </c>
      <c r="M229" s="82">
        <v>7.2436317707603377E-6</v>
      </c>
      <c r="N229" s="82">
        <v>2.4060005222748793E-3</v>
      </c>
      <c r="O229" s="82">
        <v>3.3820083773224244E-4</v>
      </c>
    </row>
    <row r="230" spans="2:15">
      <c r="B230" s="74" t="s">
        <v>1663</v>
      </c>
      <c r="C230" s="71" t="s">
        <v>1664</v>
      </c>
      <c r="D230" s="84" t="s">
        <v>1502</v>
      </c>
      <c r="E230" s="84" t="s">
        <v>863</v>
      </c>
      <c r="F230" s="71"/>
      <c r="G230" s="84" t="s">
        <v>1073</v>
      </c>
      <c r="H230" s="84" t="s">
        <v>137</v>
      </c>
      <c r="I230" s="81">
        <v>4032.1589350882768</v>
      </c>
      <c r="J230" s="83">
        <v>34771</v>
      </c>
      <c r="K230" s="71"/>
      <c r="L230" s="81">
        <v>4570.5916655810915</v>
      </c>
      <c r="M230" s="82">
        <v>1.6828379123885674E-6</v>
      </c>
      <c r="N230" s="82">
        <v>1.1994580189259387E-2</v>
      </c>
      <c r="O230" s="82">
        <v>1.686025015663164E-3</v>
      </c>
    </row>
    <row r="231" spans="2:15">
      <c r="B231" s="74" t="s">
        <v>1665</v>
      </c>
      <c r="C231" s="71" t="s">
        <v>1666</v>
      </c>
      <c r="D231" s="84" t="s">
        <v>1505</v>
      </c>
      <c r="E231" s="84" t="s">
        <v>863</v>
      </c>
      <c r="F231" s="71"/>
      <c r="G231" s="84" t="s">
        <v>906</v>
      </c>
      <c r="H231" s="84" t="s">
        <v>137</v>
      </c>
      <c r="I231" s="81">
        <v>1259.4226010012969</v>
      </c>
      <c r="J231" s="83">
        <v>29833</v>
      </c>
      <c r="K231" s="81">
        <v>3.0792882594338966</v>
      </c>
      <c r="L231" s="81">
        <v>1227.9380435099513</v>
      </c>
      <c r="M231" s="82">
        <v>4.7464112165448955E-6</v>
      </c>
      <c r="N231" s="82">
        <v>3.2224714890276341E-3</v>
      </c>
      <c r="O231" s="82">
        <v>4.5296854554585203E-4</v>
      </c>
    </row>
    <row r="232" spans="2:15">
      <c r="B232" s="74" t="s">
        <v>1667</v>
      </c>
      <c r="C232" s="71" t="s">
        <v>1668</v>
      </c>
      <c r="D232" s="84" t="s">
        <v>1505</v>
      </c>
      <c r="E232" s="84" t="s">
        <v>863</v>
      </c>
      <c r="F232" s="71"/>
      <c r="G232" s="84" t="s">
        <v>989</v>
      </c>
      <c r="H232" s="84" t="s">
        <v>137</v>
      </c>
      <c r="I232" s="81">
        <v>21890.311720686001</v>
      </c>
      <c r="J232" s="83">
        <v>1486</v>
      </c>
      <c r="K232" s="71"/>
      <c r="L232" s="81">
        <v>1060.4455048722152</v>
      </c>
      <c r="M232" s="82">
        <v>5.5831346274797132E-6</v>
      </c>
      <c r="N232" s="82">
        <v>2.782921681740806E-3</v>
      </c>
      <c r="O232" s="82">
        <v>3.9118297581168743E-4</v>
      </c>
    </row>
    <row r="233" spans="2:15">
      <c r="B233" s="74" t="s">
        <v>1669</v>
      </c>
      <c r="C233" s="71" t="s">
        <v>1670</v>
      </c>
      <c r="D233" s="84" t="s">
        <v>1502</v>
      </c>
      <c r="E233" s="84" t="s">
        <v>863</v>
      </c>
      <c r="F233" s="71"/>
      <c r="G233" s="84" t="s">
        <v>884</v>
      </c>
      <c r="H233" s="84" t="s">
        <v>137</v>
      </c>
      <c r="I233" s="81">
        <v>431.526630183012</v>
      </c>
      <c r="J233" s="83">
        <v>23819</v>
      </c>
      <c r="K233" s="71"/>
      <c r="L233" s="81">
        <v>335.08016942113193</v>
      </c>
      <c r="M233" s="82">
        <v>2.6422534545317368E-6</v>
      </c>
      <c r="N233" s="82">
        <v>8.7934916440219908E-4</v>
      </c>
      <c r="O233" s="82">
        <v>1.2360621758252235E-4</v>
      </c>
    </row>
    <row r="234" spans="2:15">
      <c r="B234" s="74" t="s">
        <v>1671</v>
      </c>
      <c r="C234" s="71" t="s">
        <v>1672</v>
      </c>
      <c r="D234" s="84" t="s">
        <v>1505</v>
      </c>
      <c r="E234" s="84" t="s">
        <v>863</v>
      </c>
      <c r="F234" s="71"/>
      <c r="G234" s="84" t="s">
        <v>995</v>
      </c>
      <c r="H234" s="84" t="s">
        <v>137</v>
      </c>
      <c r="I234" s="81">
        <v>16969.603142536478</v>
      </c>
      <c r="J234" s="83">
        <v>3711</v>
      </c>
      <c r="K234" s="71"/>
      <c r="L234" s="81">
        <v>2052.9588307744034</v>
      </c>
      <c r="M234" s="82">
        <v>1.1579182909664478E-5</v>
      </c>
      <c r="N234" s="82">
        <v>5.3875692957666794E-3</v>
      </c>
      <c r="O234" s="82">
        <v>7.5730675546404984E-4</v>
      </c>
    </row>
    <row r="235" spans="2:15">
      <c r="B235" s="74" t="s">
        <v>1673</v>
      </c>
      <c r="C235" s="71" t="s">
        <v>1674</v>
      </c>
      <c r="D235" s="84" t="s">
        <v>28</v>
      </c>
      <c r="E235" s="84" t="s">
        <v>863</v>
      </c>
      <c r="F235" s="71"/>
      <c r="G235" s="84" t="s">
        <v>920</v>
      </c>
      <c r="H235" s="84" t="s">
        <v>139</v>
      </c>
      <c r="I235" s="81">
        <v>876.36403618676093</v>
      </c>
      <c r="J235" s="83">
        <v>12920</v>
      </c>
      <c r="K235" s="71"/>
      <c r="L235" s="81">
        <v>438.72900948617263</v>
      </c>
      <c r="M235" s="82">
        <v>1.1451756518383605E-5</v>
      </c>
      <c r="N235" s="82">
        <v>1.1513542820428694E-3</v>
      </c>
      <c r="O235" s="82">
        <v>1.6184077231426978E-4</v>
      </c>
    </row>
    <row r="236" spans="2:15">
      <c r="B236" s="74" t="s">
        <v>1675</v>
      </c>
      <c r="C236" s="71" t="s">
        <v>1676</v>
      </c>
      <c r="D236" s="84" t="s">
        <v>1505</v>
      </c>
      <c r="E236" s="84" t="s">
        <v>863</v>
      </c>
      <c r="F236" s="71"/>
      <c r="G236" s="84" t="s">
        <v>989</v>
      </c>
      <c r="H236" s="84" t="s">
        <v>137</v>
      </c>
      <c r="I236" s="81">
        <v>6530.6096633379902</v>
      </c>
      <c r="J236" s="83">
        <v>5917</v>
      </c>
      <c r="K236" s="71"/>
      <c r="L236" s="81">
        <v>1259.7167265218441</v>
      </c>
      <c r="M236" s="82">
        <v>4.5017858967127328E-6</v>
      </c>
      <c r="N236" s="82">
        <v>3.3058681233333461E-3</v>
      </c>
      <c r="O236" s="82">
        <v>4.6469124108357941E-4</v>
      </c>
    </row>
    <row r="237" spans="2:15">
      <c r="B237" s="74" t="s">
        <v>1677</v>
      </c>
      <c r="C237" s="71" t="s">
        <v>1678</v>
      </c>
      <c r="D237" s="84" t="s">
        <v>125</v>
      </c>
      <c r="E237" s="84" t="s">
        <v>863</v>
      </c>
      <c r="F237" s="71"/>
      <c r="G237" s="84" t="s">
        <v>995</v>
      </c>
      <c r="H237" s="84" t="s">
        <v>140</v>
      </c>
      <c r="I237" s="81">
        <v>55820.294887749304</v>
      </c>
      <c r="J237" s="83">
        <v>309.45</v>
      </c>
      <c r="K237" s="71"/>
      <c r="L237" s="81">
        <v>780.36898691514068</v>
      </c>
      <c r="M237" s="82">
        <v>4.1893564651824018E-6</v>
      </c>
      <c r="N237" s="82">
        <v>2.0479183168454706E-3</v>
      </c>
      <c r="O237" s="82">
        <v>2.8786680798783859E-4</v>
      </c>
    </row>
    <row r="238" spans="2:15">
      <c r="B238" s="74" t="s">
        <v>1679</v>
      </c>
      <c r="C238" s="71" t="s">
        <v>1680</v>
      </c>
      <c r="D238" s="84" t="s">
        <v>1505</v>
      </c>
      <c r="E238" s="84" t="s">
        <v>863</v>
      </c>
      <c r="F238" s="71"/>
      <c r="G238" s="84" t="s">
        <v>931</v>
      </c>
      <c r="H238" s="84" t="s">
        <v>137</v>
      </c>
      <c r="I238" s="81">
        <v>1999.4975564214512</v>
      </c>
      <c r="J238" s="83">
        <v>37953</v>
      </c>
      <c r="K238" s="71"/>
      <c r="L238" s="81">
        <v>2473.9139427740397</v>
      </c>
      <c r="M238" s="82">
        <v>5.8849913019500085E-6</v>
      </c>
      <c r="N238" s="82">
        <v>6.4922796300941202E-3</v>
      </c>
      <c r="O238" s="82">
        <v>9.1259099462446093E-4</v>
      </c>
    </row>
    <row r="239" spans="2:15">
      <c r="B239" s="74" t="s">
        <v>1681</v>
      </c>
      <c r="C239" s="71" t="s">
        <v>1682</v>
      </c>
      <c r="D239" s="84" t="s">
        <v>28</v>
      </c>
      <c r="E239" s="84" t="s">
        <v>863</v>
      </c>
      <c r="F239" s="71"/>
      <c r="G239" s="84" t="s">
        <v>1528</v>
      </c>
      <c r="H239" s="84" t="s">
        <v>143</v>
      </c>
      <c r="I239" s="81">
        <v>10945.155860343</v>
      </c>
      <c r="J239" s="83">
        <v>20300</v>
      </c>
      <c r="K239" s="71"/>
      <c r="L239" s="81">
        <v>850.97492298580801</v>
      </c>
      <c r="M239" s="82">
        <v>7.4932331559330227E-6</v>
      </c>
      <c r="N239" s="82">
        <v>2.2332091115613599E-3</v>
      </c>
      <c r="O239" s="82">
        <v>3.1391231438604016E-4</v>
      </c>
    </row>
    <row r="240" spans="2:15">
      <c r="B240" s="74" t="s">
        <v>1683</v>
      </c>
      <c r="C240" s="71" t="s">
        <v>1684</v>
      </c>
      <c r="D240" s="84" t="s">
        <v>1505</v>
      </c>
      <c r="E240" s="84" t="s">
        <v>863</v>
      </c>
      <c r="F240" s="71"/>
      <c r="G240" s="84" t="s">
        <v>947</v>
      </c>
      <c r="H240" s="84" t="s">
        <v>137</v>
      </c>
      <c r="I240" s="81">
        <v>1094.5155860343</v>
      </c>
      <c r="J240" s="83">
        <v>12062</v>
      </c>
      <c r="K240" s="71"/>
      <c r="L240" s="81">
        <v>430.38673215910978</v>
      </c>
      <c r="M240" s="82">
        <v>3.9295622022898186E-6</v>
      </c>
      <c r="N240" s="82">
        <v>1.1294616865800073E-3</v>
      </c>
      <c r="O240" s="82">
        <v>1.5876342712788037E-4</v>
      </c>
    </row>
    <row r="241" spans="2:15">
      <c r="B241" s="74" t="s">
        <v>1685</v>
      </c>
      <c r="C241" s="71" t="s">
        <v>1686</v>
      </c>
      <c r="D241" s="84" t="s">
        <v>1505</v>
      </c>
      <c r="E241" s="84" t="s">
        <v>863</v>
      </c>
      <c r="F241" s="71"/>
      <c r="G241" s="84" t="s">
        <v>1528</v>
      </c>
      <c r="H241" s="84" t="s">
        <v>137</v>
      </c>
      <c r="I241" s="81">
        <v>766.16091022400997</v>
      </c>
      <c r="J241" s="83">
        <v>31889</v>
      </c>
      <c r="K241" s="71"/>
      <c r="L241" s="81">
        <v>796.48663167594464</v>
      </c>
      <c r="M241" s="82">
        <v>7.2057825804559752E-7</v>
      </c>
      <c r="N241" s="82">
        <v>2.0902157690552777E-3</v>
      </c>
      <c r="O241" s="82">
        <v>2.9381237351821133E-4</v>
      </c>
    </row>
    <row r="242" spans="2:15">
      <c r="B242" s="74" t="s">
        <v>1687</v>
      </c>
      <c r="C242" s="71" t="s">
        <v>1688</v>
      </c>
      <c r="D242" s="84" t="s">
        <v>28</v>
      </c>
      <c r="E242" s="84" t="s">
        <v>863</v>
      </c>
      <c r="F242" s="71"/>
      <c r="G242" s="84" t="s">
        <v>895</v>
      </c>
      <c r="H242" s="84" t="s">
        <v>139</v>
      </c>
      <c r="I242" s="81">
        <v>12629.65912788294</v>
      </c>
      <c r="J242" s="83">
        <v>3404</v>
      </c>
      <c r="K242" s="71"/>
      <c r="L242" s="81">
        <v>1665.829204598575</v>
      </c>
      <c r="M242" s="82">
        <v>9.6710733673368363E-6</v>
      </c>
      <c r="N242" s="82">
        <v>4.3716270098321016E-3</v>
      </c>
      <c r="O242" s="82">
        <v>6.1450024773070328E-4</v>
      </c>
    </row>
    <row r="243" spans="2:15">
      <c r="B243" s="74" t="s">
        <v>1689</v>
      </c>
      <c r="C243" s="71" t="s">
        <v>1690</v>
      </c>
      <c r="D243" s="84" t="s">
        <v>125</v>
      </c>
      <c r="E243" s="84" t="s">
        <v>863</v>
      </c>
      <c r="F243" s="71"/>
      <c r="G243" s="84" t="s">
        <v>906</v>
      </c>
      <c r="H243" s="84" t="s">
        <v>140</v>
      </c>
      <c r="I243" s="81">
        <v>84775.14286495492</v>
      </c>
      <c r="J243" s="83">
        <v>174.22</v>
      </c>
      <c r="K243" s="71"/>
      <c r="L243" s="81">
        <v>667.24284856713984</v>
      </c>
      <c r="M243" s="82">
        <v>1.7089108677236957E-5</v>
      </c>
      <c r="N243" s="82">
        <v>1.7510419740878124E-3</v>
      </c>
      <c r="O243" s="82">
        <v>2.461362152909624E-4</v>
      </c>
    </row>
    <row r="244" spans="2:15">
      <c r="B244" s="74" t="s">
        <v>1691</v>
      </c>
      <c r="C244" s="71" t="s">
        <v>1692</v>
      </c>
      <c r="D244" s="84" t="s">
        <v>1505</v>
      </c>
      <c r="E244" s="84" t="s">
        <v>863</v>
      </c>
      <c r="F244" s="71"/>
      <c r="G244" s="84" t="s">
        <v>1693</v>
      </c>
      <c r="H244" s="84" t="s">
        <v>137</v>
      </c>
      <c r="I244" s="81">
        <v>8687.4393218199057</v>
      </c>
      <c r="J244" s="83">
        <v>989</v>
      </c>
      <c r="K244" s="71"/>
      <c r="L244" s="81">
        <v>280.0952061420565</v>
      </c>
      <c r="M244" s="82">
        <v>3.4337704829327689E-4</v>
      </c>
      <c r="N244" s="82">
        <v>7.3505240820302036E-4</v>
      </c>
      <c r="O244" s="82">
        <v>1.0332306162440739E-4</v>
      </c>
    </row>
    <row r="245" spans="2:15">
      <c r="B245" s="74" t="s">
        <v>3704</v>
      </c>
      <c r="C245" s="71" t="s">
        <v>3705</v>
      </c>
      <c r="D245" s="84" t="s">
        <v>1505</v>
      </c>
      <c r="E245" s="84" t="s">
        <v>863</v>
      </c>
      <c r="F245" s="71"/>
      <c r="G245" s="84" t="s">
        <v>1693</v>
      </c>
      <c r="H245" s="84" t="s">
        <v>137</v>
      </c>
      <c r="I245" s="81">
        <v>7877.0734081026003</v>
      </c>
      <c r="J245" s="83">
        <v>981</v>
      </c>
      <c r="K245" s="71"/>
      <c r="L245" s="81">
        <v>251.91353383516599</v>
      </c>
      <c r="M245" s="82">
        <v>3.1134677502381818E-4</v>
      </c>
      <c r="N245" s="82">
        <v>6.6109539058144002E-4</v>
      </c>
      <c r="O245" s="82">
        <v>9.2927251197837962E-5</v>
      </c>
    </row>
    <row r="246" spans="2:15">
      <c r="B246" s="74" t="s">
        <v>1694</v>
      </c>
      <c r="C246" s="71" t="s">
        <v>1695</v>
      </c>
      <c r="D246" s="84" t="s">
        <v>1505</v>
      </c>
      <c r="E246" s="84" t="s">
        <v>863</v>
      </c>
      <c r="F246" s="71"/>
      <c r="G246" s="84" t="s">
        <v>914</v>
      </c>
      <c r="H246" s="84" t="s">
        <v>137</v>
      </c>
      <c r="I246" s="81">
        <v>4138.3707275757479</v>
      </c>
      <c r="J246" s="83">
        <v>15554</v>
      </c>
      <c r="K246" s="71"/>
      <c r="L246" s="81">
        <v>2098.4039164651322</v>
      </c>
      <c r="M246" s="82">
        <v>1.367094676690627E-6</v>
      </c>
      <c r="N246" s="82">
        <v>5.506830600299756E-3</v>
      </c>
      <c r="O246" s="82">
        <v>7.7407078885835296E-4</v>
      </c>
    </row>
    <row r="247" spans="2:15">
      <c r="B247" s="74" t="s">
        <v>1696</v>
      </c>
      <c r="C247" s="71" t="s">
        <v>1697</v>
      </c>
      <c r="D247" s="84" t="s">
        <v>28</v>
      </c>
      <c r="E247" s="84" t="s">
        <v>863</v>
      </c>
      <c r="F247" s="71"/>
      <c r="G247" s="84" t="s">
        <v>1020</v>
      </c>
      <c r="H247" s="84" t="s">
        <v>139</v>
      </c>
      <c r="I247" s="81">
        <v>197.01280548617399</v>
      </c>
      <c r="J247" s="83">
        <v>73700</v>
      </c>
      <c r="K247" s="71"/>
      <c r="L247" s="81">
        <v>562.61490618029654</v>
      </c>
      <c r="M247" s="82">
        <v>1.5758765766514136E-6</v>
      </c>
      <c r="N247" s="82">
        <v>1.4764674032621663E-3</v>
      </c>
      <c r="O247" s="82">
        <v>2.0754048390458525E-4</v>
      </c>
    </row>
    <row r="248" spans="2:15">
      <c r="B248" s="74" t="s">
        <v>1698</v>
      </c>
      <c r="C248" s="71" t="s">
        <v>1699</v>
      </c>
      <c r="D248" s="84" t="s">
        <v>1505</v>
      </c>
      <c r="E248" s="84" t="s">
        <v>863</v>
      </c>
      <c r="F248" s="71"/>
      <c r="G248" s="84" t="s">
        <v>920</v>
      </c>
      <c r="H248" s="84" t="s">
        <v>137</v>
      </c>
      <c r="I248" s="81">
        <v>4310.2023778120647</v>
      </c>
      <c r="J248" s="83">
        <v>6964</v>
      </c>
      <c r="K248" s="81">
        <v>7.0256298758100639</v>
      </c>
      <c r="L248" s="81">
        <v>985.5553589798908</v>
      </c>
      <c r="M248" s="82">
        <v>3.7013213249662191E-5</v>
      </c>
      <c r="N248" s="82">
        <v>2.5863878572350424E-3</v>
      </c>
      <c r="O248" s="82">
        <v>3.6355708650900138E-4</v>
      </c>
    </row>
    <row r="249" spans="2:15">
      <c r="B249" s="74" t="s">
        <v>1540</v>
      </c>
      <c r="C249" s="71" t="s">
        <v>1541</v>
      </c>
      <c r="D249" s="84" t="s">
        <v>1502</v>
      </c>
      <c r="E249" s="84" t="s">
        <v>863</v>
      </c>
      <c r="F249" s="71"/>
      <c r="G249" s="84" t="s">
        <v>163</v>
      </c>
      <c r="H249" s="84" t="s">
        <v>137</v>
      </c>
      <c r="I249" s="81">
        <v>3341.0778101215919</v>
      </c>
      <c r="J249" s="83">
        <v>6324</v>
      </c>
      <c r="K249" s="71"/>
      <c r="L249" s="81">
        <v>688.80461992095411</v>
      </c>
      <c r="M249" s="82">
        <v>4.8454012341426547E-5</v>
      </c>
      <c r="N249" s="82">
        <v>1.807626419702015E-3</v>
      </c>
      <c r="O249" s="82">
        <v>2.5409004021002097E-4</v>
      </c>
    </row>
    <row r="250" spans="2:15">
      <c r="B250" s="74" t="s">
        <v>1700</v>
      </c>
      <c r="C250" s="71" t="s">
        <v>1701</v>
      </c>
      <c r="D250" s="84" t="s">
        <v>125</v>
      </c>
      <c r="E250" s="84" t="s">
        <v>863</v>
      </c>
      <c r="F250" s="71"/>
      <c r="G250" s="84" t="s">
        <v>914</v>
      </c>
      <c r="H250" s="84" t="s">
        <v>140</v>
      </c>
      <c r="I250" s="81">
        <v>313761.13466316601</v>
      </c>
      <c r="J250" s="83">
        <v>46.69</v>
      </c>
      <c r="K250" s="71"/>
      <c r="L250" s="81">
        <v>661.82079478983906</v>
      </c>
      <c r="M250" s="82">
        <v>4.4210370596954661E-6</v>
      </c>
      <c r="N250" s="82">
        <v>1.7368129062601042E-3</v>
      </c>
      <c r="O250" s="82">
        <v>2.4413609824405099E-4</v>
      </c>
    </row>
    <row r="251" spans="2:15">
      <c r="B251" s="74" t="s">
        <v>1702</v>
      </c>
      <c r="C251" s="71" t="s">
        <v>1703</v>
      </c>
      <c r="D251" s="84" t="s">
        <v>28</v>
      </c>
      <c r="E251" s="84" t="s">
        <v>863</v>
      </c>
      <c r="F251" s="71"/>
      <c r="G251" s="84" t="s">
        <v>1020</v>
      </c>
      <c r="H251" s="84" t="s">
        <v>139</v>
      </c>
      <c r="I251" s="81">
        <v>912.09632169525003</v>
      </c>
      <c r="J251" s="83">
        <v>66130</v>
      </c>
      <c r="K251" s="71"/>
      <c r="L251" s="81">
        <v>2337.1603940966324</v>
      </c>
      <c r="M251" s="82">
        <v>1.8069996238236964E-6</v>
      </c>
      <c r="N251" s="82">
        <v>6.1333979959876956E-3</v>
      </c>
      <c r="O251" s="82">
        <v>8.6214459273143492E-4</v>
      </c>
    </row>
    <row r="252" spans="2:15">
      <c r="B252" s="74" t="s">
        <v>1704</v>
      </c>
      <c r="C252" s="71" t="s">
        <v>1705</v>
      </c>
      <c r="D252" s="84" t="s">
        <v>129</v>
      </c>
      <c r="E252" s="84" t="s">
        <v>863</v>
      </c>
      <c r="F252" s="71"/>
      <c r="G252" s="84" t="s">
        <v>947</v>
      </c>
      <c r="H252" s="84" t="s">
        <v>137</v>
      </c>
      <c r="I252" s="81">
        <v>912.09632169525003</v>
      </c>
      <c r="J252" s="83">
        <v>13652</v>
      </c>
      <c r="K252" s="71"/>
      <c r="L252" s="81">
        <v>405.93321087133933</v>
      </c>
      <c r="M252" s="82">
        <v>2.8009470921201464E-6</v>
      </c>
      <c r="N252" s="82">
        <v>1.0652884364940945E-3</v>
      </c>
      <c r="O252" s="82">
        <v>1.497428775734955E-4</v>
      </c>
    </row>
    <row r="253" spans="2:15">
      <c r="B253" s="74" t="s">
        <v>1706</v>
      </c>
      <c r="C253" s="71" t="s">
        <v>1707</v>
      </c>
      <c r="D253" s="84" t="s">
        <v>1505</v>
      </c>
      <c r="E253" s="84" t="s">
        <v>863</v>
      </c>
      <c r="F253" s="71"/>
      <c r="G253" s="84" t="s">
        <v>884</v>
      </c>
      <c r="H253" s="84" t="s">
        <v>137</v>
      </c>
      <c r="I253" s="81">
        <v>1361.679543812631</v>
      </c>
      <c r="J253" s="83">
        <v>36509</v>
      </c>
      <c r="K253" s="71"/>
      <c r="L253" s="81">
        <v>1620.662005980779</v>
      </c>
      <c r="M253" s="82">
        <v>1.3853622251592708E-6</v>
      </c>
      <c r="N253" s="82">
        <v>4.2530949629146081E-3</v>
      </c>
      <c r="O253" s="82">
        <v>5.978387228496901E-4</v>
      </c>
    </row>
    <row r="254" spans="2:15">
      <c r="B254" s="74" t="s">
        <v>1708</v>
      </c>
      <c r="C254" s="71" t="s">
        <v>1709</v>
      </c>
      <c r="D254" s="84" t="s">
        <v>1502</v>
      </c>
      <c r="E254" s="84" t="s">
        <v>863</v>
      </c>
      <c r="F254" s="71"/>
      <c r="G254" s="84" t="s">
        <v>1073</v>
      </c>
      <c r="H254" s="84" t="s">
        <v>137</v>
      </c>
      <c r="I254" s="81">
        <v>1276.9348503733499</v>
      </c>
      <c r="J254" s="83">
        <v>16125</v>
      </c>
      <c r="K254" s="71"/>
      <c r="L254" s="81">
        <v>671.25272747001634</v>
      </c>
      <c r="M254" s="82">
        <v>4.7191064853312483E-6</v>
      </c>
      <c r="N254" s="82">
        <v>1.761565078659145E-3</v>
      </c>
      <c r="O254" s="82">
        <v>2.4761540149587801E-4</v>
      </c>
    </row>
    <row r="255" spans="2:15">
      <c r="B255" s="74" t="s">
        <v>1710</v>
      </c>
      <c r="C255" s="71" t="s">
        <v>1711</v>
      </c>
      <c r="D255" s="84" t="s">
        <v>1505</v>
      </c>
      <c r="E255" s="84" t="s">
        <v>863</v>
      </c>
      <c r="F255" s="71"/>
      <c r="G255" s="84" t="s">
        <v>947</v>
      </c>
      <c r="H255" s="84" t="s">
        <v>137</v>
      </c>
      <c r="I255" s="81">
        <v>1291.958900988765</v>
      </c>
      <c r="J255" s="83">
        <v>23099</v>
      </c>
      <c r="K255" s="71"/>
      <c r="L255" s="81">
        <v>972.88045213989108</v>
      </c>
      <c r="M255" s="82">
        <v>1.7314438847490018E-6</v>
      </c>
      <c r="N255" s="82">
        <v>2.5531251644356321E-3</v>
      </c>
      <c r="O255" s="82">
        <v>3.5888149709584763E-4</v>
      </c>
    </row>
    <row r="256" spans="2:15">
      <c r="B256" s="74" t="s">
        <v>1712</v>
      </c>
      <c r="C256" s="71" t="s">
        <v>1713</v>
      </c>
      <c r="D256" s="84" t="s">
        <v>1502</v>
      </c>
      <c r="E256" s="84" t="s">
        <v>863</v>
      </c>
      <c r="F256" s="71"/>
      <c r="G256" s="84" t="s">
        <v>1528</v>
      </c>
      <c r="H256" s="84" t="s">
        <v>137</v>
      </c>
      <c r="I256" s="81">
        <v>131.341870324116</v>
      </c>
      <c r="J256" s="83">
        <v>155779</v>
      </c>
      <c r="K256" s="71"/>
      <c r="L256" s="81">
        <v>667.005950081376</v>
      </c>
      <c r="M256" s="82">
        <v>2.6346190700600306E-6</v>
      </c>
      <c r="N256" s="82">
        <v>1.7504202826106221E-3</v>
      </c>
      <c r="O256" s="82">
        <v>2.460488268733581E-4</v>
      </c>
    </row>
    <row r="257" spans="2:15">
      <c r="B257" s="74" t="s">
        <v>1714</v>
      </c>
      <c r="C257" s="71" t="s">
        <v>1715</v>
      </c>
      <c r="D257" s="84" t="s">
        <v>1502</v>
      </c>
      <c r="E257" s="84" t="s">
        <v>863</v>
      </c>
      <c r="F257" s="71"/>
      <c r="G257" s="84" t="s">
        <v>895</v>
      </c>
      <c r="H257" s="84" t="s">
        <v>137</v>
      </c>
      <c r="I257" s="81">
        <v>2455.3632980036132</v>
      </c>
      <c r="J257" s="83">
        <v>8498</v>
      </c>
      <c r="K257" s="71"/>
      <c r="L257" s="81">
        <v>680.2210801897678</v>
      </c>
      <c r="M257" s="82">
        <v>2.1895213365989784E-6</v>
      </c>
      <c r="N257" s="82">
        <v>1.7851006805534668E-3</v>
      </c>
      <c r="O257" s="82">
        <v>2.5092369681979849E-4</v>
      </c>
    </row>
    <row r="258" spans="2:15">
      <c r="B258" s="74" t="s">
        <v>1716</v>
      </c>
      <c r="C258" s="71" t="s">
        <v>1717</v>
      </c>
      <c r="D258" s="84" t="s">
        <v>1502</v>
      </c>
      <c r="E258" s="84" t="s">
        <v>863</v>
      </c>
      <c r="F258" s="71"/>
      <c r="G258" s="84" t="s">
        <v>884</v>
      </c>
      <c r="H258" s="84" t="s">
        <v>137</v>
      </c>
      <c r="I258" s="81">
        <v>5274.5216864832801</v>
      </c>
      <c r="J258" s="83">
        <v>27090</v>
      </c>
      <c r="K258" s="71"/>
      <c r="L258" s="81">
        <v>4658.1094350941748</v>
      </c>
      <c r="M258" s="82">
        <v>7.0032124767097459E-7</v>
      </c>
      <c r="N258" s="82">
        <v>1.2224252621455611E-2</v>
      </c>
      <c r="O258" s="82">
        <v>1.7183090522847862E-3</v>
      </c>
    </row>
    <row r="259" spans="2:15">
      <c r="B259" s="74" t="s">
        <v>1718</v>
      </c>
      <c r="C259" s="71" t="s">
        <v>1719</v>
      </c>
      <c r="D259" s="84" t="s">
        <v>1505</v>
      </c>
      <c r="E259" s="84" t="s">
        <v>863</v>
      </c>
      <c r="F259" s="71"/>
      <c r="G259" s="84" t="s">
        <v>931</v>
      </c>
      <c r="H259" s="84" t="s">
        <v>137</v>
      </c>
      <c r="I259" s="81">
        <v>8341.4492165730262</v>
      </c>
      <c r="J259" s="83">
        <v>9169</v>
      </c>
      <c r="K259" s="71"/>
      <c r="L259" s="81">
        <v>2493.3375804726625</v>
      </c>
      <c r="M259" s="82">
        <v>4.4832306316159187E-6</v>
      </c>
      <c r="N259" s="82">
        <v>6.5432529825591194E-3</v>
      </c>
      <c r="O259" s="82">
        <v>9.1975609302991925E-4</v>
      </c>
    </row>
    <row r="260" spans="2:15">
      <c r="B260" s="74" t="s">
        <v>1720</v>
      </c>
      <c r="C260" s="71" t="s">
        <v>1721</v>
      </c>
      <c r="D260" s="84" t="s">
        <v>1505</v>
      </c>
      <c r="E260" s="84" t="s">
        <v>863</v>
      </c>
      <c r="F260" s="71"/>
      <c r="G260" s="84" t="s">
        <v>995</v>
      </c>
      <c r="H260" s="84" t="s">
        <v>137</v>
      </c>
      <c r="I260" s="81">
        <v>5787.9365476927806</v>
      </c>
      <c r="J260" s="83">
        <v>3191</v>
      </c>
      <c r="K260" s="71"/>
      <c r="L260" s="81">
        <v>602.09936007222211</v>
      </c>
      <c r="M260" s="82">
        <v>1.5240011143900527E-5</v>
      </c>
      <c r="N260" s="82">
        <v>1.5800862524370475E-3</v>
      </c>
      <c r="O260" s="82">
        <v>2.2210572662642036E-4</v>
      </c>
    </row>
    <row r="261" spans="2:15">
      <c r="B261" s="74" t="s">
        <v>1722</v>
      </c>
      <c r="C261" s="71" t="s">
        <v>1723</v>
      </c>
      <c r="D261" s="84" t="s">
        <v>129</v>
      </c>
      <c r="E261" s="84" t="s">
        <v>863</v>
      </c>
      <c r="F261" s="71"/>
      <c r="G261" s="84" t="s">
        <v>1618</v>
      </c>
      <c r="H261" s="84" t="s">
        <v>1592</v>
      </c>
      <c r="I261" s="81">
        <v>1751.22493765488</v>
      </c>
      <c r="J261" s="83">
        <v>11522</v>
      </c>
      <c r="K261" s="71"/>
      <c r="L261" s="81">
        <v>712.67331700220848</v>
      </c>
      <c r="M261" s="82">
        <v>6.2210477358965542E-7</v>
      </c>
      <c r="N261" s="82">
        <v>1.8702649186320762E-3</v>
      </c>
      <c r="O261" s="82">
        <v>2.6289485659152656E-4</v>
      </c>
    </row>
    <row r="262" spans="2:15">
      <c r="B262" s="74" t="s">
        <v>1724</v>
      </c>
      <c r="C262" s="71" t="s">
        <v>1725</v>
      </c>
      <c r="D262" s="84" t="s">
        <v>1502</v>
      </c>
      <c r="E262" s="84" t="s">
        <v>863</v>
      </c>
      <c r="F262" s="71"/>
      <c r="G262" s="84" t="s">
        <v>1073</v>
      </c>
      <c r="H262" s="84" t="s">
        <v>137</v>
      </c>
      <c r="I262" s="81">
        <v>1337.7461363277509</v>
      </c>
      <c r="J262" s="83">
        <v>52821</v>
      </c>
      <c r="K262" s="71"/>
      <c r="L262" s="81">
        <v>2303.551490579192</v>
      </c>
      <c r="M262" s="82">
        <v>3.0170001845179207E-6</v>
      </c>
      <c r="N262" s="82">
        <v>6.0451983234269726E-3</v>
      </c>
      <c r="O262" s="82">
        <v>8.4974675537787426E-4</v>
      </c>
    </row>
    <row r="263" spans="2:15">
      <c r="B263" s="74" t="s">
        <v>1726</v>
      </c>
      <c r="C263" s="71" t="s">
        <v>1727</v>
      </c>
      <c r="D263" s="84" t="s">
        <v>125</v>
      </c>
      <c r="E263" s="84" t="s">
        <v>863</v>
      </c>
      <c r="F263" s="71"/>
      <c r="G263" s="84" t="s">
        <v>1528</v>
      </c>
      <c r="H263" s="84" t="s">
        <v>140</v>
      </c>
      <c r="I263" s="81">
        <v>2611.52148504666</v>
      </c>
      <c r="J263" s="83">
        <v>7856</v>
      </c>
      <c r="K263" s="71"/>
      <c r="L263" s="81">
        <v>926.85642739174625</v>
      </c>
      <c r="M263" s="82">
        <v>1.9642991399567003E-5</v>
      </c>
      <c r="N263" s="82">
        <v>2.4323445531132032E-3</v>
      </c>
      <c r="O263" s="82">
        <v>3.4190390147486422E-4</v>
      </c>
    </row>
    <row r="264" spans="2:15">
      <c r="B264" s="74" t="s">
        <v>1728</v>
      </c>
      <c r="C264" s="71" t="s">
        <v>1729</v>
      </c>
      <c r="D264" s="84" t="s">
        <v>1505</v>
      </c>
      <c r="E264" s="84" t="s">
        <v>863</v>
      </c>
      <c r="F264" s="71"/>
      <c r="G264" s="84" t="s">
        <v>1020</v>
      </c>
      <c r="H264" s="84" t="s">
        <v>137</v>
      </c>
      <c r="I264" s="81">
        <v>2181.7344014950377</v>
      </c>
      <c r="J264" s="83">
        <v>15449</v>
      </c>
      <c r="K264" s="81">
        <v>1.9559248909296689</v>
      </c>
      <c r="L264" s="81">
        <v>1100.7589663504618</v>
      </c>
      <c r="M264" s="82">
        <v>1.7112235293553864E-6</v>
      </c>
      <c r="N264" s="82">
        <v>2.8887160912586755E-3</v>
      </c>
      <c r="O264" s="82">
        <v>4.0605402741582491E-4</v>
      </c>
    </row>
    <row r="265" spans="2:15">
      <c r="B265" s="74" t="s">
        <v>1730</v>
      </c>
      <c r="C265" s="71" t="s">
        <v>1731</v>
      </c>
      <c r="D265" s="84" t="s">
        <v>1505</v>
      </c>
      <c r="E265" s="84" t="s">
        <v>863</v>
      </c>
      <c r="F265" s="71"/>
      <c r="G265" s="84" t="s">
        <v>947</v>
      </c>
      <c r="H265" s="84" t="s">
        <v>137</v>
      </c>
      <c r="I265" s="81">
        <v>4833.0013958678937</v>
      </c>
      <c r="J265" s="83">
        <v>2941</v>
      </c>
      <c r="K265" s="71"/>
      <c r="L265" s="81">
        <v>463.37174165343964</v>
      </c>
      <c r="M265" s="82">
        <v>1.3064530438239704E-5</v>
      </c>
      <c r="N265" s="82">
        <v>1.2160240772662295E-3</v>
      </c>
      <c r="O265" s="82">
        <v>1.7093111901952883E-4</v>
      </c>
    </row>
    <row r="266" spans="2:15">
      <c r="B266" s="74" t="s">
        <v>1732</v>
      </c>
      <c r="C266" s="71" t="s">
        <v>1733</v>
      </c>
      <c r="D266" s="84" t="s">
        <v>1505</v>
      </c>
      <c r="E266" s="84" t="s">
        <v>863</v>
      </c>
      <c r="F266" s="71"/>
      <c r="G266" s="84" t="s">
        <v>995</v>
      </c>
      <c r="H266" s="84" t="s">
        <v>137</v>
      </c>
      <c r="I266" s="81">
        <v>2541.212377744404</v>
      </c>
      <c r="J266" s="83">
        <v>6061</v>
      </c>
      <c r="K266" s="81">
        <v>3.8108020816572008</v>
      </c>
      <c r="L266" s="81">
        <v>505.92539810286462</v>
      </c>
      <c r="M266" s="82">
        <v>4.4566402100354634E-6</v>
      </c>
      <c r="N266" s="82">
        <v>1.327697418919674E-3</v>
      </c>
      <c r="O266" s="82">
        <v>1.8662854607737672E-4</v>
      </c>
    </row>
    <row r="267" spans="2:15">
      <c r="B267" s="74" t="s">
        <v>1734</v>
      </c>
      <c r="C267" s="71" t="s">
        <v>1735</v>
      </c>
      <c r="D267" s="84" t="s">
        <v>1502</v>
      </c>
      <c r="E267" s="84" t="s">
        <v>863</v>
      </c>
      <c r="F267" s="71"/>
      <c r="G267" s="84" t="s">
        <v>895</v>
      </c>
      <c r="H267" s="84" t="s">
        <v>137</v>
      </c>
      <c r="I267" s="81">
        <v>1227.6816490130459</v>
      </c>
      <c r="J267" s="83">
        <v>80010</v>
      </c>
      <c r="K267" s="81">
        <v>0.6403587481153501</v>
      </c>
      <c r="L267" s="81">
        <v>3202.8343235624156</v>
      </c>
      <c r="M267" s="82">
        <v>1.9705965473724655E-6</v>
      </c>
      <c r="N267" s="82">
        <v>8.4051816346183191E-3</v>
      </c>
      <c r="O267" s="82">
        <v>1.1814791575489151E-3</v>
      </c>
    </row>
    <row r="268" spans="2:15">
      <c r="B268" s="74" t="s">
        <v>1736</v>
      </c>
      <c r="C268" s="71" t="s">
        <v>1737</v>
      </c>
      <c r="D268" s="84" t="s">
        <v>1502</v>
      </c>
      <c r="E268" s="84" t="s">
        <v>863</v>
      </c>
      <c r="F268" s="71"/>
      <c r="G268" s="84" t="s">
        <v>884</v>
      </c>
      <c r="H268" s="84" t="s">
        <v>137</v>
      </c>
      <c r="I268" s="81">
        <v>2546.572930173138</v>
      </c>
      <c r="J268" s="83">
        <v>7784</v>
      </c>
      <c r="K268" s="71"/>
      <c r="L268" s="81">
        <v>646.21427224404169</v>
      </c>
      <c r="M268" s="82">
        <v>9.1209632169525006E-7</v>
      </c>
      <c r="N268" s="82">
        <v>1.6958567894490761E-3</v>
      </c>
      <c r="O268" s="82">
        <v>2.3837907829018465E-4</v>
      </c>
    </row>
    <row r="269" spans="2:15">
      <c r="B269" s="74" t="s">
        <v>1552</v>
      </c>
      <c r="C269" s="71" t="s">
        <v>1553</v>
      </c>
      <c r="D269" s="84" t="s">
        <v>1505</v>
      </c>
      <c r="E269" s="84" t="s">
        <v>863</v>
      </c>
      <c r="F269" s="71"/>
      <c r="G269" s="84" t="s">
        <v>659</v>
      </c>
      <c r="H269" s="84" t="s">
        <v>137</v>
      </c>
      <c r="I269" s="81">
        <v>10496.077022971736</v>
      </c>
      <c r="J269" s="83">
        <v>6953</v>
      </c>
      <c r="K269" s="71"/>
      <c r="L269" s="81">
        <v>2379.1226874650201</v>
      </c>
      <c r="M269" s="82">
        <v>1.8748220080646292E-4</v>
      </c>
      <c r="N269" s="82">
        <v>6.2435194265505287E-3</v>
      </c>
      <c r="O269" s="82">
        <v>8.7762387452037225E-4</v>
      </c>
    </row>
    <row r="270" spans="2:15">
      <c r="B270" s="74" t="s">
        <v>1738</v>
      </c>
      <c r="C270" s="71" t="s">
        <v>1739</v>
      </c>
      <c r="D270" s="84" t="s">
        <v>1505</v>
      </c>
      <c r="E270" s="84" t="s">
        <v>863</v>
      </c>
      <c r="F270" s="71"/>
      <c r="G270" s="84" t="s">
        <v>884</v>
      </c>
      <c r="H270" s="84" t="s">
        <v>137</v>
      </c>
      <c r="I270" s="81">
        <v>1071.2819834929619</v>
      </c>
      <c r="J270" s="83">
        <v>37105</v>
      </c>
      <c r="K270" s="71"/>
      <c r="L270" s="81">
        <v>1295.8473267295917</v>
      </c>
      <c r="M270" s="82">
        <v>1.0999818519892201E-5</v>
      </c>
      <c r="N270" s="82">
        <v>3.4006854715426405E-3</v>
      </c>
      <c r="O270" s="82">
        <v>4.780192957947286E-4</v>
      </c>
    </row>
    <row r="271" spans="2:15">
      <c r="B271" s="74" t="s">
        <v>1740</v>
      </c>
      <c r="C271" s="71" t="s">
        <v>1741</v>
      </c>
      <c r="D271" s="84" t="s">
        <v>1502</v>
      </c>
      <c r="E271" s="84" t="s">
        <v>863</v>
      </c>
      <c r="F271" s="71"/>
      <c r="G271" s="84" t="s">
        <v>884</v>
      </c>
      <c r="H271" s="84" t="s">
        <v>137</v>
      </c>
      <c r="I271" s="81">
        <v>3009.8230035861752</v>
      </c>
      <c r="J271" s="83">
        <v>29148</v>
      </c>
      <c r="K271" s="71"/>
      <c r="L271" s="81">
        <v>2860.0084616267341</v>
      </c>
      <c r="M271" s="82">
        <v>2.5621444838553035E-6</v>
      </c>
      <c r="N271" s="82">
        <v>7.5055054892069111E-3</v>
      </c>
      <c r="O271" s="82">
        <v>1.0550156662699674E-3</v>
      </c>
    </row>
    <row r="272" spans="2:15">
      <c r="B272" s="74" t="s">
        <v>1556</v>
      </c>
      <c r="C272" s="71" t="s">
        <v>1557</v>
      </c>
      <c r="D272" s="84" t="s">
        <v>1502</v>
      </c>
      <c r="E272" s="84" t="s">
        <v>863</v>
      </c>
      <c r="F272" s="71"/>
      <c r="G272" s="84" t="s">
        <v>879</v>
      </c>
      <c r="H272" s="84" t="s">
        <v>137</v>
      </c>
      <c r="I272" s="81">
        <v>7370.6734827781111</v>
      </c>
      <c r="J272" s="83">
        <v>4585</v>
      </c>
      <c r="K272" s="71"/>
      <c r="L272" s="81">
        <v>1101.7019361497119</v>
      </c>
      <c r="M272" s="82">
        <v>5.5190753585349808E-5</v>
      </c>
      <c r="N272" s="82">
        <v>2.8911907220506424E-3</v>
      </c>
      <c r="O272" s="82">
        <v>4.0640187530661839E-4</v>
      </c>
    </row>
    <row r="273" spans="2:15">
      <c r="B273" s="74" t="s">
        <v>1742</v>
      </c>
      <c r="C273" s="71" t="s">
        <v>1743</v>
      </c>
      <c r="D273" s="84" t="s">
        <v>1505</v>
      </c>
      <c r="E273" s="84" t="s">
        <v>863</v>
      </c>
      <c r="F273" s="71"/>
      <c r="G273" s="84" t="s">
        <v>977</v>
      </c>
      <c r="H273" s="84" t="s">
        <v>137</v>
      </c>
      <c r="I273" s="81">
        <v>12331.54226931978</v>
      </c>
      <c r="J273" s="83">
        <v>3916</v>
      </c>
      <c r="K273" s="71"/>
      <c r="L273" s="81">
        <v>1574.2644165689869</v>
      </c>
      <c r="M273" s="82">
        <v>2.2029683227262096E-6</v>
      </c>
      <c r="N273" s="82">
        <v>4.1313340077676081E-3</v>
      </c>
      <c r="O273" s="82">
        <v>5.8072332463902888E-4</v>
      </c>
    </row>
    <row r="274" spans="2:15">
      <c r="B274" s="74" t="s">
        <v>1744</v>
      </c>
      <c r="C274" s="71" t="s">
        <v>1745</v>
      </c>
      <c r="D274" s="84" t="s">
        <v>1502</v>
      </c>
      <c r="E274" s="84" t="s">
        <v>863</v>
      </c>
      <c r="F274" s="71"/>
      <c r="G274" s="84" t="s">
        <v>884</v>
      </c>
      <c r="H274" s="84" t="s">
        <v>137</v>
      </c>
      <c r="I274" s="81">
        <v>3465.4187646455607</v>
      </c>
      <c r="J274" s="83">
        <v>3825</v>
      </c>
      <c r="K274" s="71"/>
      <c r="L274" s="81">
        <v>432.1203928943774</v>
      </c>
      <c r="M274" s="82">
        <v>3.8561971454876759E-5</v>
      </c>
      <c r="N274" s="82">
        <v>1.1340113235267359E-3</v>
      </c>
      <c r="O274" s="82">
        <v>1.5940294944407106E-4</v>
      </c>
    </row>
    <row r="275" spans="2:15">
      <c r="B275" s="74" t="s">
        <v>1746</v>
      </c>
      <c r="C275" s="71" t="s">
        <v>1747</v>
      </c>
      <c r="D275" s="84" t="s">
        <v>1505</v>
      </c>
      <c r="E275" s="84" t="s">
        <v>863</v>
      </c>
      <c r="F275" s="71"/>
      <c r="G275" s="84" t="s">
        <v>936</v>
      </c>
      <c r="H275" s="84" t="s">
        <v>137</v>
      </c>
      <c r="I275" s="81">
        <v>3429.4821695741398</v>
      </c>
      <c r="J275" s="83">
        <v>8531</v>
      </c>
      <c r="K275" s="71"/>
      <c r="L275" s="81">
        <v>953.77534386956142</v>
      </c>
      <c r="M275" s="82">
        <v>2.2635503262747972E-6</v>
      </c>
      <c r="N275" s="82">
        <v>2.5029877271102573E-3</v>
      </c>
      <c r="O275" s="82">
        <v>3.5183389957946926E-4</v>
      </c>
    </row>
    <row r="276" spans="2:15">
      <c r="B276" s="74" t="s">
        <v>1748</v>
      </c>
      <c r="C276" s="71" t="s">
        <v>1749</v>
      </c>
      <c r="D276" s="84" t="s">
        <v>1505</v>
      </c>
      <c r="E276" s="84" t="s">
        <v>863</v>
      </c>
      <c r="F276" s="71"/>
      <c r="G276" s="84" t="s">
        <v>947</v>
      </c>
      <c r="H276" s="84" t="s">
        <v>137</v>
      </c>
      <c r="I276" s="81">
        <v>5034.7716957577804</v>
      </c>
      <c r="J276" s="83">
        <v>8528</v>
      </c>
      <c r="K276" s="71"/>
      <c r="L276" s="81">
        <v>1399.7309764983572</v>
      </c>
      <c r="M276" s="82">
        <v>1.977750206991759E-5</v>
      </c>
      <c r="N276" s="82">
        <v>3.6733067990805442E-3</v>
      </c>
      <c r="O276" s="82">
        <v>5.1634046842266264E-4</v>
      </c>
    </row>
    <row r="277" spans="2:15">
      <c r="B277" s="74" t="s">
        <v>1750</v>
      </c>
      <c r="C277" s="71" t="s">
        <v>1751</v>
      </c>
      <c r="D277" s="84" t="s">
        <v>28</v>
      </c>
      <c r="E277" s="84" t="s">
        <v>863</v>
      </c>
      <c r="F277" s="71"/>
      <c r="G277" s="84" t="s">
        <v>958</v>
      </c>
      <c r="H277" s="84" t="s">
        <v>137</v>
      </c>
      <c r="I277" s="81">
        <v>296.21969819784897</v>
      </c>
      <c r="J277" s="83">
        <v>178350</v>
      </c>
      <c r="K277" s="71"/>
      <c r="L277" s="81">
        <v>1722.2835314965564</v>
      </c>
      <c r="M277" s="82">
        <v>1.2404961810453589E-6</v>
      </c>
      <c r="N277" s="82">
        <v>4.5197798094155249E-3</v>
      </c>
      <c r="O277" s="82">
        <v>6.3532543062971446E-4</v>
      </c>
    </row>
    <row r="278" spans="2:15">
      <c r="B278" s="74" t="s">
        <v>1561</v>
      </c>
      <c r="C278" s="71" t="s">
        <v>1562</v>
      </c>
      <c r="D278" s="84" t="s">
        <v>1502</v>
      </c>
      <c r="E278" s="84" t="s">
        <v>863</v>
      </c>
      <c r="F278" s="71"/>
      <c r="G278" s="84" t="s">
        <v>163</v>
      </c>
      <c r="H278" s="84" t="s">
        <v>137</v>
      </c>
      <c r="I278" s="81">
        <v>3984.0524891005743</v>
      </c>
      <c r="J278" s="83">
        <v>2627</v>
      </c>
      <c r="K278" s="71"/>
      <c r="L278" s="81">
        <v>341.19505198319655</v>
      </c>
      <c r="M278" s="82">
        <v>7.2861638998791386E-5</v>
      </c>
      <c r="N278" s="82">
        <v>8.9539641924469941E-4</v>
      </c>
      <c r="O278" s="82">
        <v>1.258619091257249E-4</v>
      </c>
    </row>
    <row r="279" spans="2:15">
      <c r="B279" s="74" t="s">
        <v>1752</v>
      </c>
      <c r="C279" s="71" t="s">
        <v>1753</v>
      </c>
      <c r="D279" s="84" t="s">
        <v>28</v>
      </c>
      <c r="E279" s="84" t="s">
        <v>863</v>
      </c>
      <c r="F279" s="71"/>
      <c r="G279" s="84" t="s">
        <v>936</v>
      </c>
      <c r="H279" s="84" t="s">
        <v>139</v>
      </c>
      <c r="I279" s="81">
        <v>2247.4053366570961</v>
      </c>
      <c r="J279" s="83">
        <v>13268</v>
      </c>
      <c r="K279" s="71"/>
      <c r="L279" s="81">
        <v>1155.4101055995889</v>
      </c>
      <c r="M279" s="82">
        <v>3.9631986588589732E-6</v>
      </c>
      <c r="N279" s="82">
        <v>3.0321367947738066E-3</v>
      </c>
      <c r="O279" s="82">
        <v>4.2621404052800137E-4</v>
      </c>
    </row>
    <row r="280" spans="2:15">
      <c r="B280" s="74" t="s">
        <v>1754</v>
      </c>
      <c r="C280" s="71" t="s">
        <v>1755</v>
      </c>
      <c r="D280" s="84" t="s">
        <v>1502</v>
      </c>
      <c r="E280" s="84" t="s">
        <v>863</v>
      </c>
      <c r="F280" s="71"/>
      <c r="G280" s="84" t="s">
        <v>884</v>
      </c>
      <c r="H280" s="84" t="s">
        <v>137</v>
      </c>
      <c r="I280" s="81">
        <v>342.48145252620003</v>
      </c>
      <c r="J280" s="83">
        <v>4250</v>
      </c>
      <c r="K280" s="71"/>
      <c r="L280" s="81">
        <v>47.450805247505009</v>
      </c>
      <c r="M280" s="82">
        <v>1.3318723161195958E-6</v>
      </c>
      <c r="N280" s="82">
        <v>1.2452490404516776E-4</v>
      </c>
      <c r="O280" s="82">
        <v>1.7503914266312609E-5</v>
      </c>
    </row>
    <row r="281" spans="2:15">
      <c r="B281" s="74" t="s">
        <v>1756</v>
      </c>
      <c r="C281" s="71" t="s">
        <v>1757</v>
      </c>
      <c r="D281" s="84" t="s">
        <v>28</v>
      </c>
      <c r="E281" s="84" t="s">
        <v>863</v>
      </c>
      <c r="F281" s="71"/>
      <c r="G281" s="84" t="s">
        <v>936</v>
      </c>
      <c r="H281" s="84" t="s">
        <v>139</v>
      </c>
      <c r="I281" s="81">
        <v>1888.8858112878779</v>
      </c>
      <c r="J281" s="83">
        <v>13422</v>
      </c>
      <c r="K281" s="71"/>
      <c r="L281" s="81">
        <v>982.36352737423033</v>
      </c>
      <c r="M281" s="82">
        <v>2.2222186015151503E-6</v>
      </c>
      <c r="N281" s="82">
        <v>2.5780115499763976E-3</v>
      </c>
      <c r="O281" s="82">
        <v>3.6237966609460435E-4</v>
      </c>
    </row>
    <row r="282" spans="2:15">
      <c r="B282" s="74" t="s">
        <v>1758</v>
      </c>
      <c r="C282" s="71" t="s">
        <v>1759</v>
      </c>
      <c r="D282" s="84" t="s">
        <v>1505</v>
      </c>
      <c r="E282" s="84" t="s">
        <v>863</v>
      </c>
      <c r="F282" s="71"/>
      <c r="G282" s="84" t="s">
        <v>920</v>
      </c>
      <c r="H282" s="84" t="s">
        <v>137</v>
      </c>
      <c r="I282" s="81">
        <v>3901.6270063100096</v>
      </c>
      <c r="J282" s="83">
        <v>8000</v>
      </c>
      <c r="K282" s="81">
        <v>3.8577649509152976</v>
      </c>
      <c r="L282" s="81">
        <v>1021.4020881957791</v>
      </c>
      <c r="M282" s="82">
        <v>5.6256723570740892E-5</v>
      </c>
      <c r="N282" s="82">
        <v>2.6804602442611048E-3</v>
      </c>
      <c r="O282" s="82">
        <v>3.7678042532590428E-4</v>
      </c>
    </row>
    <row r="283" spans="2:15">
      <c r="B283" s="74" t="s">
        <v>1760</v>
      </c>
      <c r="C283" s="71" t="s">
        <v>1761</v>
      </c>
      <c r="D283" s="84" t="s">
        <v>28</v>
      </c>
      <c r="E283" s="84" t="s">
        <v>863</v>
      </c>
      <c r="F283" s="71"/>
      <c r="G283" s="84" t="s">
        <v>989</v>
      </c>
      <c r="H283" s="84" t="s">
        <v>139</v>
      </c>
      <c r="I283" s="81">
        <v>12710.974339145003</v>
      </c>
      <c r="J283" s="83">
        <v>1654</v>
      </c>
      <c r="K283" s="71"/>
      <c r="L283" s="81">
        <v>814.63607497230805</v>
      </c>
      <c r="M283" s="82">
        <v>4.0593568069949544E-6</v>
      </c>
      <c r="N283" s="82">
        <v>2.1378452597070026E-3</v>
      </c>
      <c r="O283" s="82">
        <v>3.0050744007785734E-4</v>
      </c>
    </row>
    <row r="284" spans="2:15">
      <c r="B284" s="74" t="s">
        <v>1762</v>
      </c>
      <c r="C284" s="71" t="s">
        <v>1763</v>
      </c>
      <c r="D284" s="84" t="s">
        <v>1505</v>
      </c>
      <c r="E284" s="84" t="s">
        <v>863</v>
      </c>
      <c r="F284" s="71"/>
      <c r="G284" s="84" t="s">
        <v>931</v>
      </c>
      <c r="H284" s="84" t="s">
        <v>137</v>
      </c>
      <c r="I284" s="81">
        <v>8318.3184538606802</v>
      </c>
      <c r="J284" s="83">
        <v>998</v>
      </c>
      <c r="K284" s="71"/>
      <c r="L284" s="81">
        <v>270.63482723266611</v>
      </c>
      <c r="M284" s="82">
        <v>2.411106798220487E-4</v>
      </c>
      <c r="N284" s="82">
        <v>7.1022558451103027E-4</v>
      </c>
      <c r="O284" s="82">
        <v>9.9833264970945783E-5</v>
      </c>
    </row>
    <row r="285" spans="2:15">
      <c r="B285" s="74" t="s">
        <v>1764</v>
      </c>
      <c r="C285" s="71" t="s">
        <v>1765</v>
      </c>
      <c r="D285" s="84" t="s">
        <v>1505</v>
      </c>
      <c r="E285" s="84" t="s">
        <v>863</v>
      </c>
      <c r="F285" s="71"/>
      <c r="G285" s="84" t="s">
        <v>931</v>
      </c>
      <c r="H285" s="84" t="s">
        <v>137</v>
      </c>
      <c r="I285" s="81">
        <v>4294.8955050281074</v>
      </c>
      <c r="J285" s="83">
        <v>1035</v>
      </c>
      <c r="K285" s="71"/>
      <c r="L285" s="81">
        <v>144.91406926275414</v>
      </c>
      <c r="M285" s="82">
        <v>1.6598629971123119E-4</v>
      </c>
      <c r="N285" s="82">
        <v>3.8029724628726069E-4</v>
      </c>
      <c r="O285" s="82">
        <v>5.3456699651922333E-5</v>
      </c>
    </row>
    <row r="286" spans="2:15">
      <c r="B286" s="74" t="s">
        <v>1766</v>
      </c>
      <c r="C286" s="71" t="s">
        <v>1767</v>
      </c>
      <c r="D286" s="84" t="s">
        <v>1505</v>
      </c>
      <c r="E286" s="84" t="s">
        <v>863</v>
      </c>
      <c r="F286" s="71"/>
      <c r="G286" s="84" t="s">
        <v>895</v>
      </c>
      <c r="H286" s="84" t="s">
        <v>137</v>
      </c>
      <c r="I286" s="81">
        <v>5233.5138358679551</v>
      </c>
      <c r="J286" s="83">
        <v>12016</v>
      </c>
      <c r="K286" s="71"/>
      <c r="L286" s="81">
        <v>2050.080413414918</v>
      </c>
      <c r="M286" s="82">
        <v>1.0091471361056836E-6</v>
      </c>
      <c r="N286" s="82">
        <v>5.3800154799015475E-3</v>
      </c>
      <c r="O286" s="82">
        <v>7.5624494902219296E-4</v>
      </c>
    </row>
    <row r="287" spans="2:15">
      <c r="B287" s="74" t="s">
        <v>1768</v>
      </c>
      <c r="C287" s="71" t="s">
        <v>1769</v>
      </c>
      <c r="D287" s="84" t="s">
        <v>1505</v>
      </c>
      <c r="E287" s="84" t="s">
        <v>863</v>
      </c>
      <c r="F287" s="71"/>
      <c r="G287" s="84" t="s">
        <v>1528</v>
      </c>
      <c r="H287" s="84" t="s">
        <v>137</v>
      </c>
      <c r="I287" s="81">
        <v>2663.3212593501298</v>
      </c>
      <c r="J287" s="83">
        <v>24174</v>
      </c>
      <c r="K287" s="71"/>
      <c r="L287" s="81">
        <v>2098.889976827079</v>
      </c>
      <c r="M287" s="82">
        <v>5.3834504754224757E-6</v>
      </c>
      <c r="N287" s="82">
        <v>5.5081061660065102E-3</v>
      </c>
      <c r="O287" s="82">
        <v>7.7425008948053191E-4</v>
      </c>
    </row>
    <row r="288" spans="2:15">
      <c r="B288" s="74" t="s">
        <v>1770</v>
      </c>
      <c r="C288" s="71" t="s">
        <v>1771</v>
      </c>
      <c r="D288" s="84" t="s">
        <v>1772</v>
      </c>
      <c r="E288" s="84" t="s">
        <v>863</v>
      </c>
      <c r="F288" s="71"/>
      <c r="G288" s="84" t="s">
        <v>1073</v>
      </c>
      <c r="H288" s="84" t="s">
        <v>142</v>
      </c>
      <c r="I288" s="81">
        <v>182.41926433904999</v>
      </c>
      <c r="J288" s="83">
        <v>58400</v>
      </c>
      <c r="K288" s="71"/>
      <c r="L288" s="81">
        <v>44.725686572523003</v>
      </c>
      <c r="M288" s="82">
        <v>1.9011499331735339E-8</v>
      </c>
      <c r="N288" s="82">
        <v>1.1737338912895522E-4</v>
      </c>
      <c r="O288" s="82">
        <v>1.6498657487136652E-5</v>
      </c>
    </row>
    <row r="289" spans="2:15">
      <c r="B289" s="74" t="s">
        <v>1773</v>
      </c>
      <c r="C289" s="71" t="s">
        <v>1774</v>
      </c>
      <c r="D289" s="84" t="s">
        <v>1502</v>
      </c>
      <c r="E289" s="84" t="s">
        <v>863</v>
      </c>
      <c r="F289" s="71"/>
      <c r="G289" s="84" t="s">
        <v>989</v>
      </c>
      <c r="H289" s="84" t="s">
        <v>137</v>
      </c>
      <c r="I289" s="81">
        <v>583.74164588495989</v>
      </c>
      <c r="J289" s="83">
        <v>67970</v>
      </c>
      <c r="K289" s="71"/>
      <c r="L289" s="81">
        <v>1293.4675812680975</v>
      </c>
      <c r="M289" s="82">
        <v>6.0596200099029767E-7</v>
      </c>
      <c r="N289" s="82">
        <v>3.3944403177734099E-3</v>
      </c>
      <c r="O289" s="82">
        <v>4.7714144218789583E-4</v>
      </c>
    </row>
    <row r="290" spans="2:15">
      <c r="B290" s="74" t="s">
        <v>1775</v>
      </c>
      <c r="C290" s="71" t="s">
        <v>1776</v>
      </c>
      <c r="D290" s="84" t="s">
        <v>126</v>
      </c>
      <c r="E290" s="84" t="s">
        <v>863</v>
      </c>
      <c r="F290" s="71"/>
      <c r="G290" s="84" t="s">
        <v>895</v>
      </c>
      <c r="H290" s="84" t="s">
        <v>146</v>
      </c>
      <c r="I290" s="81">
        <v>340.75918579433704</v>
      </c>
      <c r="J290" s="83">
        <v>4808000</v>
      </c>
      <c r="K290" s="71"/>
      <c r="L290" s="81">
        <v>483.28643136179278</v>
      </c>
      <c r="M290" s="82">
        <v>2.167528854243056E-6</v>
      </c>
      <c r="N290" s="82">
        <v>1.2682860949935759E-3</v>
      </c>
      <c r="O290" s="82">
        <v>1.7827735939368055E-4</v>
      </c>
    </row>
    <row r="291" spans="2:15">
      <c r="B291" s="74" t="s">
        <v>1777</v>
      </c>
      <c r="C291" s="71" t="s">
        <v>1778</v>
      </c>
      <c r="D291" s="84" t="s">
        <v>1505</v>
      </c>
      <c r="E291" s="84" t="s">
        <v>863</v>
      </c>
      <c r="F291" s="71"/>
      <c r="G291" s="84" t="s">
        <v>884</v>
      </c>
      <c r="H291" s="84" t="s">
        <v>137</v>
      </c>
      <c r="I291" s="81">
        <v>693.55804301931596</v>
      </c>
      <c r="J291" s="83">
        <v>39416</v>
      </c>
      <c r="K291" s="71"/>
      <c r="L291" s="81">
        <v>891.19545264807812</v>
      </c>
      <c r="M291" s="82">
        <v>4.2714664320756179E-6</v>
      </c>
      <c r="N291" s="82">
        <v>2.3387596405927582E-3</v>
      </c>
      <c r="O291" s="82">
        <v>3.2874908479029114E-4</v>
      </c>
    </row>
    <row r="292" spans="2:15">
      <c r="B292" s="74" t="s">
        <v>1779</v>
      </c>
      <c r="C292" s="71" t="s">
        <v>1780</v>
      </c>
      <c r="D292" s="84" t="s">
        <v>1505</v>
      </c>
      <c r="E292" s="84" t="s">
        <v>863</v>
      </c>
      <c r="F292" s="71"/>
      <c r="G292" s="84" t="s">
        <v>906</v>
      </c>
      <c r="H292" s="84" t="s">
        <v>137</v>
      </c>
      <c r="I292" s="81">
        <v>1532.3218204480199</v>
      </c>
      <c r="J292" s="83">
        <v>20797</v>
      </c>
      <c r="K292" s="71"/>
      <c r="L292" s="81">
        <v>1038.8869189353529</v>
      </c>
      <c r="M292" s="82">
        <v>2.118464502121838E-6</v>
      </c>
      <c r="N292" s="82">
        <v>2.726345595599919E-3</v>
      </c>
      <c r="O292" s="82">
        <v>3.8323032594677053E-4</v>
      </c>
    </row>
    <row r="293" spans="2:15">
      <c r="B293" s="74" t="s">
        <v>1781</v>
      </c>
      <c r="C293" s="71" t="s">
        <v>1782</v>
      </c>
      <c r="D293" s="84" t="s">
        <v>1505</v>
      </c>
      <c r="E293" s="84" t="s">
        <v>863</v>
      </c>
      <c r="F293" s="71"/>
      <c r="G293" s="84" t="s">
        <v>936</v>
      </c>
      <c r="H293" s="84" t="s">
        <v>137</v>
      </c>
      <c r="I293" s="81">
        <v>985.06402743086994</v>
      </c>
      <c r="J293" s="83">
        <v>31901</v>
      </c>
      <c r="K293" s="71"/>
      <c r="L293" s="81">
        <v>1024.439597773747</v>
      </c>
      <c r="M293" s="82">
        <v>1.3609965663816984E-5</v>
      </c>
      <c r="N293" s="82">
        <v>2.6884315650165646E-3</v>
      </c>
      <c r="O293" s="82">
        <v>3.7790091858115095E-4</v>
      </c>
    </row>
    <row r="294" spans="2:15">
      <c r="B294" s="74" t="s">
        <v>1783</v>
      </c>
      <c r="C294" s="71" t="s">
        <v>1784</v>
      </c>
      <c r="D294" s="84" t="s">
        <v>1502</v>
      </c>
      <c r="E294" s="84" t="s">
        <v>863</v>
      </c>
      <c r="F294" s="71"/>
      <c r="G294" s="84" t="s">
        <v>884</v>
      </c>
      <c r="H294" s="84" t="s">
        <v>137</v>
      </c>
      <c r="I294" s="81">
        <v>6552.3551497402495</v>
      </c>
      <c r="J294" s="83">
        <v>5762</v>
      </c>
      <c r="K294" s="71"/>
      <c r="L294" s="81">
        <v>1230.8022541517091</v>
      </c>
      <c r="M294" s="82">
        <v>6.1726058807975293E-5</v>
      </c>
      <c r="N294" s="82">
        <v>3.2299880222765357E-3</v>
      </c>
      <c r="O294" s="82">
        <v>4.5402511133546265E-4</v>
      </c>
    </row>
    <row r="295" spans="2:15">
      <c r="B295" s="74" t="s">
        <v>1581</v>
      </c>
      <c r="C295" s="71" t="s">
        <v>1582</v>
      </c>
      <c r="D295" s="84" t="s">
        <v>1502</v>
      </c>
      <c r="E295" s="84" t="s">
        <v>863</v>
      </c>
      <c r="F295" s="71"/>
      <c r="G295" s="84" t="s">
        <v>884</v>
      </c>
      <c r="H295" s="84" t="s">
        <v>137</v>
      </c>
      <c r="I295" s="81">
        <v>7123.6142125449596</v>
      </c>
      <c r="J295" s="83">
        <v>4507</v>
      </c>
      <c r="K295" s="71"/>
      <c r="L295" s="81">
        <v>1046.6598137436538</v>
      </c>
      <c r="M295" s="82">
        <v>1.0959569019677398E-4</v>
      </c>
      <c r="N295" s="82">
        <v>2.7467439634486449E-3</v>
      </c>
      <c r="O295" s="82">
        <v>3.8609763417506913E-4</v>
      </c>
    </row>
    <row r="296" spans="2:15">
      <c r="B296" s="74" t="s">
        <v>1785</v>
      </c>
      <c r="C296" s="71" t="s">
        <v>1786</v>
      </c>
      <c r="D296" s="84" t="s">
        <v>28</v>
      </c>
      <c r="E296" s="84" t="s">
        <v>863</v>
      </c>
      <c r="F296" s="71"/>
      <c r="G296" s="84" t="s">
        <v>936</v>
      </c>
      <c r="H296" s="84" t="s">
        <v>139</v>
      </c>
      <c r="I296" s="81">
        <v>5829.2391869699886</v>
      </c>
      <c r="J296" s="83">
        <v>8999</v>
      </c>
      <c r="K296" s="71"/>
      <c r="L296" s="81">
        <v>2032.6163688397608</v>
      </c>
      <c r="M296" s="82">
        <v>9.7661827954865105E-6</v>
      </c>
      <c r="N296" s="82">
        <v>5.3341846775870529E-3</v>
      </c>
      <c r="O296" s="82">
        <v>7.4980271611608889E-4</v>
      </c>
    </row>
    <row r="297" spans="2:15">
      <c r="B297" s="74" t="s">
        <v>1787</v>
      </c>
      <c r="C297" s="71" t="s">
        <v>1788</v>
      </c>
      <c r="D297" s="84" t="s">
        <v>1505</v>
      </c>
      <c r="E297" s="84" t="s">
        <v>863</v>
      </c>
      <c r="F297" s="71"/>
      <c r="G297" s="84" t="s">
        <v>884</v>
      </c>
      <c r="H297" s="84" t="s">
        <v>137</v>
      </c>
      <c r="I297" s="81">
        <v>2368.9476441043803</v>
      </c>
      <c r="J297" s="83">
        <v>23382</v>
      </c>
      <c r="K297" s="71"/>
      <c r="L297" s="81">
        <v>1805.7379223308631</v>
      </c>
      <c r="M297" s="82">
        <v>1.4002477018478635E-6</v>
      </c>
      <c r="N297" s="82">
        <v>4.7387887378538126E-3</v>
      </c>
      <c r="O297" s="82">
        <v>6.6611054575455963E-4</v>
      </c>
    </row>
    <row r="298" spans="2:15">
      <c r="B298" s="74" t="s">
        <v>1789</v>
      </c>
      <c r="C298" s="71" t="s">
        <v>1790</v>
      </c>
      <c r="D298" s="84" t="s">
        <v>28</v>
      </c>
      <c r="E298" s="84" t="s">
        <v>863</v>
      </c>
      <c r="F298" s="71"/>
      <c r="G298" s="84" t="s">
        <v>936</v>
      </c>
      <c r="H298" s="84" t="s">
        <v>143</v>
      </c>
      <c r="I298" s="81">
        <v>11237.026683285481</v>
      </c>
      <c r="J298" s="83">
        <v>20590</v>
      </c>
      <c r="K298" s="81">
        <v>40.885921587142768</v>
      </c>
      <c r="L298" s="81">
        <v>927.03447472301809</v>
      </c>
      <c r="M298" s="82">
        <v>7.0741456570960252E-6</v>
      </c>
      <c r="N298" s="82">
        <v>2.4328118018084885E-3</v>
      </c>
      <c r="O298" s="82">
        <v>3.4196958055461162E-4</v>
      </c>
    </row>
    <row r="299" spans="2:15">
      <c r="B299" s="74" t="s">
        <v>1791</v>
      </c>
      <c r="C299" s="71" t="s">
        <v>1792</v>
      </c>
      <c r="D299" s="84" t="s">
        <v>1505</v>
      </c>
      <c r="E299" s="84" t="s">
        <v>863</v>
      </c>
      <c r="F299" s="71"/>
      <c r="G299" s="84" t="s">
        <v>1793</v>
      </c>
      <c r="H299" s="84" t="s">
        <v>137</v>
      </c>
      <c r="I299" s="81">
        <v>5335.916714100651</v>
      </c>
      <c r="J299" s="83">
        <v>14102</v>
      </c>
      <c r="K299" s="71"/>
      <c r="L299" s="81">
        <v>2453.0553785784678</v>
      </c>
      <c r="M299" s="82">
        <v>1.9042251378440259E-6</v>
      </c>
      <c r="N299" s="82">
        <v>6.4375406074068256E-3</v>
      </c>
      <c r="O299" s="82">
        <v>9.0489657263323735E-4</v>
      </c>
    </row>
    <row r="300" spans="2:15">
      <c r="B300" s="74" t="s">
        <v>1794</v>
      </c>
      <c r="C300" s="71" t="s">
        <v>1795</v>
      </c>
      <c r="D300" s="84" t="s">
        <v>1505</v>
      </c>
      <c r="E300" s="84" t="s">
        <v>863</v>
      </c>
      <c r="F300" s="71"/>
      <c r="G300" s="84" t="s">
        <v>1073</v>
      </c>
      <c r="H300" s="84" t="s">
        <v>137</v>
      </c>
      <c r="I300" s="81">
        <v>3588.9166065997256</v>
      </c>
      <c r="J300" s="83">
        <v>17577</v>
      </c>
      <c r="K300" s="71"/>
      <c r="L300" s="81">
        <v>2056.4858225348876</v>
      </c>
      <c r="M300" s="82">
        <v>1.9752618656254263E-6</v>
      </c>
      <c r="N300" s="82">
        <v>5.3968251620950059E-3</v>
      </c>
      <c r="O300" s="82">
        <v>7.5860781160148503E-4</v>
      </c>
    </row>
    <row r="301" spans="2:15">
      <c r="B301" s="74" t="s">
        <v>1796</v>
      </c>
      <c r="C301" s="71" t="s">
        <v>1797</v>
      </c>
      <c r="D301" s="84" t="s">
        <v>1505</v>
      </c>
      <c r="E301" s="84" t="s">
        <v>863</v>
      </c>
      <c r="F301" s="71"/>
      <c r="G301" s="84" t="s">
        <v>947</v>
      </c>
      <c r="H301" s="84" t="s">
        <v>137</v>
      </c>
      <c r="I301" s="81">
        <v>2189.0311720686</v>
      </c>
      <c r="J301" s="83">
        <v>6625</v>
      </c>
      <c r="K301" s="71"/>
      <c r="L301" s="81">
        <v>472.7760073875159</v>
      </c>
      <c r="M301" s="82">
        <v>5.2045601656112634E-6</v>
      </c>
      <c r="N301" s="82">
        <v>1.2407036434409823E-3</v>
      </c>
      <c r="O301" s="82">
        <v>1.7440021633596581E-4</v>
      </c>
    </row>
    <row r="302" spans="2:15">
      <c r="B302" s="140"/>
      <c r="C302" s="140"/>
      <c r="D302" s="140"/>
      <c r="E302" s="141"/>
      <c r="F302" s="141"/>
      <c r="G302" s="141"/>
      <c r="H302" s="141"/>
      <c r="I302" s="141"/>
      <c r="J302" s="141"/>
      <c r="K302" s="141"/>
      <c r="L302" s="141"/>
      <c r="M302" s="141"/>
      <c r="N302" s="141"/>
      <c r="O302" s="141"/>
    </row>
    <row r="303" spans="2:15">
      <c r="B303" s="140"/>
      <c r="C303" s="140"/>
      <c r="D303" s="140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  <c r="O303" s="141"/>
    </row>
    <row r="304" spans="2:15">
      <c r="B304" s="140"/>
      <c r="C304" s="140"/>
      <c r="D304" s="140"/>
      <c r="E304" s="141"/>
      <c r="F304" s="141"/>
      <c r="G304" s="141"/>
      <c r="H304" s="141"/>
      <c r="I304" s="141"/>
      <c r="J304" s="141"/>
      <c r="K304" s="141"/>
      <c r="L304" s="141"/>
      <c r="M304" s="141"/>
      <c r="N304" s="141"/>
      <c r="O304" s="141"/>
    </row>
    <row r="305" spans="2:15">
      <c r="B305" s="142" t="s">
        <v>230</v>
      </c>
      <c r="C305" s="140"/>
      <c r="D305" s="140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  <c r="O305" s="141"/>
    </row>
    <row r="306" spans="2:15">
      <c r="B306" s="142" t="s">
        <v>116</v>
      </c>
      <c r="C306" s="140"/>
      <c r="D306" s="140"/>
      <c r="E306" s="141"/>
      <c r="F306" s="141"/>
      <c r="G306" s="141"/>
      <c r="H306" s="141"/>
      <c r="I306" s="141"/>
      <c r="J306" s="141"/>
      <c r="K306" s="141"/>
      <c r="L306" s="141"/>
      <c r="M306" s="141"/>
      <c r="N306" s="141"/>
      <c r="O306" s="141"/>
    </row>
    <row r="307" spans="2:15">
      <c r="B307" s="142" t="s">
        <v>212</v>
      </c>
      <c r="C307" s="140"/>
      <c r="D307" s="140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  <c r="O307" s="141"/>
    </row>
    <row r="308" spans="2:15">
      <c r="B308" s="142" t="s">
        <v>220</v>
      </c>
      <c r="C308" s="140"/>
      <c r="D308" s="140"/>
      <c r="E308" s="141"/>
      <c r="F308" s="141"/>
      <c r="G308" s="141"/>
      <c r="H308" s="141"/>
      <c r="I308" s="141"/>
      <c r="J308" s="141"/>
      <c r="K308" s="141"/>
      <c r="L308" s="141"/>
      <c r="M308" s="141"/>
      <c r="N308" s="141"/>
      <c r="O308" s="141"/>
    </row>
    <row r="309" spans="2:15">
      <c r="B309" s="142" t="s">
        <v>227</v>
      </c>
      <c r="C309" s="140"/>
      <c r="D309" s="140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</row>
    <row r="310" spans="2:15">
      <c r="B310" s="140"/>
      <c r="C310" s="140"/>
      <c r="D310" s="140"/>
      <c r="E310" s="141"/>
      <c r="F310" s="141"/>
      <c r="G310" s="141"/>
      <c r="H310" s="141"/>
      <c r="I310" s="141"/>
      <c r="J310" s="141"/>
      <c r="K310" s="141"/>
      <c r="L310" s="141"/>
      <c r="M310" s="141"/>
      <c r="N310" s="141"/>
      <c r="O310" s="141"/>
    </row>
    <row r="311" spans="2:15">
      <c r="B311" s="140"/>
      <c r="C311" s="140"/>
      <c r="D311" s="140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  <c r="O311" s="141"/>
    </row>
    <row r="312" spans="2:15">
      <c r="B312" s="140"/>
      <c r="C312" s="140"/>
      <c r="D312" s="140"/>
      <c r="E312" s="141"/>
      <c r="F312" s="141"/>
      <c r="G312" s="141"/>
      <c r="H312" s="141"/>
      <c r="I312" s="141"/>
      <c r="J312" s="141"/>
      <c r="K312" s="141"/>
      <c r="L312" s="141"/>
      <c r="M312" s="141"/>
      <c r="N312" s="141"/>
      <c r="O312" s="141"/>
    </row>
    <row r="313" spans="2:15">
      <c r="B313" s="140"/>
      <c r="C313" s="140"/>
      <c r="D313" s="140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  <c r="O313" s="141"/>
    </row>
    <row r="314" spans="2:15">
      <c r="B314" s="140"/>
      <c r="C314" s="140"/>
      <c r="D314" s="140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</row>
    <row r="315" spans="2:15">
      <c r="B315" s="140"/>
      <c r="C315" s="140"/>
      <c r="D315" s="140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</row>
    <row r="316" spans="2:15">
      <c r="B316" s="140"/>
      <c r="C316" s="140"/>
      <c r="D316" s="140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pans="2:15">
      <c r="B317" s="140"/>
      <c r="C317" s="140"/>
      <c r="D317" s="140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pans="2:15">
      <c r="B318" s="140"/>
      <c r="C318" s="140"/>
      <c r="D318" s="140"/>
      <c r="E318" s="141"/>
      <c r="F318" s="141"/>
      <c r="G318" s="141"/>
      <c r="H318" s="141"/>
      <c r="I318" s="141"/>
      <c r="J318" s="141"/>
      <c r="K318" s="141"/>
      <c r="L318" s="141"/>
      <c r="M318" s="141"/>
      <c r="N318" s="141"/>
      <c r="O318" s="141"/>
    </row>
    <row r="319" spans="2:15">
      <c r="B319" s="140"/>
      <c r="C319" s="140"/>
      <c r="D319" s="140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  <c r="O319" s="141"/>
    </row>
    <row r="320" spans="2:15">
      <c r="B320" s="140"/>
      <c r="C320" s="140"/>
      <c r="D320" s="140"/>
      <c r="E320" s="141"/>
      <c r="F320" s="141"/>
      <c r="G320" s="141"/>
      <c r="H320" s="141"/>
      <c r="I320" s="141"/>
      <c r="J320" s="141"/>
      <c r="K320" s="141"/>
      <c r="L320" s="141"/>
      <c r="M320" s="141"/>
      <c r="N320" s="141"/>
      <c r="O320" s="141"/>
    </row>
    <row r="321" spans="2:15">
      <c r="B321" s="140"/>
      <c r="C321" s="140"/>
      <c r="D321" s="140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</row>
    <row r="322" spans="2:15">
      <c r="B322" s="140"/>
      <c r="C322" s="140"/>
      <c r="D322" s="140"/>
      <c r="E322" s="141"/>
      <c r="F322" s="141"/>
      <c r="G322" s="141"/>
      <c r="H322" s="141"/>
      <c r="I322" s="141"/>
      <c r="J322" s="141"/>
      <c r="K322" s="141"/>
      <c r="L322" s="141"/>
      <c r="M322" s="141"/>
      <c r="N322" s="141"/>
      <c r="O322" s="141"/>
    </row>
    <row r="323" spans="2:15">
      <c r="B323" s="140"/>
      <c r="C323" s="140"/>
      <c r="D323" s="140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</row>
    <row r="324" spans="2:15">
      <c r="B324" s="140"/>
      <c r="C324" s="140"/>
      <c r="D324" s="140"/>
      <c r="E324" s="141"/>
      <c r="F324" s="141"/>
      <c r="G324" s="141"/>
      <c r="H324" s="141"/>
      <c r="I324" s="141"/>
      <c r="J324" s="141"/>
      <c r="K324" s="141"/>
      <c r="L324" s="141"/>
      <c r="M324" s="141"/>
      <c r="N324" s="141"/>
      <c r="O324" s="141"/>
    </row>
    <row r="325" spans="2:15">
      <c r="B325" s="140"/>
      <c r="C325" s="140"/>
      <c r="D325" s="140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  <c r="O325" s="141"/>
    </row>
    <row r="326" spans="2:15">
      <c r="B326" s="140"/>
      <c r="C326" s="140"/>
      <c r="D326" s="140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</row>
    <row r="327" spans="2:15">
      <c r="B327" s="140"/>
      <c r="C327" s="140"/>
      <c r="D327" s="140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</row>
    <row r="328" spans="2:15">
      <c r="B328" s="140"/>
      <c r="C328" s="140"/>
      <c r="D328" s="140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</row>
    <row r="329" spans="2:15">
      <c r="B329" s="140"/>
      <c r="C329" s="140"/>
      <c r="D329" s="140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  <c r="O329" s="141"/>
    </row>
    <row r="330" spans="2:15">
      <c r="B330" s="140"/>
      <c r="C330" s="140"/>
      <c r="D330" s="140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</row>
    <row r="331" spans="2:15">
      <c r="B331" s="140"/>
      <c r="C331" s="140"/>
      <c r="D331" s="140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  <c r="O331" s="141"/>
    </row>
    <row r="332" spans="2:15">
      <c r="B332" s="140"/>
      <c r="C332" s="140"/>
      <c r="D332" s="140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</row>
    <row r="333" spans="2:15">
      <c r="B333" s="140"/>
      <c r="C333" s="140"/>
      <c r="D333" s="140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  <c r="O333" s="141"/>
    </row>
    <row r="334" spans="2:15">
      <c r="B334" s="140"/>
      <c r="C334" s="140"/>
      <c r="D334" s="140"/>
      <c r="E334" s="141"/>
      <c r="F334" s="141"/>
      <c r="G334" s="141"/>
      <c r="H334" s="141"/>
      <c r="I334" s="141"/>
      <c r="J334" s="141"/>
      <c r="K334" s="141"/>
      <c r="L334" s="141"/>
      <c r="M334" s="141"/>
      <c r="N334" s="141"/>
      <c r="O334" s="141"/>
    </row>
    <row r="335" spans="2:15">
      <c r="B335" s="140"/>
      <c r="C335" s="140"/>
      <c r="D335" s="140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  <c r="O335" s="141"/>
    </row>
    <row r="336" spans="2:15">
      <c r="B336" s="140"/>
      <c r="C336" s="140"/>
      <c r="D336" s="140"/>
      <c r="E336" s="141"/>
      <c r="F336" s="141"/>
      <c r="G336" s="141"/>
      <c r="H336" s="141"/>
      <c r="I336" s="141"/>
      <c r="J336" s="141"/>
      <c r="K336" s="141"/>
      <c r="L336" s="141"/>
      <c r="M336" s="141"/>
      <c r="N336" s="141"/>
      <c r="O336" s="141"/>
    </row>
    <row r="337" spans="2:15">
      <c r="B337" s="140"/>
      <c r="C337" s="140"/>
      <c r="D337" s="140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  <c r="O337" s="141"/>
    </row>
    <row r="338" spans="2:15">
      <c r="B338" s="140"/>
      <c r="C338" s="140"/>
      <c r="D338" s="140"/>
      <c r="E338" s="141"/>
      <c r="F338" s="141"/>
      <c r="G338" s="141"/>
      <c r="H338" s="141"/>
      <c r="I338" s="141"/>
      <c r="J338" s="141"/>
      <c r="K338" s="141"/>
      <c r="L338" s="141"/>
      <c r="M338" s="141"/>
      <c r="N338" s="141"/>
      <c r="O338" s="141"/>
    </row>
    <row r="339" spans="2:15">
      <c r="B339" s="140"/>
      <c r="C339" s="140"/>
      <c r="D339" s="140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  <c r="O339" s="141"/>
    </row>
    <row r="340" spans="2:15">
      <c r="B340" s="140"/>
      <c r="C340" s="140"/>
      <c r="D340" s="140"/>
      <c r="E340" s="141"/>
      <c r="F340" s="141"/>
      <c r="G340" s="141"/>
      <c r="H340" s="141"/>
      <c r="I340" s="141"/>
      <c r="J340" s="141"/>
      <c r="K340" s="141"/>
      <c r="L340" s="141"/>
      <c r="M340" s="141"/>
      <c r="N340" s="141"/>
      <c r="O340" s="141"/>
    </row>
    <row r="341" spans="2:15">
      <c r="B341" s="140"/>
      <c r="C341" s="140"/>
      <c r="D341" s="140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  <c r="O341" s="141"/>
    </row>
    <row r="342" spans="2:15">
      <c r="B342" s="140"/>
      <c r="C342" s="140"/>
      <c r="D342" s="140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</row>
    <row r="343" spans="2:15">
      <c r="B343" s="140"/>
      <c r="C343" s="140"/>
      <c r="D343" s="140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</row>
    <row r="344" spans="2:15">
      <c r="B344" s="140"/>
      <c r="C344" s="140"/>
      <c r="D344" s="140"/>
      <c r="E344" s="141"/>
      <c r="F344" s="141"/>
      <c r="G344" s="141"/>
      <c r="H344" s="141"/>
      <c r="I344" s="141"/>
      <c r="J344" s="141"/>
      <c r="K344" s="141"/>
      <c r="L344" s="141"/>
      <c r="M344" s="141"/>
      <c r="N344" s="141"/>
      <c r="O344" s="141"/>
    </row>
    <row r="345" spans="2:15">
      <c r="B345" s="140"/>
      <c r="C345" s="140"/>
      <c r="D345" s="140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</row>
    <row r="346" spans="2:15">
      <c r="B346" s="140"/>
      <c r="C346" s="140"/>
      <c r="D346" s="140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</row>
    <row r="347" spans="2:15">
      <c r="B347" s="140"/>
      <c r="C347" s="140"/>
      <c r="D347" s="140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  <c r="O347" s="141"/>
    </row>
    <row r="348" spans="2:15">
      <c r="B348" s="140"/>
      <c r="C348" s="140"/>
      <c r="D348" s="140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/>
      <c r="O348" s="141"/>
    </row>
    <row r="349" spans="2:15">
      <c r="B349" s="140"/>
      <c r="C349" s="140"/>
      <c r="D349" s="140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</row>
    <row r="350" spans="2:15">
      <c r="B350" s="140"/>
      <c r="C350" s="140"/>
      <c r="D350" s="140"/>
      <c r="E350" s="141"/>
      <c r="F350" s="141"/>
      <c r="G350" s="141"/>
      <c r="H350" s="141"/>
      <c r="I350" s="141"/>
      <c r="J350" s="141"/>
      <c r="K350" s="141"/>
      <c r="L350" s="141"/>
      <c r="M350" s="141"/>
      <c r="N350" s="141"/>
      <c r="O350" s="141"/>
    </row>
    <row r="351" spans="2:15">
      <c r="B351" s="140"/>
      <c r="C351" s="140"/>
      <c r="D351" s="140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  <c r="O351" s="141"/>
    </row>
    <row r="352" spans="2:15">
      <c r="B352" s="140"/>
      <c r="C352" s="140"/>
      <c r="D352" s="140"/>
      <c r="E352" s="141"/>
      <c r="F352" s="141"/>
      <c r="G352" s="141"/>
      <c r="H352" s="141"/>
      <c r="I352" s="141"/>
      <c r="J352" s="141"/>
      <c r="K352" s="141"/>
      <c r="L352" s="141"/>
      <c r="M352" s="141"/>
      <c r="N352" s="141"/>
      <c r="O352" s="141"/>
    </row>
    <row r="353" spans="2:15">
      <c r="B353" s="140"/>
      <c r="C353" s="140"/>
      <c r="D353" s="140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</row>
    <row r="354" spans="2:15">
      <c r="B354" s="140"/>
      <c r="C354" s="140"/>
      <c r="D354" s="140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</row>
    <row r="355" spans="2:15">
      <c r="B355" s="140"/>
      <c r="C355" s="140"/>
      <c r="D355" s="140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  <c r="O355" s="141"/>
    </row>
    <row r="356" spans="2:15">
      <c r="B356" s="140"/>
      <c r="C356" s="140"/>
      <c r="D356" s="140"/>
      <c r="E356" s="141"/>
      <c r="F356" s="141"/>
      <c r="G356" s="141"/>
      <c r="H356" s="141"/>
      <c r="I356" s="141"/>
      <c r="J356" s="141"/>
      <c r="K356" s="141"/>
      <c r="L356" s="141"/>
      <c r="M356" s="141"/>
      <c r="N356" s="141"/>
      <c r="O356" s="141"/>
    </row>
    <row r="357" spans="2:15">
      <c r="B357" s="140"/>
      <c r="C357" s="140"/>
      <c r="D357" s="140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  <c r="O357" s="141"/>
    </row>
    <row r="358" spans="2:15">
      <c r="B358" s="140"/>
      <c r="C358" s="140"/>
      <c r="D358" s="140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</row>
    <row r="359" spans="2:15">
      <c r="B359" s="140"/>
      <c r="C359" s="140"/>
      <c r="D359" s="140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</row>
    <row r="360" spans="2:15">
      <c r="B360" s="149"/>
      <c r="C360" s="140"/>
      <c r="D360" s="140"/>
      <c r="E360" s="141"/>
      <c r="F360" s="141"/>
      <c r="G360" s="141"/>
      <c r="H360" s="141"/>
      <c r="I360" s="141"/>
      <c r="J360" s="141"/>
      <c r="K360" s="141"/>
      <c r="L360" s="141"/>
      <c r="M360" s="141"/>
      <c r="N360" s="141"/>
      <c r="O360" s="141"/>
    </row>
    <row r="361" spans="2:15">
      <c r="B361" s="149"/>
      <c r="C361" s="140"/>
      <c r="D361" s="140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pans="2:15">
      <c r="B362" s="150"/>
      <c r="C362" s="140"/>
      <c r="D362" s="140"/>
      <c r="E362" s="140"/>
      <c r="F362" s="140"/>
      <c r="G362" s="140"/>
      <c r="H362" s="141"/>
      <c r="I362" s="141"/>
      <c r="J362" s="141"/>
      <c r="K362" s="141"/>
      <c r="L362" s="141"/>
      <c r="M362" s="141"/>
      <c r="N362" s="141"/>
      <c r="O362" s="141"/>
    </row>
    <row r="363" spans="2:15">
      <c r="B363" s="140"/>
      <c r="C363" s="140"/>
      <c r="D363" s="140"/>
      <c r="E363" s="140"/>
      <c r="F363" s="140"/>
      <c r="G363" s="140"/>
      <c r="H363" s="141"/>
      <c r="I363" s="141"/>
      <c r="J363" s="141"/>
      <c r="K363" s="141"/>
      <c r="L363" s="141"/>
      <c r="M363" s="141"/>
      <c r="N363" s="141"/>
      <c r="O363" s="141"/>
    </row>
    <row r="364" spans="2:15">
      <c r="B364" s="140"/>
      <c r="C364" s="140"/>
      <c r="D364" s="140"/>
      <c r="E364" s="140"/>
      <c r="F364" s="140"/>
      <c r="G364" s="140"/>
      <c r="H364" s="141"/>
      <c r="I364" s="141"/>
      <c r="J364" s="141"/>
      <c r="K364" s="141"/>
      <c r="L364" s="141"/>
      <c r="M364" s="141"/>
      <c r="N364" s="141"/>
      <c r="O364" s="141"/>
    </row>
    <row r="365" spans="2:15">
      <c r="B365" s="140"/>
      <c r="C365" s="140"/>
      <c r="D365" s="140"/>
      <c r="E365" s="140"/>
      <c r="F365" s="140"/>
      <c r="G365" s="140"/>
      <c r="H365" s="141"/>
      <c r="I365" s="141"/>
      <c r="J365" s="141"/>
      <c r="K365" s="141"/>
      <c r="L365" s="141"/>
      <c r="M365" s="141"/>
      <c r="N365" s="141"/>
      <c r="O365" s="141"/>
    </row>
    <row r="366" spans="2:15">
      <c r="B366" s="140"/>
      <c r="C366" s="140"/>
      <c r="D366" s="140"/>
      <c r="E366" s="140"/>
      <c r="F366" s="140"/>
      <c r="G366" s="140"/>
      <c r="H366" s="141"/>
      <c r="I366" s="141"/>
      <c r="J366" s="141"/>
      <c r="K366" s="141"/>
      <c r="L366" s="141"/>
      <c r="M366" s="141"/>
      <c r="N366" s="141"/>
      <c r="O366" s="141"/>
    </row>
    <row r="367" spans="2:15">
      <c r="B367" s="140"/>
      <c r="C367" s="140"/>
      <c r="D367" s="140"/>
      <c r="E367" s="140"/>
      <c r="F367" s="140"/>
      <c r="G367" s="140"/>
      <c r="H367" s="141"/>
      <c r="I367" s="141"/>
      <c r="J367" s="141"/>
      <c r="K367" s="141"/>
      <c r="L367" s="141"/>
      <c r="M367" s="141"/>
      <c r="N367" s="141"/>
      <c r="O367" s="141"/>
    </row>
    <row r="368" spans="2:15">
      <c r="B368" s="140"/>
      <c r="C368" s="140"/>
      <c r="D368" s="140"/>
      <c r="E368" s="140"/>
      <c r="F368" s="140"/>
      <c r="G368" s="140"/>
      <c r="H368" s="141"/>
      <c r="I368" s="141"/>
      <c r="J368" s="141"/>
      <c r="K368" s="141"/>
      <c r="L368" s="141"/>
      <c r="M368" s="141"/>
      <c r="N368" s="141"/>
      <c r="O368" s="141"/>
    </row>
    <row r="369" spans="2:15">
      <c r="B369" s="140"/>
      <c r="C369" s="140"/>
      <c r="D369" s="140"/>
      <c r="E369" s="140"/>
      <c r="F369" s="140"/>
      <c r="G369" s="140"/>
      <c r="H369" s="141"/>
      <c r="I369" s="141"/>
      <c r="J369" s="141"/>
      <c r="K369" s="141"/>
      <c r="L369" s="141"/>
      <c r="M369" s="141"/>
      <c r="N369" s="141"/>
      <c r="O369" s="141"/>
    </row>
    <row r="370" spans="2:15">
      <c r="B370" s="140"/>
      <c r="C370" s="140"/>
      <c r="D370" s="140"/>
      <c r="E370" s="140"/>
      <c r="F370" s="140"/>
      <c r="G370" s="140"/>
      <c r="H370" s="141"/>
      <c r="I370" s="141"/>
      <c r="J370" s="141"/>
      <c r="K370" s="141"/>
      <c r="L370" s="141"/>
      <c r="M370" s="141"/>
      <c r="N370" s="141"/>
      <c r="O370" s="141"/>
    </row>
    <row r="371" spans="2:15">
      <c r="B371" s="140"/>
      <c r="C371" s="140"/>
      <c r="D371" s="140"/>
      <c r="E371" s="140"/>
      <c r="F371" s="140"/>
      <c r="G371" s="140"/>
      <c r="H371" s="141"/>
      <c r="I371" s="141"/>
      <c r="J371" s="141"/>
      <c r="K371" s="141"/>
      <c r="L371" s="141"/>
      <c r="M371" s="141"/>
      <c r="N371" s="141"/>
      <c r="O371" s="141"/>
    </row>
    <row r="372" spans="2:15">
      <c r="B372" s="140"/>
      <c r="C372" s="140"/>
      <c r="D372" s="140"/>
      <c r="E372" s="140"/>
      <c r="F372" s="140"/>
      <c r="G372" s="140"/>
      <c r="H372" s="141"/>
      <c r="I372" s="141"/>
      <c r="J372" s="141"/>
      <c r="K372" s="141"/>
      <c r="L372" s="141"/>
      <c r="M372" s="141"/>
      <c r="N372" s="141"/>
      <c r="O372" s="141"/>
    </row>
    <row r="373" spans="2:15">
      <c r="B373" s="140"/>
      <c r="C373" s="140"/>
      <c r="D373" s="140"/>
      <c r="E373" s="140"/>
      <c r="F373" s="140"/>
      <c r="G373" s="140"/>
      <c r="H373" s="141"/>
      <c r="I373" s="141"/>
      <c r="J373" s="141"/>
      <c r="K373" s="141"/>
      <c r="L373" s="141"/>
      <c r="M373" s="141"/>
      <c r="N373" s="141"/>
      <c r="O373" s="141"/>
    </row>
    <row r="374" spans="2:15">
      <c r="B374" s="140"/>
      <c r="C374" s="140"/>
      <c r="D374" s="140"/>
      <c r="E374" s="140"/>
      <c r="F374" s="140"/>
      <c r="G374" s="140"/>
      <c r="H374" s="141"/>
      <c r="I374" s="141"/>
      <c r="J374" s="141"/>
      <c r="K374" s="141"/>
      <c r="L374" s="141"/>
      <c r="M374" s="141"/>
      <c r="N374" s="141"/>
      <c r="O374" s="141"/>
    </row>
    <row r="375" spans="2:15">
      <c r="B375" s="140"/>
      <c r="C375" s="140"/>
      <c r="D375" s="140"/>
      <c r="E375" s="140"/>
      <c r="F375" s="140"/>
      <c r="G375" s="140"/>
      <c r="H375" s="141"/>
      <c r="I375" s="141"/>
      <c r="J375" s="141"/>
      <c r="K375" s="141"/>
      <c r="L375" s="141"/>
      <c r="M375" s="141"/>
      <c r="N375" s="141"/>
      <c r="O375" s="141"/>
    </row>
    <row r="376" spans="2:15">
      <c r="B376" s="140"/>
      <c r="C376" s="140"/>
      <c r="D376" s="140"/>
      <c r="E376" s="140"/>
      <c r="F376" s="140"/>
      <c r="G376" s="140"/>
      <c r="H376" s="141"/>
      <c r="I376" s="141"/>
      <c r="J376" s="141"/>
      <c r="K376" s="141"/>
      <c r="L376" s="141"/>
      <c r="M376" s="141"/>
      <c r="N376" s="141"/>
      <c r="O376" s="141"/>
    </row>
    <row r="377" spans="2:15">
      <c r="B377" s="140"/>
      <c r="C377" s="140"/>
      <c r="D377" s="140"/>
      <c r="E377" s="140"/>
      <c r="F377" s="140"/>
      <c r="G377" s="140"/>
      <c r="H377" s="141"/>
      <c r="I377" s="141"/>
      <c r="J377" s="141"/>
      <c r="K377" s="141"/>
      <c r="L377" s="141"/>
      <c r="M377" s="141"/>
      <c r="N377" s="141"/>
      <c r="O377" s="141"/>
    </row>
    <row r="378" spans="2:15">
      <c r="B378" s="140"/>
      <c r="C378" s="140"/>
      <c r="D378" s="140"/>
      <c r="E378" s="140"/>
      <c r="F378" s="140"/>
      <c r="G378" s="140"/>
      <c r="H378" s="141"/>
      <c r="I378" s="141"/>
      <c r="J378" s="141"/>
      <c r="K378" s="141"/>
      <c r="L378" s="141"/>
      <c r="M378" s="141"/>
      <c r="N378" s="141"/>
      <c r="O378" s="141"/>
    </row>
    <row r="379" spans="2:15">
      <c r="B379" s="140"/>
      <c r="C379" s="140"/>
      <c r="D379" s="140"/>
      <c r="E379" s="140"/>
      <c r="F379" s="140"/>
      <c r="G379" s="140"/>
      <c r="H379" s="141"/>
      <c r="I379" s="141"/>
      <c r="J379" s="141"/>
      <c r="K379" s="141"/>
      <c r="L379" s="141"/>
      <c r="M379" s="141"/>
      <c r="N379" s="141"/>
      <c r="O379" s="141"/>
    </row>
    <row r="380" spans="2:15">
      <c r="B380" s="140"/>
      <c r="C380" s="140"/>
      <c r="D380" s="140"/>
      <c r="E380" s="140"/>
      <c r="F380" s="140"/>
      <c r="G380" s="140"/>
      <c r="H380" s="141"/>
      <c r="I380" s="141"/>
      <c r="J380" s="141"/>
      <c r="K380" s="141"/>
      <c r="L380" s="141"/>
      <c r="M380" s="141"/>
      <c r="N380" s="141"/>
      <c r="O380" s="141"/>
    </row>
    <row r="381" spans="2:15">
      <c r="B381" s="140"/>
      <c r="C381" s="140"/>
      <c r="D381" s="140"/>
      <c r="E381" s="140"/>
      <c r="F381" s="140"/>
      <c r="G381" s="140"/>
      <c r="H381" s="141"/>
      <c r="I381" s="141"/>
      <c r="J381" s="141"/>
      <c r="K381" s="141"/>
      <c r="L381" s="141"/>
      <c r="M381" s="141"/>
      <c r="N381" s="141"/>
      <c r="O381" s="141"/>
    </row>
    <row r="382" spans="2:15">
      <c r="B382" s="140"/>
      <c r="C382" s="140"/>
      <c r="D382" s="140"/>
      <c r="E382" s="140"/>
      <c r="F382" s="140"/>
      <c r="G382" s="140"/>
      <c r="H382" s="141"/>
      <c r="I382" s="141"/>
      <c r="J382" s="141"/>
      <c r="K382" s="141"/>
      <c r="L382" s="141"/>
      <c r="M382" s="141"/>
      <c r="N382" s="141"/>
      <c r="O382" s="141"/>
    </row>
    <row r="383" spans="2:15">
      <c r="B383" s="140"/>
      <c r="C383" s="140"/>
      <c r="D383" s="140"/>
      <c r="E383" s="140"/>
      <c r="F383" s="140"/>
      <c r="G383" s="140"/>
      <c r="H383" s="141"/>
      <c r="I383" s="141"/>
      <c r="J383" s="141"/>
      <c r="K383" s="141"/>
      <c r="L383" s="141"/>
      <c r="M383" s="141"/>
      <c r="N383" s="141"/>
      <c r="O383" s="141"/>
    </row>
    <row r="384" spans="2:15">
      <c r="B384" s="140"/>
      <c r="C384" s="140"/>
      <c r="D384" s="140"/>
      <c r="E384" s="140"/>
      <c r="F384" s="140"/>
      <c r="G384" s="140"/>
      <c r="H384" s="141"/>
      <c r="I384" s="141"/>
      <c r="J384" s="141"/>
      <c r="K384" s="141"/>
      <c r="L384" s="141"/>
      <c r="M384" s="141"/>
      <c r="N384" s="141"/>
      <c r="O384" s="141"/>
    </row>
    <row r="385" spans="2:15">
      <c r="B385" s="140"/>
      <c r="C385" s="140"/>
      <c r="D385" s="140"/>
      <c r="E385" s="140"/>
      <c r="F385" s="140"/>
      <c r="G385" s="140"/>
      <c r="H385" s="141"/>
      <c r="I385" s="141"/>
      <c r="J385" s="141"/>
      <c r="K385" s="141"/>
      <c r="L385" s="141"/>
      <c r="M385" s="141"/>
      <c r="N385" s="141"/>
      <c r="O385" s="141"/>
    </row>
    <row r="386" spans="2:15">
      <c r="B386" s="140"/>
      <c r="C386" s="140"/>
      <c r="D386" s="140"/>
      <c r="E386" s="140"/>
      <c r="F386" s="140"/>
      <c r="G386" s="140"/>
      <c r="H386" s="141"/>
      <c r="I386" s="141"/>
      <c r="J386" s="141"/>
      <c r="K386" s="141"/>
      <c r="L386" s="141"/>
      <c r="M386" s="141"/>
      <c r="N386" s="141"/>
      <c r="O386" s="141"/>
    </row>
    <row r="387" spans="2:15">
      <c r="B387" s="140"/>
      <c r="C387" s="140"/>
      <c r="D387" s="140"/>
      <c r="E387" s="140"/>
      <c r="F387" s="140"/>
      <c r="G387" s="140"/>
      <c r="H387" s="141"/>
      <c r="I387" s="141"/>
      <c r="J387" s="141"/>
      <c r="K387" s="141"/>
      <c r="L387" s="141"/>
      <c r="M387" s="141"/>
      <c r="N387" s="141"/>
      <c r="O387" s="141"/>
    </row>
    <row r="388" spans="2:15">
      <c r="B388" s="140"/>
      <c r="C388" s="140"/>
      <c r="D388" s="140"/>
      <c r="E388" s="140"/>
      <c r="F388" s="140"/>
      <c r="G388" s="140"/>
      <c r="H388" s="141"/>
      <c r="I388" s="141"/>
      <c r="J388" s="141"/>
      <c r="K388" s="141"/>
      <c r="L388" s="141"/>
      <c r="M388" s="141"/>
      <c r="N388" s="141"/>
      <c r="O388" s="141"/>
    </row>
    <row r="389" spans="2:15">
      <c r="B389" s="140"/>
      <c r="C389" s="140"/>
      <c r="D389" s="140"/>
      <c r="E389" s="140"/>
      <c r="F389" s="140"/>
      <c r="G389" s="140"/>
      <c r="H389" s="141"/>
      <c r="I389" s="141"/>
      <c r="J389" s="141"/>
      <c r="K389" s="141"/>
      <c r="L389" s="141"/>
      <c r="M389" s="141"/>
      <c r="N389" s="141"/>
      <c r="O389" s="141"/>
    </row>
    <row r="390" spans="2:15">
      <c r="B390" s="140"/>
      <c r="C390" s="140"/>
      <c r="D390" s="140"/>
      <c r="E390" s="140"/>
      <c r="F390" s="140"/>
      <c r="G390" s="140"/>
      <c r="H390" s="141"/>
      <c r="I390" s="141"/>
      <c r="J390" s="141"/>
      <c r="K390" s="141"/>
      <c r="L390" s="141"/>
      <c r="M390" s="141"/>
      <c r="N390" s="141"/>
      <c r="O390" s="141"/>
    </row>
    <row r="391" spans="2:15">
      <c r="B391" s="140"/>
      <c r="C391" s="140"/>
      <c r="D391" s="140"/>
      <c r="E391" s="140"/>
      <c r="F391" s="140"/>
      <c r="G391" s="140"/>
      <c r="H391" s="141"/>
      <c r="I391" s="141"/>
      <c r="J391" s="141"/>
      <c r="K391" s="141"/>
      <c r="L391" s="141"/>
      <c r="M391" s="141"/>
      <c r="N391" s="141"/>
      <c r="O391" s="141"/>
    </row>
    <row r="392" spans="2:15">
      <c r="B392" s="140"/>
      <c r="C392" s="140"/>
      <c r="D392" s="140"/>
      <c r="E392" s="140"/>
      <c r="F392" s="140"/>
      <c r="G392" s="140"/>
      <c r="H392" s="141"/>
      <c r="I392" s="141"/>
      <c r="J392" s="141"/>
      <c r="K392" s="141"/>
      <c r="L392" s="141"/>
      <c r="M392" s="141"/>
      <c r="N392" s="141"/>
      <c r="O392" s="141"/>
    </row>
    <row r="393" spans="2:15">
      <c r="B393" s="140"/>
      <c r="C393" s="140"/>
      <c r="D393" s="140"/>
      <c r="E393" s="140"/>
      <c r="F393" s="140"/>
      <c r="G393" s="140"/>
      <c r="H393" s="141"/>
      <c r="I393" s="141"/>
      <c r="J393" s="141"/>
      <c r="K393" s="141"/>
      <c r="L393" s="141"/>
      <c r="M393" s="141"/>
      <c r="N393" s="141"/>
      <c r="O393" s="141"/>
    </row>
    <row r="394" spans="2:15">
      <c r="B394" s="140"/>
      <c r="C394" s="140"/>
      <c r="D394" s="140"/>
      <c r="E394" s="140"/>
      <c r="F394" s="140"/>
      <c r="G394" s="140"/>
      <c r="H394" s="141"/>
      <c r="I394" s="141"/>
      <c r="J394" s="141"/>
      <c r="K394" s="141"/>
      <c r="L394" s="141"/>
      <c r="M394" s="141"/>
      <c r="N394" s="141"/>
      <c r="O394" s="141"/>
    </row>
    <row r="395" spans="2:15">
      <c r="B395" s="140"/>
      <c r="C395" s="140"/>
      <c r="D395" s="140"/>
      <c r="E395" s="140"/>
      <c r="F395" s="140"/>
      <c r="G395" s="140"/>
      <c r="H395" s="141"/>
      <c r="I395" s="141"/>
      <c r="J395" s="141"/>
      <c r="K395" s="141"/>
      <c r="L395" s="141"/>
      <c r="M395" s="141"/>
      <c r="N395" s="141"/>
      <c r="O395" s="141"/>
    </row>
    <row r="396" spans="2:15">
      <c r="B396" s="140"/>
      <c r="C396" s="140"/>
      <c r="D396" s="140"/>
      <c r="E396" s="140"/>
      <c r="F396" s="140"/>
      <c r="G396" s="140"/>
      <c r="H396" s="141"/>
      <c r="I396" s="141"/>
      <c r="J396" s="141"/>
      <c r="K396" s="141"/>
      <c r="L396" s="141"/>
      <c r="M396" s="141"/>
      <c r="N396" s="141"/>
      <c r="O396" s="141"/>
    </row>
    <row r="397" spans="2:15">
      <c r="B397" s="140"/>
      <c r="C397" s="140"/>
      <c r="D397" s="140"/>
      <c r="E397" s="140"/>
      <c r="F397" s="140"/>
      <c r="G397" s="140"/>
      <c r="H397" s="141"/>
      <c r="I397" s="141"/>
      <c r="J397" s="141"/>
      <c r="K397" s="141"/>
      <c r="L397" s="141"/>
      <c r="M397" s="141"/>
      <c r="N397" s="141"/>
      <c r="O397" s="141"/>
    </row>
    <row r="398" spans="2:15">
      <c r="B398" s="140"/>
      <c r="C398" s="140"/>
      <c r="D398" s="140"/>
      <c r="E398" s="140"/>
      <c r="F398" s="140"/>
      <c r="G398" s="140"/>
      <c r="H398" s="141"/>
      <c r="I398" s="141"/>
      <c r="J398" s="141"/>
      <c r="K398" s="141"/>
      <c r="L398" s="141"/>
      <c r="M398" s="141"/>
      <c r="N398" s="141"/>
      <c r="O398" s="141"/>
    </row>
    <row r="399" spans="2:15">
      <c r="B399" s="140"/>
      <c r="C399" s="140"/>
      <c r="D399" s="140"/>
      <c r="E399" s="140"/>
      <c r="F399" s="140"/>
      <c r="G399" s="140"/>
      <c r="H399" s="141"/>
      <c r="I399" s="141"/>
      <c r="J399" s="141"/>
      <c r="K399" s="141"/>
      <c r="L399" s="141"/>
      <c r="M399" s="141"/>
      <c r="N399" s="141"/>
      <c r="O399" s="141"/>
    </row>
    <row r="400" spans="2:15">
      <c r="B400" s="140"/>
      <c r="C400" s="140"/>
      <c r="D400" s="140"/>
      <c r="E400" s="140"/>
      <c r="F400" s="140"/>
      <c r="G400" s="140"/>
      <c r="H400" s="141"/>
      <c r="I400" s="141"/>
      <c r="J400" s="141"/>
      <c r="K400" s="141"/>
      <c r="L400" s="141"/>
      <c r="M400" s="141"/>
      <c r="N400" s="141"/>
      <c r="O400" s="141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7 B309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151</v>
      </c>
      <c r="C1" s="65" t="s" vm="1">
        <v>240</v>
      </c>
    </row>
    <row r="2" spans="2:39">
      <c r="B2" s="46" t="s">
        <v>150</v>
      </c>
      <c r="C2" s="65" t="s">
        <v>241</v>
      </c>
    </row>
    <row r="3" spans="2:39">
      <c r="B3" s="46" t="s">
        <v>152</v>
      </c>
      <c r="C3" s="65" t="s">
        <v>242</v>
      </c>
    </row>
    <row r="4" spans="2:39">
      <c r="B4" s="46" t="s">
        <v>153</v>
      </c>
      <c r="C4" s="65">
        <v>17011</v>
      </c>
    </row>
    <row r="6" spans="2:39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AM6" s="3"/>
    </row>
    <row r="7" spans="2:39" ht="26.25" customHeight="1">
      <c r="B7" s="120" t="s">
        <v>238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AJ7" s="3"/>
      <c r="AM7" s="3"/>
    </row>
    <row r="8" spans="2:39" s="3" customFormat="1" ht="74.25" customHeight="1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107</v>
      </c>
      <c r="H8" s="29" t="s">
        <v>214</v>
      </c>
      <c r="I8" s="29" t="s">
        <v>213</v>
      </c>
      <c r="J8" s="29" t="s">
        <v>229</v>
      </c>
      <c r="K8" s="29" t="s">
        <v>65</v>
      </c>
      <c r="L8" s="29" t="s">
        <v>62</v>
      </c>
      <c r="M8" s="29" t="s">
        <v>154</v>
      </c>
      <c r="N8" s="13" t="s">
        <v>156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221</v>
      </c>
      <c r="I9" s="31"/>
      <c r="J9" s="15" t="s">
        <v>217</v>
      </c>
      <c r="K9" s="15" t="s">
        <v>217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232</v>
      </c>
      <c r="C11" s="67"/>
      <c r="D11" s="67"/>
      <c r="E11" s="67"/>
      <c r="F11" s="67"/>
      <c r="G11" s="67"/>
      <c r="H11" s="75"/>
      <c r="I11" s="77"/>
      <c r="J11" s="75">
        <v>19.904076763924209</v>
      </c>
      <c r="K11" s="75">
        <v>185043.88087354362</v>
      </c>
      <c r="L11" s="67"/>
      <c r="M11" s="76">
        <v>1</v>
      </c>
      <c r="N11" s="76">
        <v>6.8260005481921279E-2</v>
      </c>
      <c r="AJ11" s="1"/>
      <c r="AK11" s="3"/>
      <c r="AM11" s="1"/>
    </row>
    <row r="12" spans="2:39" ht="20.25">
      <c r="B12" s="68" t="s">
        <v>207</v>
      </c>
      <c r="C12" s="69"/>
      <c r="D12" s="69"/>
      <c r="E12" s="69"/>
      <c r="F12" s="69"/>
      <c r="G12" s="69"/>
      <c r="H12" s="78"/>
      <c r="I12" s="80"/>
      <c r="J12" s="69"/>
      <c r="K12" s="78">
        <v>16944.248999457774</v>
      </c>
      <c r="L12" s="69"/>
      <c r="M12" s="79">
        <v>9.156881556671001E-2</v>
      </c>
      <c r="N12" s="79">
        <v>6.250487852556664E-3</v>
      </c>
      <c r="AK12" s="4"/>
    </row>
    <row r="13" spans="2:39">
      <c r="B13" s="87" t="s">
        <v>233</v>
      </c>
      <c r="C13" s="69"/>
      <c r="D13" s="69"/>
      <c r="E13" s="69"/>
      <c r="F13" s="69"/>
      <c r="G13" s="69"/>
      <c r="H13" s="78"/>
      <c r="I13" s="80"/>
      <c r="J13" s="69"/>
      <c r="K13" s="78">
        <v>12180.556759194336</v>
      </c>
      <c r="L13" s="69"/>
      <c r="M13" s="79">
        <v>6.5825234002297853E-2</v>
      </c>
      <c r="N13" s="79">
        <v>4.4932308338456019E-3</v>
      </c>
    </row>
    <row r="14" spans="2:39">
      <c r="B14" s="74" t="s">
        <v>1798</v>
      </c>
      <c r="C14" s="71" t="s">
        <v>1799</v>
      </c>
      <c r="D14" s="84" t="s">
        <v>124</v>
      </c>
      <c r="E14" s="71" t="s">
        <v>1800</v>
      </c>
      <c r="F14" s="84" t="s">
        <v>1801</v>
      </c>
      <c r="G14" s="84" t="s">
        <v>138</v>
      </c>
      <c r="H14" s="81">
        <v>57194.402571875406</v>
      </c>
      <c r="I14" s="83">
        <v>1749</v>
      </c>
      <c r="J14" s="71"/>
      <c r="K14" s="81">
        <v>1000.3301009821007</v>
      </c>
      <c r="L14" s="82">
        <v>1.1339295420206203E-3</v>
      </c>
      <c r="M14" s="82">
        <v>5.4059074866988563E-3</v>
      </c>
      <c r="N14" s="82">
        <v>3.690072746768232E-4</v>
      </c>
    </row>
    <row r="15" spans="2:39">
      <c r="B15" s="74" t="s">
        <v>1802</v>
      </c>
      <c r="C15" s="71" t="s">
        <v>1803</v>
      </c>
      <c r="D15" s="84" t="s">
        <v>124</v>
      </c>
      <c r="E15" s="71" t="s">
        <v>1800</v>
      </c>
      <c r="F15" s="84" t="s">
        <v>1801</v>
      </c>
      <c r="G15" s="84" t="s">
        <v>138</v>
      </c>
      <c r="H15" s="81">
        <v>67879.467709971243</v>
      </c>
      <c r="I15" s="83">
        <v>2424</v>
      </c>
      <c r="J15" s="71"/>
      <c r="K15" s="81">
        <v>1645.398297289971</v>
      </c>
      <c r="L15" s="82">
        <v>1.0528385584574541E-3</v>
      </c>
      <c r="M15" s="82">
        <v>8.8919357372017772E-3</v>
      </c>
      <c r="N15" s="82">
        <v>6.0696358216628509E-4</v>
      </c>
    </row>
    <row r="16" spans="2:39" ht="20.25">
      <c r="B16" s="74" t="s">
        <v>1804</v>
      </c>
      <c r="C16" s="71" t="s">
        <v>1805</v>
      </c>
      <c r="D16" s="84" t="s">
        <v>124</v>
      </c>
      <c r="E16" s="71" t="s">
        <v>1806</v>
      </c>
      <c r="F16" s="84" t="s">
        <v>1801</v>
      </c>
      <c r="G16" s="84" t="s">
        <v>138</v>
      </c>
      <c r="H16" s="81">
        <v>54.797032404191995</v>
      </c>
      <c r="I16" s="83">
        <v>1821</v>
      </c>
      <c r="J16" s="71"/>
      <c r="K16" s="81">
        <v>0.99785396007853799</v>
      </c>
      <c r="L16" s="82">
        <v>9.9695860949840066E-5</v>
      </c>
      <c r="M16" s="82">
        <v>5.3925261152540205E-6</v>
      </c>
      <c r="N16" s="82">
        <v>3.6809386218864312E-7</v>
      </c>
      <c r="AJ16" s="4"/>
    </row>
    <row r="17" spans="2:14">
      <c r="B17" s="74" t="s">
        <v>1807</v>
      </c>
      <c r="C17" s="71" t="s">
        <v>1808</v>
      </c>
      <c r="D17" s="84" t="s">
        <v>124</v>
      </c>
      <c r="E17" s="71" t="s">
        <v>1806</v>
      </c>
      <c r="F17" s="84" t="s">
        <v>1801</v>
      </c>
      <c r="G17" s="84" t="s">
        <v>138</v>
      </c>
      <c r="H17" s="81">
        <v>115553.24208233989</v>
      </c>
      <c r="I17" s="83">
        <v>1746</v>
      </c>
      <c r="J17" s="71"/>
      <c r="K17" s="81">
        <v>2017.5596067576496</v>
      </c>
      <c r="L17" s="82">
        <v>1.6069357221681485E-3</v>
      </c>
      <c r="M17" s="82">
        <v>1.0903141445333291E-2</v>
      </c>
      <c r="N17" s="82">
        <v>7.442484948286135E-4</v>
      </c>
    </row>
    <row r="18" spans="2:14">
      <c r="B18" s="74" t="s">
        <v>1809</v>
      </c>
      <c r="C18" s="71" t="s">
        <v>1810</v>
      </c>
      <c r="D18" s="84" t="s">
        <v>124</v>
      </c>
      <c r="E18" s="71" t="s">
        <v>1806</v>
      </c>
      <c r="F18" s="84" t="s">
        <v>1801</v>
      </c>
      <c r="G18" s="84" t="s">
        <v>138</v>
      </c>
      <c r="H18" s="81">
        <v>26371.071844517399</v>
      </c>
      <c r="I18" s="83">
        <v>2395</v>
      </c>
      <c r="J18" s="71"/>
      <c r="K18" s="81">
        <v>631.5871706761917</v>
      </c>
      <c r="L18" s="82">
        <v>3.2075884693471608E-4</v>
      </c>
      <c r="M18" s="82">
        <v>3.4131751220015188E-3</v>
      </c>
      <c r="N18" s="82">
        <v>2.3298335253858098E-4</v>
      </c>
    </row>
    <row r="19" spans="2:14">
      <c r="B19" s="74" t="s">
        <v>1811</v>
      </c>
      <c r="C19" s="71" t="s">
        <v>1812</v>
      </c>
      <c r="D19" s="84" t="s">
        <v>124</v>
      </c>
      <c r="E19" s="71" t="s">
        <v>1813</v>
      </c>
      <c r="F19" s="84" t="s">
        <v>1801</v>
      </c>
      <c r="G19" s="84" t="s">
        <v>138</v>
      </c>
      <c r="H19" s="81">
        <v>4338.7605294716195</v>
      </c>
      <c r="I19" s="83">
        <v>23430</v>
      </c>
      <c r="J19" s="71"/>
      <c r="K19" s="81">
        <v>1016.5715920556207</v>
      </c>
      <c r="L19" s="82">
        <v>5.0217385682262302E-4</v>
      </c>
      <c r="M19" s="82">
        <v>5.4936785115868355E-3</v>
      </c>
      <c r="N19" s="82">
        <v>3.7499852531683048E-4</v>
      </c>
    </row>
    <row r="20" spans="2:14">
      <c r="B20" s="74" t="s">
        <v>1814</v>
      </c>
      <c r="C20" s="71" t="s">
        <v>1815</v>
      </c>
      <c r="D20" s="84" t="s">
        <v>124</v>
      </c>
      <c r="E20" s="71" t="s">
        <v>1813</v>
      </c>
      <c r="F20" s="84" t="s">
        <v>1801</v>
      </c>
      <c r="G20" s="84" t="s">
        <v>138</v>
      </c>
      <c r="H20" s="81">
        <v>10479.93244730172</v>
      </c>
      <c r="I20" s="83">
        <v>17440</v>
      </c>
      <c r="J20" s="71"/>
      <c r="K20" s="81">
        <v>1827.7002188094202</v>
      </c>
      <c r="L20" s="82">
        <v>8.4470310890644585E-4</v>
      </c>
      <c r="M20" s="82">
        <v>9.8771178500003734E-3</v>
      </c>
      <c r="N20" s="82">
        <v>6.7421211858660797E-4</v>
      </c>
    </row>
    <row r="21" spans="2:14">
      <c r="B21" s="74" t="s">
        <v>1816</v>
      </c>
      <c r="C21" s="71" t="s">
        <v>1817</v>
      </c>
      <c r="D21" s="84" t="s">
        <v>124</v>
      </c>
      <c r="E21" s="71" t="s">
        <v>1818</v>
      </c>
      <c r="F21" s="84" t="s">
        <v>1801</v>
      </c>
      <c r="G21" s="84" t="s">
        <v>138</v>
      </c>
      <c r="H21" s="81">
        <v>34933.108157672403</v>
      </c>
      <c r="I21" s="83">
        <v>1755</v>
      </c>
      <c r="J21" s="71"/>
      <c r="K21" s="81">
        <v>613.0760481671507</v>
      </c>
      <c r="L21" s="82">
        <v>2.5817979013227085E-4</v>
      </c>
      <c r="M21" s="82">
        <v>3.3131387283544828E-3</v>
      </c>
      <c r="N21" s="82">
        <v>2.2615486775984269E-4</v>
      </c>
    </row>
    <row r="22" spans="2:14">
      <c r="B22" s="74" t="s">
        <v>1819</v>
      </c>
      <c r="C22" s="71" t="s">
        <v>1820</v>
      </c>
      <c r="D22" s="84" t="s">
        <v>124</v>
      </c>
      <c r="E22" s="71" t="s">
        <v>1818</v>
      </c>
      <c r="F22" s="84" t="s">
        <v>1801</v>
      </c>
      <c r="G22" s="84" t="s">
        <v>138</v>
      </c>
      <c r="H22" s="81">
        <v>1.6165120959000003E-2</v>
      </c>
      <c r="I22" s="83">
        <v>1675</v>
      </c>
      <c r="J22" s="71"/>
      <c r="K22" s="81">
        <v>2.7076582664100002E-4</v>
      </c>
      <c r="L22" s="82">
        <v>2.2333065088495475E-10</v>
      </c>
      <c r="M22" s="82">
        <v>1.4632519884623344E-9</v>
      </c>
      <c r="N22" s="82">
        <v>9.9881588753871156E-11</v>
      </c>
    </row>
    <row r="23" spans="2:14">
      <c r="B23" s="74" t="s">
        <v>1821</v>
      </c>
      <c r="C23" s="71" t="s">
        <v>1822</v>
      </c>
      <c r="D23" s="84" t="s">
        <v>124</v>
      </c>
      <c r="E23" s="71" t="s">
        <v>1818</v>
      </c>
      <c r="F23" s="84" t="s">
        <v>1801</v>
      </c>
      <c r="G23" s="84" t="s">
        <v>138</v>
      </c>
      <c r="H23" s="81">
        <v>143643.57081853881</v>
      </c>
      <c r="I23" s="83">
        <v>2386</v>
      </c>
      <c r="J23" s="71"/>
      <c r="K23" s="81">
        <v>3427.3355997303283</v>
      </c>
      <c r="L23" s="82">
        <v>1.0896585862915724E-3</v>
      </c>
      <c r="M23" s="82">
        <v>1.8521745131753486E-2</v>
      </c>
      <c r="N23" s="82">
        <v>1.2642944242282417E-3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7" t="s">
        <v>234</v>
      </c>
      <c r="C25" s="69"/>
      <c r="D25" s="69"/>
      <c r="E25" s="69"/>
      <c r="F25" s="69"/>
      <c r="G25" s="69"/>
      <c r="H25" s="78"/>
      <c r="I25" s="80"/>
      <c r="J25" s="69"/>
      <c r="K25" s="78">
        <v>6.9711730244519492</v>
      </c>
      <c r="L25" s="69"/>
      <c r="M25" s="79">
        <v>3.767308052307847E-5</v>
      </c>
      <c r="N25" s="79">
        <v>2.5715646830261983E-6</v>
      </c>
    </row>
    <row r="26" spans="2:14">
      <c r="B26" s="74" t="s">
        <v>1823</v>
      </c>
      <c r="C26" s="71" t="s">
        <v>1824</v>
      </c>
      <c r="D26" s="84" t="s">
        <v>124</v>
      </c>
      <c r="E26" s="71" t="s">
        <v>1813</v>
      </c>
      <c r="F26" s="84" t="s">
        <v>1801</v>
      </c>
      <c r="G26" s="84" t="s">
        <v>138</v>
      </c>
      <c r="H26" s="81">
        <v>23.286533932553997</v>
      </c>
      <c r="I26" s="83">
        <v>14970</v>
      </c>
      <c r="J26" s="71"/>
      <c r="K26" s="81">
        <v>3.4859941310925358</v>
      </c>
      <c r="L26" s="82">
        <v>1.7871653474200932E-6</v>
      </c>
      <c r="M26" s="82">
        <v>1.8838743084267754E-5</v>
      </c>
      <c r="N26" s="82">
        <v>1.2859327062046234E-6</v>
      </c>
    </row>
    <row r="27" spans="2:14">
      <c r="B27" s="74" t="s">
        <v>1825</v>
      </c>
      <c r="C27" s="71" t="s">
        <v>1826</v>
      </c>
      <c r="D27" s="84" t="s">
        <v>124</v>
      </c>
      <c r="E27" s="71" t="s">
        <v>1818</v>
      </c>
      <c r="F27" s="84" t="s">
        <v>1801</v>
      </c>
      <c r="G27" s="84" t="s">
        <v>138</v>
      </c>
      <c r="H27" s="81">
        <v>21.823286738277002</v>
      </c>
      <c r="I27" s="83">
        <v>15970</v>
      </c>
      <c r="J27" s="71"/>
      <c r="K27" s="81">
        <v>3.485178893359413</v>
      </c>
      <c r="L27" s="82">
        <v>2.0495648324988547E-6</v>
      </c>
      <c r="M27" s="82">
        <v>1.8834337438810719E-5</v>
      </c>
      <c r="N27" s="82">
        <v>1.2856319768215747E-6</v>
      </c>
    </row>
    <row r="28" spans="2:14">
      <c r="B28" s="70"/>
      <c r="C28" s="71"/>
      <c r="D28" s="71"/>
      <c r="E28" s="71"/>
      <c r="F28" s="71"/>
      <c r="G28" s="71"/>
      <c r="H28" s="81"/>
      <c r="I28" s="83"/>
      <c r="J28" s="71"/>
      <c r="K28" s="71"/>
      <c r="L28" s="71"/>
      <c r="M28" s="82"/>
      <c r="N28" s="71"/>
    </row>
    <row r="29" spans="2:14">
      <c r="B29" s="87" t="s">
        <v>235</v>
      </c>
      <c r="C29" s="69"/>
      <c r="D29" s="69"/>
      <c r="E29" s="69"/>
      <c r="F29" s="69"/>
      <c r="G29" s="69"/>
      <c r="H29" s="78"/>
      <c r="I29" s="80"/>
      <c r="J29" s="69"/>
      <c r="K29" s="78">
        <v>4756.7210672389829</v>
      </c>
      <c r="L29" s="69"/>
      <c r="M29" s="79">
        <v>2.5705908483889067E-2</v>
      </c>
      <c r="N29" s="79">
        <v>1.7546854540280345E-3</v>
      </c>
    </row>
    <row r="30" spans="2:14">
      <c r="B30" s="74" t="s">
        <v>1827</v>
      </c>
      <c r="C30" s="71" t="s">
        <v>1828</v>
      </c>
      <c r="D30" s="84" t="s">
        <v>124</v>
      </c>
      <c r="E30" s="71" t="s">
        <v>1800</v>
      </c>
      <c r="F30" s="84" t="s">
        <v>1829</v>
      </c>
      <c r="G30" s="84" t="s">
        <v>138</v>
      </c>
      <c r="H30" s="81">
        <v>311567.79860360344</v>
      </c>
      <c r="I30" s="83">
        <v>356.34</v>
      </c>
      <c r="J30" s="71"/>
      <c r="K30" s="81">
        <v>1110.2406935170359</v>
      </c>
      <c r="L30" s="82">
        <v>1.1995055486064741E-3</v>
      </c>
      <c r="M30" s="82">
        <v>5.9998779115303935E-3</v>
      </c>
      <c r="N30" s="82">
        <v>4.0955169913192306E-4</v>
      </c>
    </row>
    <row r="31" spans="2:14">
      <c r="B31" s="74" t="s">
        <v>1830</v>
      </c>
      <c r="C31" s="71" t="s">
        <v>1831</v>
      </c>
      <c r="D31" s="84" t="s">
        <v>124</v>
      </c>
      <c r="E31" s="71" t="s">
        <v>1806</v>
      </c>
      <c r="F31" s="84" t="s">
        <v>1829</v>
      </c>
      <c r="G31" s="84" t="s">
        <v>138</v>
      </c>
      <c r="H31" s="81">
        <v>202958.46938200376</v>
      </c>
      <c r="I31" s="83">
        <v>357.05</v>
      </c>
      <c r="J31" s="71"/>
      <c r="K31" s="81">
        <v>724.66321497326555</v>
      </c>
      <c r="L31" s="82">
        <v>5.5701164146369992E-4</v>
      </c>
      <c r="M31" s="82">
        <v>3.9161695677388557E-3</v>
      </c>
      <c r="N31" s="82">
        <v>2.6731775616198756E-4</v>
      </c>
    </row>
    <row r="32" spans="2:14">
      <c r="B32" s="74" t="s">
        <v>1832</v>
      </c>
      <c r="C32" s="71" t="s">
        <v>1833</v>
      </c>
      <c r="D32" s="84" t="s">
        <v>124</v>
      </c>
      <c r="E32" s="71" t="s">
        <v>1806</v>
      </c>
      <c r="F32" s="84" t="s">
        <v>1829</v>
      </c>
      <c r="G32" s="84" t="s">
        <v>138</v>
      </c>
      <c r="H32" s="81">
        <v>100383.8807471334</v>
      </c>
      <c r="I32" s="83">
        <v>385.28</v>
      </c>
      <c r="J32" s="71"/>
      <c r="K32" s="81">
        <v>386.75901571155509</v>
      </c>
      <c r="L32" s="82">
        <v>4.6966595164669219E-4</v>
      </c>
      <c r="M32" s="82">
        <v>2.0900935166608442E-3</v>
      </c>
      <c r="N32" s="82">
        <v>1.4266979490499735E-4</v>
      </c>
    </row>
    <row r="33" spans="2:14">
      <c r="B33" s="74" t="s">
        <v>1834</v>
      </c>
      <c r="C33" s="71" t="s">
        <v>1835</v>
      </c>
      <c r="D33" s="84" t="s">
        <v>124</v>
      </c>
      <c r="E33" s="71" t="s">
        <v>1813</v>
      </c>
      <c r="F33" s="84" t="s">
        <v>1829</v>
      </c>
      <c r="G33" s="84" t="s">
        <v>138</v>
      </c>
      <c r="H33" s="81">
        <v>934.10414769348006</v>
      </c>
      <c r="I33" s="83">
        <v>3395.38</v>
      </c>
      <c r="J33" s="71"/>
      <c r="K33" s="81">
        <v>31.716385409962616</v>
      </c>
      <c r="L33" s="82">
        <v>1.9435079563493506E-4</v>
      </c>
      <c r="M33" s="82">
        <v>1.7139926627261534E-4</v>
      </c>
      <c r="N33" s="82">
        <v>1.1699714855366007E-5</v>
      </c>
    </row>
    <row r="34" spans="2:14">
      <c r="B34" s="74" t="s">
        <v>1836</v>
      </c>
      <c r="C34" s="71" t="s">
        <v>1837</v>
      </c>
      <c r="D34" s="84" t="s">
        <v>124</v>
      </c>
      <c r="E34" s="71" t="s">
        <v>1813</v>
      </c>
      <c r="F34" s="84" t="s">
        <v>1829</v>
      </c>
      <c r="G34" s="84" t="s">
        <v>138</v>
      </c>
      <c r="H34" s="81">
        <v>18925.362933371027</v>
      </c>
      <c r="I34" s="83">
        <v>3551.05</v>
      </c>
      <c r="J34" s="71"/>
      <c r="K34" s="81">
        <v>672.04910044235305</v>
      </c>
      <c r="L34" s="82">
        <v>5.1010914329509163E-4</v>
      </c>
      <c r="M34" s="82">
        <v>3.6318363907511318E-3</v>
      </c>
      <c r="N34" s="82">
        <v>2.4790917194211348E-4</v>
      </c>
    </row>
    <row r="35" spans="2:14">
      <c r="B35" s="74" t="s">
        <v>1838</v>
      </c>
      <c r="C35" s="71" t="s">
        <v>1839</v>
      </c>
      <c r="D35" s="84" t="s">
        <v>124</v>
      </c>
      <c r="E35" s="71" t="s">
        <v>1813</v>
      </c>
      <c r="F35" s="84" t="s">
        <v>1829</v>
      </c>
      <c r="G35" s="84" t="s">
        <v>138</v>
      </c>
      <c r="H35" s="81">
        <v>11571.160978597341</v>
      </c>
      <c r="I35" s="83">
        <v>3869.14</v>
      </c>
      <c r="J35" s="71"/>
      <c r="K35" s="81">
        <v>447.70441786121387</v>
      </c>
      <c r="L35" s="82">
        <v>5.6934628228826989E-4</v>
      </c>
      <c r="M35" s="82">
        <v>2.4194500015224428E-3</v>
      </c>
      <c r="N35" s="82">
        <v>1.6515167036715642E-4</v>
      </c>
    </row>
    <row r="36" spans="2:14">
      <c r="B36" s="74" t="s">
        <v>1840</v>
      </c>
      <c r="C36" s="71" t="s">
        <v>1841</v>
      </c>
      <c r="D36" s="84" t="s">
        <v>124</v>
      </c>
      <c r="E36" s="71" t="s">
        <v>1818</v>
      </c>
      <c r="F36" s="84" t="s">
        <v>1829</v>
      </c>
      <c r="G36" s="84" t="s">
        <v>138</v>
      </c>
      <c r="H36" s="81">
        <v>256906.53147640827</v>
      </c>
      <c r="I36" s="83">
        <v>356.62</v>
      </c>
      <c r="J36" s="71"/>
      <c r="K36" s="81">
        <v>916.18007252103018</v>
      </c>
      <c r="L36" s="82">
        <v>5.8186863495192603E-4</v>
      </c>
      <c r="M36" s="82">
        <v>4.9511503336180825E-3</v>
      </c>
      <c r="N36" s="82">
        <v>3.3796554891458666E-4</v>
      </c>
    </row>
    <row r="37" spans="2:14">
      <c r="B37" s="74" t="s">
        <v>1842</v>
      </c>
      <c r="C37" s="71" t="s">
        <v>1843</v>
      </c>
      <c r="D37" s="84" t="s">
        <v>124</v>
      </c>
      <c r="E37" s="71" t="s">
        <v>1818</v>
      </c>
      <c r="F37" s="84" t="s">
        <v>1829</v>
      </c>
      <c r="G37" s="84" t="s">
        <v>138</v>
      </c>
      <c r="H37" s="81">
        <v>120181.05695773913</v>
      </c>
      <c r="I37" s="83">
        <v>388.92</v>
      </c>
      <c r="J37" s="71"/>
      <c r="K37" s="81">
        <v>467.40816680256575</v>
      </c>
      <c r="L37" s="82">
        <v>4.7399077741379873E-4</v>
      </c>
      <c r="M37" s="82">
        <v>2.5259314957946969E-3</v>
      </c>
      <c r="N37" s="82">
        <v>1.7242009774990364E-4</v>
      </c>
    </row>
    <row r="38" spans="2:14">
      <c r="B38" s="70"/>
      <c r="C38" s="71"/>
      <c r="D38" s="71"/>
      <c r="E38" s="71"/>
      <c r="F38" s="71"/>
      <c r="G38" s="71"/>
      <c r="H38" s="81"/>
      <c r="I38" s="83"/>
      <c r="J38" s="71"/>
      <c r="K38" s="71"/>
      <c r="L38" s="71"/>
      <c r="M38" s="82"/>
      <c r="N38" s="71"/>
    </row>
    <row r="39" spans="2:14">
      <c r="B39" s="68" t="s">
        <v>206</v>
      </c>
      <c r="C39" s="69"/>
      <c r="D39" s="69"/>
      <c r="E39" s="69"/>
      <c r="F39" s="69"/>
      <c r="G39" s="69"/>
      <c r="H39" s="78"/>
      <c r="I39" s="80"/>
      <c r="J39" s="78">
        <v>19.904076763924213</v>
      </c>
      <c r="K39" s="78">
        <v>168099.63187408581</v>
      </c>
      <c r="L39" s="69"/>
      <c r="M39" s="79">
        <v>0.90843118443328985</v>
      </c>
      <c r="N39" s="79">
        <v>6.2009517629364602E-2</v>
      </c>
    </row>
    <row r="40" spans="2:14">
      <c r="B40" s="87" t="s">
        <v>236</v>
      </c>
      <c r="C40" s="69"/>
      <c r="D40" s="69"/>
      <c r="E40" s="69"/>
      <c r="F40" s="69"/>
      <c r="G40" s="69"/>
      <c r="H40" s="78"/>
      <c r="I40" s="80"/>
      <c r="J40" s="78">
        <v>19.904076763924213</v>
      </c>
      <c r="K40" s="78">
        <v>161954.22457747231</v>
      </c>
      <c r="L40" s="69"/>
      <c r="M40" s="79">
        <v>0.87522064395174215</v>
      </c>
      <c r="N40" s="79">
        <v>5.974256595403659E-2</v>
      </c>
    </row>
    <row r="41" spans="2:14">
      <c r="B41" s="74" t="s">
        <v>1844</v>
      </c>
      <c r="C41" s="71" t="s">
        <v>1845</v>
      </c>
      <c r="D41" s="84" t="s">
        <v>28</v>
      </c>
      <c r="E41" s="71"/>
      <c r="F41" s="84" t="s">
        <v>1801</v>
      </c>
      <c r="G41" s="84" t="s">
        <v>137</v>
      </c>
      <c r="H41" s="81">
        <v>25137.228690544689</v>
      </c>
      <c r="I41" s="83">
        <v>4720.62</v>
      </c>
      <c r="J41" s="71"/>
      <c r="K41" s="81">
        <v>3868.4237268362776</v>
      </c>
      <c r="L41" s="82">
        <v>7.3014439487171503E-4</v>
      </c>
      <c r="M41" s="82">
        <v>2.0905439880391959E-2</v>
      </c>
      <c r="N41" s="82">
        <v>1.4270054408375308E-3</v>
      </c>
    </row>
    <row r="42" spans="2:14">
      <c r="B42" s="74" t="s">
        <v>1846</v>
      </c>
      <c r="C42" s="71" t="s">
        <v>1847</v>
      </c>
      <c r="D42" s="84" t="s">
        <v>28</v>
      </c>
      <c r="E42" s="71"/>
      <c r="F42" s="84" t="s">
        <v>1801</v>
      </c>
      <c r="G42" s="84" t="s">
        <v>137</v>
      </c>
      <c r="H42" s="81">
        <v>7719.2462930159072</v>
      </c>
      <c r="I42" s="83">
        <v>8331.9</v>
      </c>
      <c r="J42" s="71"/>
      <c r="K42" s="81">
        <v>2096.7012149058419</v>
      </c>
      <c r="L42" s="82">
        <v>1.586334109736644E-4</v>
      </c>
      <c r="M42" s="82">
        <v>1.1330832476101699E-2</v>
      </c>
      <c r="N42" s="82">
        <v>7.7344268693343358E-4</v>
      </c>
    </row>
    <row r="43" spans="2:14">
      <c r="B43" s="74" t="s">
        <v>1848</v>
      </c>
      <c r="C43" s="71" t="s">
        <v>1849</v>
      </c>
      <c r="D43" s="84" t="s">
        <v>28</v>
      </c>
      <c r="E43" s="71"/>
      <c r="F43" s="84" t="s">
        <v>1801</v>
      </c>
      <c r="G43" s="84" t="s">
        <v>139</v>
      </c>
      <c r="H43" s="81">
        <v>5107.7394014934007</v>
      </c>
      <c r="I43" s="83">
        <v>7029</v>
      </c>
      <c r="J43" s="71"/>
      <c r="K43" s="81">
        <v>1391.1423302070091</v>
      </c>
      <c r="L43" s="82">
        <v>1.916431519062732E-4</v>
      </c>
      <c r="M43" s="82">
        <v>7.5179050700827886E-3</v>
      </c>
      <c r="N43" s="82">
        <v>5.1317224129641492E-4</v>
      </c>
    </row>
    <row r="44" spans="2:14">
      <c r="B44" s="74" t="s">
        <v>1850</v>
      </c>
      <c r="C44" s="71" t="s">
        <v>1851</v>
      </c>
      <c r="D44" s="84" t="s">
        <v>28</v>
      </c>
      <c r="E44" s="71"/>
      <c r="F44" s="84" t="s">
        <v>1801</v>
      </c>
      <c r="G44" s="84" t="s">
        <v>137</v>
      </c>
      <c r="H44" s="81">
        <v>620.81397804482106</v>
      </c>
      <c r="I44" s="83">
        <v>8039.6</v>
      </c>
      <c r="J44" s="71"/>
      <c r="K44" s="81">
        <v>162.70973156902622</v>
      </c>
      <c r="L44" s="82">
        <v>1.8676177004199911E-5</v>
      </c>
      <c r="M44" s="82">
        <v>8.7930349709980284E-4</v>
      </c>
      <c r="N44" s="82">
        <v>6.002126153230509E-5</v>
      </c>
    </row>
    <row r="45" spans="2:14">
      <c r="B45" s="74" t="s">
        <v>1852</v>
      </c>
      <c r="C45" s="71" t="s">
        <v>1853</v>
      </c>
      <c r="D45" s="84" t="s">
        <v>1505</v>
      </c>
      <c r="E45" s="71"/>
      <c r="F45" s="84" t="s">
        <v>1801</v>
      </c>
      <c r="G45" s="84" t="s">
        <v>137</v>
      </c>
      <c r="H45" s="81">
        <v>3791.3655061607305</v>
      </c>
      <c r="I45" s="83">
        <v>17855</v>
      </c>
      <c r="J45" s="71"/>
      <c r="K45" s="81">
        <v>2206.8514943093464</v>
      </c>
      <c r="L45" s="82">
        <v>3.350646525086818E-5</v>
      </c>
      <c r="M45" s="82">
        <v>1.1926098198391535E-2</v>
      </c>
      <c r="N45" s="82">
        <v>8.1407552840013771E-4</v>
      </c>
    </row>
    <row r="46" spans="2:14">
      <c r="B46" s="74" t="s">
        <v>1854</v>
      </c>
      <c r="C46" s="71" t="s">
        <v>1855</v>
      </c>
      <c r="D46" s="84" t="s">
        <v>1505</v>
      </c>
      <c r="E46" s="71"/>
      <c r="F46" s="84" t="s">
        <v>1801</v>
      </c>
      <c r="G46" s="84" t="s">
        <v>137</v>
      </c>
      <c r="H46" s="81">
        <v>5107.7394014933998</v>
      </c>
      <c r="I46" s="83">
        <v>6997</v>
      </c>
      <c r="J46" s="71"/>
      <c r="K46" s="81">
        <v>1165.0865945073251</v>
      </c>
      <c r="L46" s="82">
        <v>3.0756209812186723E-5</v>
      </c>
      <c r="M46" s="82">
        <v>6.2962719383492013E-3</v>
      </c>
      <c r="N46" s="82">
        <v>4.2978355702738357E-4</v>
      </c>
    </row>
    <row r="47" spans="2:14">
      <c r="B47" s="74" t="s">
        <v>1856</v>
      </c>
      <c r="C47" s="71" t="s">
        <v>1857</v>
      </c>
      <c r="D47" s="84" t="s">
        <v>126</v>
      </c>
      <c r="E47" s="71"/>
      <c r="F47" s="84" t="s">
        <v>1801</v>
      </c>
      <c r="G47" s="84" t="s">
        <v>146</v>
      </c>
      <c r="H47" s="81">
        <v>110980.27581920866</v>
      </c>
      <c r="I47" s="83">
        <v>206500</v>
      </c>
      <c r="J47" s="71"/>
      <c r="K47" s="81">
        <v>6760.1826036397779</v>
      </c>
      <c r="L47" s="82">
        <v>3.0911681576741995E-5</v>
      </c>
      <c r="M47" s="82">
        <v>3.6532862214771596E-2</v>
      </c>
      <c r="N47" s="82">
        <v>2.4937333750505836E-3</v>
      </c>
    </row>
    <row r="48" spans="2:14">
      <c r="B48" s="74" t="s">
        <v>1858</v>
      </c>
      <c r="C48" s="71" t="s">
        <v>1859</v>
      </c>
      <c r="D48" s="84" t="s">
        <v>28</v>
      </c>
      <c r="E48" s="71"/>
      <c r="F48" s="84" t="s">
        <v>1801</v>
      </c>
      <c r="G48" s="84" t="s">
        <v>146</v>
      </c>
      <c r="H48" s="81">
        <v>4925.32013715435</v>
      </c>
      <c r="I48" s="83">
        <v>2984000</v>
      </c>
      <c r="J48" s="71"/>
      <c r="K48" s="81">
        <v>4335.3668672284539</v>
      </c>
      <c r="L48" s="82">
        <v>3.7243116701250987E-5</v>
      </c>
      <c r="M48" s="82">
        <v>2.3428858315996854E-2</v>
      </c>
      <c r="N48" s="82">
        <v>1.5992539970851023E-3</v>
      </c>
    </row>
    <row r="49" spans="2:14">
      <c r="B49" s="74" t="s">
        <v>1860</v>
      </c>
      <c r="C49" s="71" t="s">
        <v>1861</v>
      </c>
      <c r="D49" s="84" t="s">
        <v>28</v>
      </c>
      <c r="E49" s="71"/>
      <c r="F49" s="84" t="s">
        <v>1801</v>
      </c>
      <c r="G49" s="84" t="s">
        <v>139</v>
      </c>
      <c r="H49" s="81">
        <v>12769.348503733501</v>
      </c>
      <c r="I49" s="83">
        <v>4659</v>
      </c>
      <c r="J49" s="71"/>
      <c r="K49" s="81">
        <v>2305.2113090177991</v>
      </c>
      <c r="L49" s="82">
        <v>3.275032599710018E-4</v>
      </c>
      <c r="M49" s="82">
        <v>1.2457646792401356E-2</v>
      </c>
      <c r="N49" s="82">
        <v>8.5035903834115552E-4</v>
      </c>
    </row>
    <row r="50" spans="2:14">
      <c r="B50" s="74" t="s">
        <v>1862</v>
      </c>
      <c r="C50" s="71" t="s">
        <v>1863</v>
      </c>
      <c r="D50" s="84" t="s">
        <v>1505</v>
      </c>
      <c r="E50" s="71"/>
      <c r="F50" s="84" t="s">
        <v>1801</v>
      </c>
      <c r="G50" s="84" t="s">
        <v>137</v>
      </c>
      <c r="H50" s="81">
        <v>5414.2037655830045</v>
      </c>
      <c r="I50" s="83">
        <v>12595</v>
      </c>
      <c r="J50" s="71"/>
      <c r="K50" s="81">
        <v>2223.0558235370804</v>
      </c>
      <c r="L50" s="82">
        <v>2.4452705746703441E-5</v>
      </c>
      <c r="M50" s="82">
        <v>1.2013668396072418E-2</v>
      </c>
      <c r="N50" s="82">
        <v>8.2005307057388772E-4</v>
      </c>
    </row>
    <row r="51" spans="2:14">
      <c r="B51" s="74" t="s">
        <v>1864</v>
      </c>
      <c r="C51" s="71" t="s">
        <v>1865</v>
      </c>
      <c r="D51" s="84" t="s">
        <v>28</v>
      </c>
      <c r="E51" s="71"/>
      <c r="F51" s="84" t="s">
        <v>1801</v>
      </c>
      <c r="G51" s="84" t="s">
        <v>145</v>
      </c>
      <c r="H51" s="81">
        <v>31232.972717968878</v>
      </c>
      <c r="I51" s="83">
        <v>4712</v>
      </c>
      <c r="J51" s="71"/>
      <c r="K51" s="81">
        <v>3869.3875257393074</v>
      </c>
      <c r="L51" s="82">
        <v>5.4266651609614751E-4</v>
      </c>
      <c r="M51" s="82">
        <v>2.091064836877039E-2</v>
      </c>
      <c r="N51" s="82">
        <v>1.4273609722827952E-3</v>
      </c>
    </row>
    <row r="52" spans="2:14">
      <c r="B52" s="74" t="s">
        <v>1866</v>
      </c>
      <c r="C52" s="71" t="s">
        <v>1867</v>
      </c>
      <c r="D52" s="84" t="s">
        <v>125</v>
      </c>
      <c r="E52" s="71"/>
      <c r="F52" s="84" t="s">
        <v>1801</v>
      </c>
      <c r="G52" s="84" t="s">
        <v>137</v>
      </c>
      <c r="H52" s="81">
        <v>1061.000541552585</v>
      </c>
      <c r="I52" s="83">
        <v>4341.875</v>
      </c>
      <c r="J52" s="71"/>
      <c r="K52" s="81">
        <v>150.17945439086577</v>
      </c>
      <c r="L52" s="82">
        <v>8.0105741151573053E-6</v>
      </c>
      <c r="M52" s="82">
        <v>8.115883307348936E-4</v>
      </c>
      <c r="N52" s="82">
        <v>5.5399023905027178E-5</v>
      </c>
    </row>
    <row r="53" spans="2:14">
      <c r="B53" s="74" t="s">
        <v>1868</v>
      </c>
      <c r="C53" s="71" t="s">
        <v>1869</v>
      </c>
      <c r="D53" s="84" t="s">
        <v>1505</v>
      </c>
      <c r="E53" s="71"/>
      <c r="F53" s="84" t="s">
        <v>1801</v>
      </c>
      <c r="G53" s="84" t="s">
        <v>137</v>
      </c>
      <c r="H53" s="81">
        <v>4618.8557730647462</v>
      </c>
      <c r="I53" s="83">
        <v>8420</v>
      </c>
      <c r="J53" s="71"/>
      <c r="K53" s="81">
        <v>1267.8389588600926</v>
      </c>
      <c r="L53" s="82">
        <v>2.0899799878121024E-4</v>
      </c>
      <c r="M53" s="82">
        <v>6.8515584134690513E-3</v>
      </c>
      <c r="N53" s="82">
        <v>4.6768741486310128E-4</v>
      </c>
    </row>
    <row r="54" spans="2:14">
      <c r="B54" s="74" t="s">
        <v>1870</v>
      </c>
      <c r="C54" s="71" t="s">
        <v>1871</v>
      </c>
      <c r="D54" s="84" t="s">
        <v>1505</v>
      </c>
      <c r="E54" s="71"/>
      <c r="F54" s="84" t="s">
        <v>1801</v>
      </c>
      <c r="G54" s="84" t="s">
        <v>137</v>
      </c>
      <c r="H54" s="81">
        <v>3184.5076911100559</v>
      </c>
      <c r="I54" s="83">
        <v>14815</v>
      </c>
      <c r="J54" s="71"/>
      <c r="K54" s="81">
        <v>1538.0184951177841</v>
      </c>
      <c r="L54" s="82">
        <v>5.2549631866502576E-4</v>
      </c>
      <c r="M54" s="82">
        <v>8.3116420162461045E-3</v>
      </c>
      <c r="N54" s="82">
        <v>5.6735272959272632E-4</v>
      </c>
    </row>
    <row r="55" spans="2:14">
      <c r="B55" s="74" t="s">
        <v>1872</v>
      </c>
      <c r="C55" s="71" t="s">
        <v>1873</v>
      </c>
      <c r="D55" s="84" t="s">
        <v>125</v>
      </c>
      <c r="E55" s="71"/>
      <c r="F55" s="84" t="s">
        <v>1801</v>
      </c>
      <c r="G55" s="84" t="s">
        <v>137</v>
      </c>
      <c r="H55" s="81">
        <v>373856.24259142985</v>
      </c>
      <c r="I55" s="83">
        <v>807.2</v>
      </c>
      <c r="J55" s="71"/>
      <c r="K55" s="81">
        <v>9837.9223440311325</v>
      </c>
      <c r="L55" s="82">
        <v>3.0684207211947004E-3</v>
      </c>
      <c r="M55" s="82">
        <v>5.3165348119531879E-2</v>
      </c>
      <c r="N55" s="82">
        <v>3.6290669540874989E-3</v>
      </c>
    </row>
    <row r="56" spans="2:14">
      <c r="B56" s="74" t="s">
        <v>1874</v>
      </c>
      <c r="C56" s="71" t="s">
        <v>1875</v>
      </c>
      <c r="D56" s="84" t="s">
        <v>28</v>
      </c>
      <c r="E56" s="71"/>
      <c r="F56" s="84" t="s">
        <v>1801</v>
      </c>
      <c r="G56" s="84" t="s">
        <v>139</v>
      </c>
      <c r="H56" s="81">
        <v>19263.474314226158</v>
      </c>
      <c r="I56" s="83">
        <v>6082</v>
      </c>
      <c r="J56" s="71"/>
      <c r="K56" s="81">
        <v>4539.7331467841395</v>
      </c>
      <c r="L56" s="82">
        <v>2.3276310191186755E-3</v>
      </c>
      <c r="M56" s="82">
        <v>2.4533278946341001E-2</v>
      </c>
      <c r="N56" s="82">
        <v>1.6746417553667404E-3</v>
      </c>
    </row>
    <row r="57" spans="2:14">
      <c r="B57" s="74" t="s">
        <v>1876</v>
      </c>
      <c r="C57" s="71" t="s">
        <v>1877</v>
      </c>
      <c r="D57" s="84" t="s">
        <v>1772</v>
      </c>
      <c r="E57" s="71"/>
      <c r="F57" s="84" t="s">
        <v>1801</v>
      </c>
      <c r="G57" s="84" t="s">
        <v>142</v>
      </c>
      <c r="H57" s="81">
        <v>56377.768159564941</v>
      </c>
      <c r="I57" s="83">
        <v>3490</v>
      </c>
      <c r="J57" s="71"/>
      <c r="K57" s="81">
        <v>826.05083639323948</v>
      </c>
      <c r="L57" s="82">
        <v>4.1576924096863895E-4</v>
      </c>
      <c r="M57" s="82">
        <v>4.4640808033946881E-3</v>
      </c>
      <c r="N57" s="82">
        <v>3.0471818011146095E-4</v>
      </c>
    </row>
    <row r="58" spans="2:14">
      <c r="B58" s="74" t="s">
        <v>1878</v>
      </c>
      <c r="C58" s="71" t="s">
        <v>1879</v>
      </c>
      <c r="D58" s="84" t="s">
        <v>28</v>
      </c>
      <c r="E58" s="71"/>
      <c r="F58" s="84" t="s">
        <v>1801</v>
      </c>
      <c r="G58" s="84" t="s">
        <v>139</v>
      </c>
      <c r="H58" s="81">
        <v>64075.897598539435</v>
      </c>
      <c r="I58" s="83">
        <v>2792</v>
      </c>
      <c r="J58" s="71"/>
      <c r="K58" s="81">
        <v>6932.0135613401198</v>
      </c>
      <c r="L58" s="82">
        <v>2.7706024581910566E-4</v>
      </c>
      <c r="M58" s="82">
        <v>3.7461457945087956E-2</v>
      </c>
      <c r="N58" s="82">
        <v>2.5571193246924674E-3</v>
      </c>
    </row>
    <row r="59" spans="2:14">
      <c r="B59" s="74" t="s">
        <v>1880</v>
      </c>
      <c r="C59" s="71" t="s">
        <v>1881</v>
      </c>
      <c r="D59" s="84" t="s">
        <v>126</v>
      </c>
      <c r="E59" s="71"/>
      <c r="F59" s="84" t="s">
        <v>1801</v>
      </c>
      <c r="G59" s="84" t="s">
        <v>146</v>
      </c>
      <c r="H59" s="81">
        <v>6720.3256982506018</v>
      </c>
      <c r="I59" s="83">
        <v>2988000</v>
      </c>
      <c r="J59" s="71"/>
      <c r="K59" s="81">
        <v>5923.2966833162391</v>
      </c>
      <c r="L59" s="82">
        <v>2.2408237623343456E-4</v>
      </c>
      <c r="M59" s="82">
        <v>3.2010227278815757E-2</v>
      </c>
      <c r="N59" s="82">
        <v>2.1850182895295097E-3</v>
      </c>
    </row>
    <row r="60" spans="2:14">
      <c r="B60" s="74" t="s">
        <v>1882</v>
      </c>
      <c r="C60" s="71" t="s">
        <v>1883</v>
      </c>
      <c r="D60" s="84" t="s">
        <v>1505</v>
      </c>
      <c r="E60" s="71"/>
      <c r="F60" s="84" t="s">
        <v>1801</v>
      </c>
      <c r="G60" s="84" t="s">
        <v>137</v>
      </c>
      <c r="H60" s="81">
        <v>64.100678936180998</v>
      </c>
      <c r="I60" s="83">
        <v>42992</v>
      </c>
      <c r="J60" s="71"/>
      <c r="K60" s="81">
        <v>89.839614235105714</v>
      </c>
      <c r="L60" s="82">
        <v>9.6052564525632727E-8</v>
      </c>
      <c r="M60" s="82">
        <v>4.8550437772379429E-4</v>
      </c>
      <c r="N60" s="82">
        <v>3.3140531484922978E-5</v>
      </c>
    </row>
    <row r="61" spans="2:14">
      <c r="B61" s="74" t="s">
        <v>1884</v>
      </c>
      <c r="C61" s="71" t="s">
        <v>1885</v>
      </c>
      <c r="D61" s="84" t="s">
        <v>1505</v>
      </c>
      <c r="E61" s="71"/>
      <c r="F61" s="84" t="s">
        <v>1801</v>
      </c>
      <c r="G61" s="84" t="s">
        <v>137</v>
      </c>
      <c r="H61" s="81">
        <v>18904.801556662263</v>
      </c>
      <c r="I61" s="83">
        <v>4315</v>
      </c>
      <c r="J61" s="71"/>
      <c r="K61" s="81">
        <v>2659.3195301373548</v>
      </c>
      <c r="L61" s="82">
        <v>1.4376274948032139E-3</v>
      </c>
      <c r="M61" s="82">
        <v>1.4371291380095385E-2</v>
      </c>
      <c r="N61" s="82">
        <v>9.8098442838759911E-4</v>
      </c>
    </row>
    <row r="62" spans="2:14">
      <c r="B62" s="74" t="s">
        <v>1886</v>
      </c>
      <c r="C62" s="71" t="s">
        <v>1887</v>
      </c>
      <c r="D62" s="84" t="s">
        <v>1505</v>
      </c>
      <c r="E62" s="71"/>
      <c r="F62" s="84" t="s">
        <v>1801</v>
      </c>
      <c r="G62" s="84" t="s">
        <v>137</v>
      </c>
      <c r="H62" s="81">
        <v>2918.7082294247998</v>
      </c>
      <c r="I62" s="83">
        <v>6922</v>
      </c>
      <c r="J62" s="71"/>
      <c r="K62" s="81">
        <v>658.62752666896608</v>
      </c>
      <c r="L62" s="82">
        <v>8.7517488138674659E-5</v>
      </c>
      <c r="M62" s="82">
        <v>3.5593045474390092E-3</v>
      </c>
      <c r="N62" s="82">
        <v>2.4295814792001409E-4</v>
      </c>
    </row>
    <row r="63" spans="2:14">
      <c r="B63" s="74" t="s">
        <v>1888</v>
      </c>
      <c r="C63" s="71" t="s">
        <v>1889</v>
      </c>
      <c r="D63" s="84" t="s">
        <v>1505</v>
      </c>
      <c r="E63" s="71"/>
      <c r="F63" s="84" t="s">
        <v>1801</v>
      </c>
      <c r="G63" s="84" t="s">
        <v>137</v>
      </c>
      <c r="H63" s="81">
        <v>3524.3401870304456</v>
      </c>
      <c r="I63" s="83">
        <v>25996</v>
      </c>
      <c r="J63" s="71"/>
      <c r="K63" s="81">
        <v>2986.7711685666272</v>
      </c>
      <c r="L63" s="82">
        <v>4.5475357252005747E-4</v>
      </c>
      <c r="M63" s="82">
        <v>1.6140880500705369E-2</v>
      </c>
      <c r="N63" s="82">
        <v>1.1017765914611848E-3</v>
      </c>
    </row>
    <row r="64" spans="2:14">
      <c r="B64" s="74" t="s">
        <v>1890</v>
      </c>
      <c r="C64" s="71" t="s">
        <v>1891</v>
      </c>
      <c r="D64" s="84" t="s">
        <v>1772</v>
      </c>
      <c r="E64" s="71"/>
      <c r="F64" s="84" t="s">
        <v>1801</v>
      </c>
      <c r="G64" s="84" t="s">
        <v>137</v>
      </c>
      <c r="H64" s="81">
        <v>410481.65280838491</v>
      </c>
      <c r="I64" s="83">
        <v>219</v>
      </c>
      <c r="J64" s="71"/>
      <c r="K64" s="81">
        <v>2930.5927120601004</v>
      </c>
      <c r="L64" s="82">
        <v>7.6847636957481024E-4</v>
      </c>
      <c r="M64" s="82">
        <v>1.5837285179199339E-2</v>
      </c>
      <c r="N64" s="82">
        <v>1.0810531731508975E-3</v>
      </c>
    </row>
    <row r="65" spans="2:14">
      <c r="B65" s="74" t="s">
        <v>1892</v>
      </c>
      <c r="C65" s="71" t="s">
        <v>1893</v>
      </c>
      <c r="D65" s="84" t="s">
        <v>1505</v>
      </c>
      <c r="E65" s="71"/>
      <c r="F65" s="84" t="s">
        <v>1801</v>
      </c>
      <c r="G65" s="84" t="s">
        <v>137</v>
      </c>
      <c r="H65" s="81">
        <v>12382.670740725447</v>
      </c>
      <c r="I65" s="83">
        <v>4054</v>
      </c>
      <c r="J65" s="71"/>
      <c r="K65" s="81">
        <v>1636.498718142584</v>
      </c>
      <c r="L65" s="82">
        <v>7.6224504405819922E-5</v>
      </c>
      <c r="M65" s="82">
        <v>8.8438413116775482E-3</v>
      </c>
      <c r="N65" s="82">
        <v>6.0368065641635128E-4</v>
      </c>
    </row>
    <row r="66" spans="2:14">
      <c r="B66" s="74" t="s">
        <v>1894</v>
      </c>
      <c r="C66" s="71" t="s">
        <v>1895</v>
      </c>
      <c r="D66" s="84" t="s">
        <v>125</v>
      </c>
      <c r="E66" s="71"/>
      <c r="F66" s="84" t="s">
        <v>1801</v>
      </c>
      <c r="G66" s="84" t="s">
        <v>137</v>
      </c>
      <c r="H66" s="81">
        <v>41703.12340751513</v>
      </c>
      <c r="I66" s="83">
        <v>680</v>
      </c>
      <c r="J66" s="71"/>
      <c r="K66" s="81">
        <v>924.47483969786276</v>
      </c>
      <c r="L66" s="82">
        <v>1.7113625101187555E-3</v>
      </c>
      <c r="M66" s="82">
        <v>4.995976280510653E-3</v>
      </c>
      <c r="N66" s="82">
        <v>3.4102536829520581E-4</v>
      </c>
    </row>
    <row r="67" spans="2:14">
      <c r="B67" s="74" t="s">
        <v>1896</v>
      </c>
      <c r="C67" s="71" t="s">
        <v>1897</v>
      </c>
      <c r="D67" s="84" t="s">
        <v>1505</v>
      </c>
      <c r="E67" s="71"/>
      <c r="F67" s="84" t="s">
        <v>1801</v>
      </c>
      <c r="G67" s="84" t="s">
        <v>137</v>
      </c>
      <c r="H67" s="81">
        <v>5944.5184573219603</v>
      </c>
      <c r="I67" s="83">
        <v>4799</v>
      </c>
      <c r="J67" s="71"/>
      <c r="K67" s="81">
        <v>930.004456921469</v>
      </c>
      <c r="L67" s="82">
        <v>2.3969832489201452E-4</v>
      </c>
      <c r="M67" s="82">
        <v>5.0258590153382104E-3</v>
      </c>
      <c r="N67" s="82">
        <v>3.4306516393834969E-4</v>
      </c>
    </row>
    <row r="68" spans="2:14">
      <c r="B68" s="74" t="s">
        <v>1898</v>
      </c>
      <c r="C68" s="71" t="s">
        <v>1899</v>
      </c>
      <c r="D68" s="84" t="s">
        <v>125</v>
      </c>
      <c r="E68" s="71"/>
      <c r="F68" s="84" t="s">
        <v>1801</v>
      </c>
      <c r="G68" s="84" t="s">
        <v>137</v>
      </c>
      <c r="H68" s="81">
        <v>379116.14154969522</v>
      </c>
      <c r="I68" s="83">
        <v>949.5</v>
      </c>
      <c r="J68" s="71"/>
      <c r="K68" s="81">
        <v>11735.047310824883</v>
      </c>
      <c r="L68" s="82">
        <v>2.2549950701202838E-3</v>
      </c>
      <c r="M68" s="82">
        <v>6.3417645887163643E-2</v>
      </c>
      <c r="N68" s="82">
        <v>4.3288888559083324E-3</v>
      </c>
    </row>
    <row r="69" spans="2:14">
      <c r="B69" s="74" t="s">
        <v>1900</v>
      </c>
      <c r="C69" s="71" t="s">
        <v>1901</v>
      </c>
      <c r="D69" s="84" t="s">
        <v>1505</v>
      </c>
      <c r="E69" s="71"/>
      <c r="F69" s="84" t="s">
        <v>1801</v>
      </c>
      <c r="G69" s="84" t="s">
        <v>137</v>
      </c>
      <c r="H69" s="81">
        <v>6276.0618218799536</v>
      </c>
      <c r="I69" s="83">
        <v>39004</v>
      </c>
      <c r="J69" s="71"/>
      <c r="K69" s="81">
        <v>7980.20339882808</v>
      </c>
      <c r="L69" s="82">
        <v>4.8277398629845798E-4</v>
      </c>
      <c r="M69" s="82">
        <v>4.3126005362380176E-2</v>
      </c>
      <c r="N69" s="82">
        <v>2.9437813624494371E-3</v>
      </c>
    </row>
    <row r="70" spans="2:14">
      <c r="B70" s="74" t="s">
        <v>1902</v>
      </c>
      <c r="C70" s="71" t="s">
        <v>1903</v>
      </c>
      <c r="D70" s="84" t="s">
        <v>28</v>
      </c>
      <c r="E70" s="71"/>
      <c r="F70" s="84" t="s">
        <v>1801</v>
      </c>
      <c r="G70" s="84" t="s">
        <v>139</v>
      </c>
      <c r="H70" s="81">
        <v>6547.8884160313673</v>
      </c>
      <c r="I70" s="83">
        <v>7389</v>
      </c>
      <c r="J70" s="71"/>
      <c r="K70" s="81">
        <v>1874.719201130189</v>
      </c>
      <c r="L70" s="82">
        <v>1.1561558075450459E-3</v>
      </c>
      <c r="M70" s="82">
        <v>1.0131214241076936E-2</v>
      </c>
      <c r="N70" s="82">
        <v>6.9155673963443049E-4</v>
      </c>
    </row>
    <row r="71" spans="2:14">
      <c r="B71" s="74" t="s">
        <v>1904</v>
      </c>
      <c r="C71" s="71" t="s">
        <v>1905</v>
      </c>
      <c r="D71" s="84" t="s">
        <v>125</v>
      </c>
      <c r="E71" s="71"/>
      <c r="F71" s="84" t="s">
        <v>1801</v>
      </c>
      <c r="G71" s="84" t="s">
        <v>137</v>
      </c>
      <c r="H71" s="81">
        <v>1102.8598631042848</v>
      </c>
      <c r="I71" s="83">
        <v>4413.375</v>
      </c>
      <c r="J71" s="71"/>
      <c r="K71" s="81">
        <v>158.67509332000606</v>
      </c>
      <c r="L71" s="82">
        <v>1.8407735875150198E-5</v>
      </c>
      <c r="M71" s="82">
        <v>8.5749981340070569E-4</v>
      </c>
      <c r="N71" s="82">
        <v>5.8532941963478641E-5</v>
      </c>
    </row>
    <row r="72" spans="2:14">
      <c r="B72" s="74" t="s">
        <v>1906</v>
      </c>
      <c r="C72" s="71" t="s">
        <v>1907</v>
      </c>
      <c r="D72" s="84" t="s">
        <v>28</v>
      </c>
      <c r="E72" s="71"/>
      <c r="F72" s="84" t="s">
        <v>1801</v>
      </c>
      <c r="G72" s="84" t="s">
        <v>139</v>
      </c>
      <c r="H72" s="81">
        <v>15142.6596166174</v>
      </c>
      <c r="I72" s="83">
        <v>8019.9</v>
      </c>
      <c r="J72" s="71"/>
      <c r="K72" s="81">
        <v>4705.6584794196378</v>
      </c>
      <c r="L72" s="82">
        <v>1.6267596446054996E-3</v>
      </c>
      <c r="M72" s="82">
        <v>2.5429959948988633E-2</v>
      </c>
      <c r="N72" s="82">
        <v>1.7358492055230025E-3</v>
      </c>
    </row>
    <row r="73" spans="2:14">
      <c r="B73" s="74" t="s">
        <v>1908</v>
      </c>
      <c r="C73" s="71" t="s">
        <v>1909</v>
      </c>
      <c r="D73" s="84" t="s">
        <v>28</v>
      </c>
      <c r="E73" s="71"/>
      <c r="F73" s="84" t="s">
        <v>1801</v>
      </c>
      <c r="G73" s="84" t="s">
        <v>139</v>
      </c>
      <c r="H73" s="81">
        <v>27581.303884432014</v>
      </c>
      <c r="I73" s="83">
        <v>1804.4</v>
      </c>
      <c r="J73" s="71"/>
      <c r="K73" s="81">
        <v>1928.3990227379961</v>
      </c>
      <c r="L73" s="82">
        <v>5.2961943677562679E-4</v>
      </c>
      <c r="M73" s="82">
        <v>1.0421306630808489E-2</v>
      </c>
      <c r="N73" s="82">
        <v>7.1135844774777E-4</v>
      </c>
    </row>
    <row r="74" spans="2:14">
      <c r="B74" s="74" t="s">
        <v>1910</v>
      </c>
      <c r="C74" s="71" t="s">
        <v>1911</v>
      </c>
      <c r="D74" s="84" t="s">
        <v>28</v>
      </c>
      <c r="E74" s="71"/>
      <c r="F74" s="84" t="s">
        <v>1801</v>
      </c>
      <c r="G74" s="84" t="s">
        <v>139</v>
      </c>
      <c r="H74" s="81">
        <v>6460.5606658272991</v>
      </c>
      <c r="I74" s="83">
        <v>8954.7000000000007</v>
      </c>
      <c r="J74" s="71"/>
      <c r="K74" s="81">
        <v>2241.6641208214983</v>
      </c>
      <c r="L74" s="82">
        <v>4.6179758379503479E-4</v>
      </c>
      <c r="M74" s="82">
        <v>1.2114229934214469E-2</v>
      </c>
      <c r="N74" s="82">
        <v>8.2691740171873449E-4</v>
      </c>
    </row>
    <row r="75" spans="2:14">
      <c r="B75" s="74" t="s">
        <v>1912</v>
      </c>
      <c r="C75" s="71" t="s">
        <v>1913</v>
      </c>
      <c r="D75" s="84" t="s">
        <v>1505</v>
      </c>
      <c r="E75" s="71"/>
      <c r="F75" s="84" t="s">
        <v>1801</v>
      </c>
      <c r="G75" s="84" t="s">
        <v>137</v>
      </c>
      <c r="H75" s="81">
        <v>2293.6814556284221</v>
      </c>
      <c r="I75" s="83">
        <v>26224</v>
      </c>
      <c r="J75" s="71"/>
      <c r="K75" s="81">
        <v>1960.8737812517027</v>
      </c>
      <c r="L75" s="82">
        <v>1.0368825948143254E-4</v>
      </c>
      <c r="M75" s="82">
        <v>1.0596804239053634E-2</v>
      </c>
      <c r="N75" s="82">
        <v>7.2333791544864766E-4</v>
      </c>
    </row>
    <row r="76" spans="2:14">
      <c r="B76" s="74" t="s">
        <v>1914</v>
      </c>
      <c r="C76" s="71" t="s">
        <v>1915</v>
      </c>
      <c r="D76" s="84" t="s">
        <v>126</v>
      </c>
      <c r="E76" s="71"/>
      <c r="F76" s="84" t="s">
        <v>1801</v>
      </c>
      <c r="G76" s="84" t="s">
        <v>146</v>
      </c>
      <c r="H76" s="81">
        <v>102847.98123435638</v>
      </c>
      <c r="I76" s="83">
        <v>204000</v>
      </c>
      <c r="J76" s="71"/>
      <c r="K76" s="81">
        <v>6188.9718909201238</v>
      </c>
      <c r="L76" s="82">
        <v>1.3027786632989571E-5</v>
      </c>
      <c r="M76" s="82">
        <v>3.3445968932901811E-2</v>
      </c>
      <c r="N76" s="82">
        <v>2.2830220227080464E-3</v>
      </c>
    </row>
    <row r="77" spans="2:14">
      <c r="B77" s="74" t="s">
        <v>1916</v>
      </c>
      <c r="C77" s="71" t="s">
        <v>1917</v>
      </c>
      <c r="D77" s="84" t="s">
        <v>125</v>
      </c>
      <c r="E77" s="71"/>
      <c r="F77" s="84" t="s">
        <v>1801</v>
      </c>
      <c r="G77" s="84" t="s">
        <v>137</v>
      </c>
      <c r="H77" s="81">
        <v>62.532914080353002</v>
      </c>
      <c r="I77" s="83">
        <v>80438</v>
      </c>
      <c r="J77" s="71"/>
      <c r="K77" s="81">
        <v>163.97873489430955</v>
      </c>
      <c r="L77" s="82">
        <v>4.7868573002259973E-6</v>
      </c>
      <c r="M77" s="82">
        <v>8.8616134789331572E-4</v>
      </c>
      <c r="N77" s="82">
        <v>6.048937846506448E-5</v>
      </c>
    </row>
    <row r="78" spans="2:14">
      <c r="B78" s="74" t="s">
        <v>1918</v>
      </c>
      <c r="C78" s="71" t="s">
        <v>1919</v>
      </c>
      <c r="D78" s="84" t="s">
        <v>28</v>
      </c>
      <c r="E78" s="71"/>
      <c r="F78" s="84" t="s">
        <v>1801</v>
      </c>
      <c r="G78" s="84" t="s">
        <v>139</v>
      </c>
      <c r="H78" s="81">
        <v>1654.2435599728622</v>
      </c>
      <c r="I78" s="83">
        <v>14358</v>
      </c>
      <c r="J78" s="71"/>
      <c r="K78" s="81">
        <v>920.32812182963949</v>
      </c>
      <c r="L78" s="82">
        <v>6.5127699211530007E-4</v>
      </c>
      <c r="M78" s="82">
        <v>4.9735669046985604E-3</v>
      </c>
      <c r="N78" s="82">
        <v>3.3949570417942597E-4</v>
      </c>
    </row>
    <row r="79" spans="2:14">
      <c r="B79" s="74" t="s">
        <v>1920</v>
      </c>
      <c r="C79" s="71" t="s">
        <v>1921</v>
      </c>
      <c r="D79" s="84" t="s">
        <v>28</v>
      </c>
      <c r="E79" s="71"/>
      <c r="F79" s="84" t="s">
        <v>1801</v>
      </c>
      <c r="G79" s="84" t="s">
        <v>139</v>
      </c>
      <c r="H79" s="81">
        <v>2652.376103467308</v>
      </c>
      <c r="I79" s="83">
        <v>17600</v>
      </c>
      <c r="J79" s="71"/>
      <c r="K79" s="81">
        <v>1808.8271389411648</v>
      </c>
      <c r="L79" s="82">
        <v>8.5934751448803106E-4</v>
      </c>
      <c r="M79" s="82">
        <v>9.7751253940533793E-3</v>
      </c>
      <c r="N79" s="82">
        <v>6.672501129845516E-4</v>
      </c>
    </row>
    <row r="80" spans="2:14">
      <c r="B80" s="74" t="s">
        <v>1922</v>
      </c>
      <c r="C80" s="71" t="s">
        <v>1923</v>
      </c>
      <c r="D80" s="84" t="s">
        <v>1505</v>
      </c>
      <c r="E80" s="71"/>
      <c r="F80" s="84" t="s">
        <v>1801</v>
      </c>
      <c r="G80" s="84" t="s">
        <v>137</v>
      </c>
      <c r="H80" s="81">
        <v>2.1948708026550001</v>
      </c>
      <c r="I80" s="83">
        <v>42806</v>
      </c>
      <c r="J80" s="81">
        <v>9.8446226167860015E-3</v>
      </c>
      <c r="K80" s="81">
        <v>3.0727333018172702</v>
      </c>
      <c r="L80" s="82">
        <v>2.5127827604600894E-9</v>
      </c>
      <c r="M80" s="82">
        <v>1.6605430492009259E-5</v>
      </c>
      <c r="N80" s="82">
        <v>1.1334867764142147E-6</v>
      </c>
    </row>
    <row r="81" spans="2:14">
      <c r="B81" s="74" t="s">
        <v>1924</v>
      </c>
      <c r="C81" s="71" t="s">
        <v>1925</v>
      </c>
      <c r="D81" s="84" t="s">
        <v>1505</v>
      </c>
      <c r="E81" s="71"/>
      <c r="F81" s="84" t="s">
        <v>1801</v>
      </c>
      <c r="G81" s="84" t="s">
        <v>137</v>
      </c>
      <c r="H81" s="81">
        <v>2371.4504364076497</v>
      </c>
      <c r="I81" s="83">
        <v>13540</v>
      </c>
      <c r="J81" s="71"/>
      <c r="K81" s="81">
        <v>1046.7677084320733</v>
      </c>
      <c r="L81" s="82">
        <v>4.3653022299266448E-5</v>
      </c>
      <c r="M81" s="82">
        <v>5.6568620561272143E-3</v>
      </c>
      <c r="N81" s="82">
        <v>3.8613743496171611E-4</v>
      </c>
    </row>
    <row r="82" spans="2:14">
      <c r="B82" s="74" t="s">
        <v>1926</v>
      </c>
      <c r="C82" s="71" t="s">
        <v>1927</v>
      </c>
      <c r="D82" s="84" t="s">
        <v>129</v>
      </c>
      <c r="E82" s="71"/>
      <c r="F82" s="84" t="s">
        <v>1801</v>
      </c>
      <c r="G82" s="84" t="s">
        <v>137</v>
      </c>
      <c r="H82" s="81">
        <v>10271.08019472677</v>
      </c>
      <c r="I82" s="83">
        <v>13620</v>
      </c>
      <c r="J82" s="71"/>
      <c r="K82" s="81">
        <v>4560.4828594345772</v>
      </c>
      <c r="L82" s="82">
        <v>6.3092099278010941E-4</v>
      </c>
      <c r="M82" s="82">
        <v>2.4645412957757556E-2</v>
      </c>
      <c r="N82" s="82">
        <v>1.6822960236007444E-3</v>
      </c>
    </row>
    <row r="83" spans="2:14">
      <c r="B83" s="74" t="s">
        <v>1928</v>
      </c>
      <c r="C83" s="71" t="s">
        <v>1929</v>
      </c>
      <c r="D83" s="84" t="s">
        <v>1505</v>
      </c>
      <c r="E83" s="71"/>
      <c r="F83" s="84" t="s">
        <v>1801</v>
      </c>
      <c r="G83" s="84" t="s">
        <v>137</v>
      </c>
      <c r="H83" s="81">
        <v>34951.531047361983</v>
      </c>
      <c r="I83" s="83">
        <v>2418</v>
      </c>
      <c r="J83" s="71"/>
      <c r="K83" s="81">
        <v>2755.1173475642017</v>
      </c>
      <c r="L83" s="82">
        <v>2.3332130205181565E-4</v>
      </c>
      <c r="M83" s="82">
        <v>1.4888994624183277E-2</v>
      </c>
      <c r="N83" s="82">
        <v>1.016322854667047E-3</v>
      </c>
    </row>
    <row r="84" spans="2:14">
      <c r="B84" s="74" t="s">
        <v>1930</v>
      </c>
      <c r="C84" s="71" t="s">
        <v>1931</v>
      </c>
      <c r="D84" s="84" t="s">
        <v>127</v>
      </c>
      <c r="E84" s="71"/>
      <c r="F84" s="84" t="s">
        <v>1801</v>
      </c>
      <c r="G84" s="84" t="s">
        <v>141</v>
      </c>
      <c r="H84" s="81">
        <v>13538.384341565021</v>
      </c>
      <c r="I84" s="83">
        <v>9404</v>
      </c>
      <c r="J84" s="71"/>
      <c r="K84" s="81">
        <v>3112.8509271868015</v>
      </c>
      <c r="L84" s="82">
        <v>1.4967233536181631E-4</v>
      </c>
      <c r="M84" s="82">
        <v>1.6822231097250277E-2</v>
      </c>
      <c r="N84" s="82">
        <v>1.1482855869164505E-3</v>
      </c>
    </row>
    <row r="85" spans="2:14">
      <c r="B85" s="74" t="s">
        <v>1932</v>
      </c>
      <c r="C85" s="71" t="s">
        <v>1933</v>
      </c>
      <c r="D85" s="84" t="s">
        <v>1505</v>
      </c>
      <c r="E85" s="71"/>
      <c r="F85" s="84" t="s">
        <v>1801</v>
      </c>
      <c r="G85" s="84" t="s">
        <v>137</v>
      </c>
      <c r="H85" s="81">
        <v>1444.760573565276</v>
      </c>
      <c r="I85" s="83">
        <v>24713</v>
      </c>
      <c r="J85" s="71"/>
      <c r="K85" s="81">
        <v>1163.9623985773092</v>
      </c>
      <c r="L85" s="82">
        <v>2.3428205510297544E-5</v>
      </c>
      <c r="M85" s="82">
        <v>6.2901966446150398E-3</v>
      </c>
      <c r="N85" s="82">
        <v>4.2936885744378542E-4</v>
      </c>
    </row>
    <row r="86" spans="2:14">
      <c r="B86" s="74" t="s">
        <v>1934</v>
      </c>
      <c r="C86" s="71" t="s">
        <v>1935</v>
      </c>
      <c r="D86" s="84" t="s">
        <v>1505</v>
      </c>
      <c r="E86" s="71"/>
      <c r="F86" s="84" t="s">
        <v>1801</v>
      </c>
      <c r="G86" s="84" t="s">
        <v>137</v>
      </c>
      <c r="H86" s="81">
        <v>15596.730352660676</v>
      </c>
      <c r="I86" s="83">
        <v>39877</v>
      </c>
      <c r="J86" s="71"/>
      <c r="K86" s="81">
        <v>20275.596610523375</v>
      </c>
      <c r="L86" s="82">
        <v>1.3124249343961881E-4</v>
      </c>
      <c r="M86" s="82">
        <v>0.1095718297455047</v>
      </c>
      <c r="N86" s="82">
        <v>7.4793736990922954E-3</v>
      </c>
    </row>
    <row r="87" spans="2:14">
      <c r="B87" s="74" t="s">
        <v>1936</v>
      </c>
      <c r="C87" s="71" t="s">
        <v>1937</v>
      </c>
      <c r="D87" s="84" t="s">
        <v>1502</v>
      </c>
      <c r="E87" s="71"/>
      <c r="F87" s="84" t="s">
        <v>1801</v>
      </c>
      <c r="G87" s="84" t="s">
        <v>137</v>
      </c>
      <c r="H87" s="81">
        <v>36007.081878522673</v>
      </c>
      <c r="I87" s="83">
        <v>9257</v>
      </c>
      <c r="J87" s="81">
        <v>19.884694800596264</v>
      </c>
      <c r="K87" s="81">
        <v>10886.037051342437</v>
      </c>
      <c r="L87" s="82">
        <v>6.3364860322961145E-4</v>
      </c>
      <c r="M87" s="82">
        <v>5.8829489524064839E-2</v>
      </c>
      <c r="N87" s="82">
        <v>4.0157012774112962E-3</v>
      </c>
    </row>
    <row r="88" spans="2:14">
      <c r="B88" s="74" t="s">
        <v>1938</v>
      </c>
      <c r="C88" s="71" t="s">
        <v>1939</v>
      </c>
      <c r="D88" s="84" t="s">
        <v>1505</v>
      </c>
      <c r="E88" s="71"/>
      <c r="F88" s="84" t="s">
        <v>1801</v>
      </c>
      <c r="G88" s="84" t="s">
        <v>137</v>
      </c>
      <c r="H88" s="81">
        <v>2.1948708026550001</v>
      </c>
      <c r="I88" s="83">
        <v>39352</v>
      </c>
      <c r="J88" s="81">
        <v>9.5373407111580006E-3</v>
      </c>
      <c r="K88" s="81">
        <v>2.82528273241536</v>
      </c>
      <c r="L88" s="82">
        <v>3.7162592583414435E-9</v>
      </c>
      <c r="M88" s="82">
        <v>1.5268177034971064E-5</v>
      </c>
      <c r="N88" s="82">
        <v>1.0422058481060695E-6</v>
      </c>
    </row>
    <row r="89" spans="2:14">
      <c r="B89" s="74" t="s">
        <v>1940</v>
      </c>
      <c r="C89" s="71" t="s">
        <v>1941</v>
      </c>
      <c r="D89" s="84" t="s">
        <v>125</v>
      </c>
      <c r="E89" s="71"/>
      <c r="F89" s="84" t="s">
        <v>1801</v>
      </c>
      <c r="G89" s="84" t="s">
        <v>137</v>
      </c>
      <c r="H89" s="81">
        <v>390.77061535636801</v>
      </c>
      <c r="I89" s="83">
        <v>8141</v>
      </c>
      <c r="J89" s="71"/>
      <c r="K89" s="81">
        <v>103.70919279196082</v>
      </c>
      <c r="L89" s="82">
        <v>1.0522282565873183E-6</v>
      </c>
      <c r="M89" s="82">
        <v>5.6045729425029849E-4</v>
      </c>
      <c r="N89" s="82">
        <v>3.8256817977908139E-5</v>
      </c>
    </row>
    <row r="90" spans="2:14">
      <c r="B90" s="74" t="s">
        <v>1942</v>
      </c>
      <c r="C90" s="71" t="s">
        <v>1943</v>
      </c>
      <c r="D90" s="84" t="s">
        <v>1505</v>
      </c>
      <c r="E90" s="71"/>
      <c r="F90" s="84" t="s">
        <v>1801</v>
      </c>
      <c r="G90" s="84" t="s">
        <v>137</v>
      </c>
      <c r="H90" s="81">
        <v>15054.3322088287</v>
      </c>
      <c r="I90" s="83">
        <v>4207</v>
      </c>
      <c r="J90" s="71"/>
      <c r="K90" s="81">
        <v>2064.6745646450245</v>
      </c>
      <c r="L90" s="82">
        <v>1.2576718637283794E-4</v>
      </c>
      <c r="M90" s="82">
        <v>1.1157756500232471E-2</v>
      </c>
      <c r="N90" s="82">
        <v>7.6162851987181127E-4</v>
      </c>
    </row>
    <row r="91" spans="2:14">
      <c r="B91" s="74" t="s">
        <v>1944</v>
      </c>
      <c r="C91" s="71" t="s">
        <v>1945</v>
      </c>
      <c r="D91" s="84" t="s">
        <v>125</v>
      </c>
      <c r="E91" s="71"/>
      <c r="F91" s="84" t="s">
        <v>1801</v>
      </c>
      <c r="G91" s="84" t="s">
        <v>137</v>
      </c>
      <c r="H91" s="81">
        <v>364.02454698158101</v>
      </c>
      <c r="I91" s="83">
        <v>8130</v>
      </c>
      <c r="J91" s="71"/>
      <c r="K91" s="81">
        <v>96.480337860149163</v>
      </c>
      <c r="L91" s="82">
        <v>3.4655875838500783E-6</v>
      </c>
      <c r="M91" s="82">
        <v>5.2139166885546717E-4</v>
      </c>
      <c r="N91" s="82">
        <v>3.5590198174302269E-5</v>
      </c>
    </row>
    <row r="92" spans="2:14">
      <c r="B92" s="70"/>
      <c r="C92" s="71"/>
      <c r="D92" s="71"/>
      <c r="E92" s="71"/>
      <c r="F92" s="71"/>
      <c r="G92" s="71"/>
      <c r="H92" s="81"/>
      <c r="I92" s="83"/>
      <c r="J92" s="71"/>
      <c r="K92" s="71"/>
      <c r="L92" s="71"/>
      <c r="M92" s="82"/>
      <c r="N92" s="71"/>
    </row>
    <row r="93" spans="2:14">
      <c r="B93" s="87" t="s">
        <v>237</v>
      </c>
      <c r="C93" s="69"/>
      <c r="D93" s="69"/>
      <c r="E93" s="69"/>
      <c r="F93" s="69"/>
      <c r="G93" s="69"/>
      <c r="H93" s="78"/>
      <c r="I93" s="80"/>
      <c r="J93" s="69"/>
      <c r="K93" s="78">
        <v>6145.4072966135036</v>
      </c>
      <c r="L93" s="69"/>
      <c r="M93" s="79">
        <v>3.321054048154766E-2</v>
      </c>
      <c r="N93" s="79">
        <v>2.266951675328012E-3</v>
      </c>
    </row>
    <row r="94" spans="2:14">
      <c r="B94" s="74" t="s">
        <v>1946</v>
      </c>
      <c r="C94" s="71" t="s">
        <v>1947</v>
      </c>
      <c r="D94" s="84" t="s">
        <v>125</v>
      </c>
      <c r="E94" s="71"/>
      <c r="F94" s="84" t="s">
        <v>1829</v>
      </c>
      <c r="G94" s="84" t="s">
        <v>137</v>
      </c>
      <c r="H94" s="81">
        <v>1065.712948274946</v>
      </c>
      <c r="I94" s="83">
        <v>10433</v>
      </c>
      <c r="J94" s="71"/>
      <c r="K94" s="81">
        <v>362.46581200632107</v>
      </c>
      <c r="L94" s="82">
        <v>1.2456397566104727E-4</v>
      </c>
      <c r="M94" s="82">
        <v>1.9588100416788445E-3</v>
      </c>
      <c r="N94" s="82">
        <v>1.3370838418304035E-4</v>
      </c>
    </row>
    <row r="95" spans="2:14">
      <c r="B95" s="74" t="s">
        <v>1948</v>
      </c>
      <c r="C95" s="71" t="s">
        <v>1949</v>
      </c>
      <c r="D95" s="84" t="s">
        <v>125</v>
      </c>
      <c r="E95" s="71"/>
      <c r="F95" s="84" t="s">
        <v>1829</v>
      </c>
      <c r="G95" s="84" t="s">
        <v>137</v>
      </c>
      <c r="H95" s="81">
        <v>6850.6322707603795</v>
      </c>
      <c r="I95" s="83">
        <v>10372</v>
      </c>
      <c r="J95" s="71"/>
      <c r="K95" s="81">
        <v>2316.3851079617211</v>
      </c>
      <c r="L95" s="82">
        <v>1.5210570852349428E-4</v>
      </c>
      <c r="M95" s="82">
        <v>1.2518031382754591E-2</v>
      </c>
      <c r="N95" s="82">
        <v>8.54480890809691E-4</v>
      </c>
    </row>
    <row r="96" spans="2:14">
      <c r="B96" s="74" t="s">
        <v>1950</v>
      </c>
      <c r="C96" s="71" t="s">
        <v>1951</v>
      </c>
      <c r="D96" s="84" t="s">
        <v>125</v>
      </c>
      <c r="E96" s="71"/>
      <c r="F96" s="84" t="s">
        <v>1829</v>
      </c>
      <c r="G96" s="84" t="s">
        <v>140</v>
      </c>
      <c r="H96" s="81">
        <v>161184.6133992199</v>
      </c>
      <c r="I96" s="83">
        <v>148</v>
      </c>
      <c r="J96" s="71"/>
      <c r="K96" s="81">
        <v>1077.7119173296117</v>
      </c>
      <c r="L96" s="82">
        <v>7.0284250536559374E-4</v>
      </c>
      <c r="M96" s="82">
        <v>5.8240883851009631E-3</v>
      </c>
      <c r="N96" s="82">
        <v>3.9755230509418577E-4</v>
      </c>
    </row>
    <row r="97" spans="2:14">
      <c r="B97" s="74" t="s">
        <v>1952</v>
      </c>
      <c r="C97" s="71" t="s">
        <v>1953</v>
      </c>
      <c r="D97" s="84" t="s">
        <v>125</v>
      </c>
      <c r="E97" s="71"/>
      <c r="F97" s="84" t="s">
        <v>1829</v>
      </c>
      <c r="G97" s="84" t="s">
        <v>137</v>
      </c>
      <c r="H97" s="81">
        <v>10592.286412651509</v>
      </c>
      <c r="I97" s="83">
        <v>6918</v>
      </c>
      <c r="J97" s="71"/>
      <c r="K97" s="81">
        <v>2388.8444593158497</v>
      </c>
      <c r="L97" s="82">
        <v>2.5075215118912559E-4</v>
      </c>
      <c r="M97" s="82">
        <v>1.2909610672013263E-2</v>
      </c>
      <c r="N97" s="82">
        <v>8.8121009524109474E-4</v>
      </c>
    </row>
    <row r="98" spans="2:14">
      <c r="B98" s="140"/>
      <c r="C98" s="140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</row>
    <row r="99" spans="2:14">
      <c r="B99" s="140"/>
      <c r="C99" s="140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2:14">
      <c r="B100" s="140"/>
      <c r="C100" s="140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</row>
    <row r="101" spans="2:14">
      <c r="B101" s="142" t="s">
        <v>230</v>
      </c>
      <c r="C101" s="140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2:14">
      <c r="B102" s="142" t="s">
        <v>116</v>
      </c>
      <c r="C102" s="140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</row>
    <row r="103" spans="2:14">
      <c r="B103" s="142" t="s">
        <v>212</v>
      </c>
      <c r="C103" s="140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2:14">
      <c r="B104" s="142" t="s">
        <v>220</v>
      </c>
      <c r="C104" s="140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</row>
    <row r="105" spans="2:14">
      <c r="B105" s="142" t="s">
        <v>228</v>
      </c>
      <c r="C105" s="140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2:14">
      <c r="B106" s="140"/>
      <c r="C106" s="140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</row>
    <row r="107" spans="2:14">
      <c r="B107" s="140"/>
      <c r="C107" s="140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2:14">
      <c r="B108" s="140"/>
      <c r="C108" s="140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</row>
    <row r="109" spans="2:14">
      <c r="B109" s="140"/>
      <c r="C109" s="140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2:14">
      <c r="B110" s="140"/>
      <c r="C110" s="140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2:14">
      <c r="B111" s="140"/>
      <c r="C111" s="140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2:14">
      <c r="B112" s="140"/>
      <c r="C112" s="140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</row>
    <row r="113" spans="2:14">
      <c r="B113" s="140"/>
      <c r="C113" s="140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2:14">
      <c r="B114" s="140"/>
      <c r="C114" s="140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</row>
    <row r="115" spans="2:14">
      <c r="B115" s="140"/>
      <c r="C115" s="140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2:14">
      <c r="B116" s="140"/>
      <c r="C116" s="140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</row>
    <row r="117" spans="2:14">
      <c r="B117" s="140"/>
      <c r="C117" s="140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2:14">
      <c r="B118" s="140"/>
      <c r="C118" s="140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2:14">
      <c r="B119" s="140"/>
      <c r="C119" s="140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2:14">
      <c r="B120" s="140"/>
      <c r="C120" s="140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</row>
    <row r="121" spans="2:14">
      <c r="B121" s="140"/>
      <c r="C121" s="140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2:14">
      <c r="B122" s="140"/>
      <c r="C122" s="140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</row>
    <row r="123" spans="2:14">
      <c r="B123" s="140"/>
      <c r="C123" s="140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2:14">
      <c r="B124" s="140"/>
      <c r="C124" s="140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</row>
    <row r="125" spans="2:14">
      <c r="B125" s="140"/>
      <c r="C125" s="140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2:14">
      <c r="B126" s="140"/>
      <c r="C126" s="140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</row>
    <row r="127" spans="2:14">
      <c r="B127" s="140"/>
      <c r="C127" s="140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2:14">
      <c r="B128" s="140"/>
      <c r="C128" s="140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</row>
    <row r="129" spans="2:14">
      <c r="B129" s="140"/>
      <c r="C129" s="140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2:14">
      <c r="B130" s="140"/>
      <c r="C130" s="140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</row>
    <row r="131" spans="2:14">
      <c r="B131" s="140"/>
      <c r="C131" s="140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2:14">
      <c r="B132" s="140"/>
      <c r="C132" s="140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</row>
    <row r="133" spans="2:14">
      <c r="B133" s="140"/>
      <c r="C133" s="140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2:14">
      <c r="B134" s="140"/>
      <c r="C134" s="140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2:14">
      <c r="B135" s="140"/>
      <c r="C135" s="140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2:14">
      <c r="B136" s="140"/>
      <c r="C136" s="140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</row>
    <row r="137" spans="2:14"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2:14">
      <c r="B138" s="140"/>
      <c r="C138" s="140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2:14"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2:14"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</row>
    <row r="141" spans="2:14">
      <c r="B141" s="140"/>
      <c r="C141" s="140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2:14"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2:14">
      <c r="B143" s="140"/>
      <c r="C143" s="140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2:14"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2:14">
      <c r="B145" s="140"/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2:14"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2:14">
      <c r="B147" s="140"/>
      <c r="C147" s="140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2:14"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2:14">
      <c r="B149" s="140"/>
      <c r="C149" s="140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2:14"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2:14">
      <c r="B151" s="140"/>
      <c r="C151" s="140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2:14">
      <c r="B152" s="140"/>
      <c r="C152" s="140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2:14">
      <c r="B153" s="140"/>
      <c r="C153" s="140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2:14">
      <c r="B154" s="140"/>
      <c r="C154" s="140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2:14">
      <c r="B155" s="140"/>
      <c r="C155" s="140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2:14">
      <c r="B156" s="140"/>
      <c r="C156" s="140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2:14">
      <c r="B157" s="140"/>
      <c r="C157" s="140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2:14">
      <c r="B158" s="140"/>
      <c r="C158" s="140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2:14">
      <c r="B159" s="140"/>
      <c r="C159" s="140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2:14">
      <c r="B160" s="140"/>
      <c r="C160" s="140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2:14">
      <c r="B161" s="140"/>
      <c r="C161" s="140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2:14">
      <c r="B162" s="140"/>
      <c r="C162" s="140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2:14">
      <c r="B163" s="140"/>
      <c r="C163" s="140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2:14">
      <c r="B164" s="140"/>
      <c r="C164" s="140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2:14">
      <c r="B165" s="140"/>
      <c r="C165" s="140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2:14">
      <c r="B166" s="140"/>
      <c r="C166" s="140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  <row r="167" spans="2:14">
      <c r="B167" s="140"/>
      <c r="C167" s="140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</row>
    <row r="168" spans="2:14">
      <c r="B168" s="140"/>
      <c r="C168" s="140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</row>
    <row r="169" spans="2:14">
      <c r="B169" s="140"/>
      <c r="C169" s="140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2:14">
      <c r="B170" s="140"/>
      <c r="C170" s="140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2:14">
      <c r="B171" s="140"/>
      <c r="C171" s="140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2:14">
      <c r="B172" s="140"/>
      <c r="C172" s="140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2:14">
      <c r="B173" s="140"/>
      <c r="C173" s="140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2:14">
      <c r="B174" s="140"/>
      <c r="C174" s="140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2:14">
      <c r="B175" s="140"/>
      <c r="C175" s="140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6" spans="2:14">
      <c r="B176" s="140"/>
      <c r="C176" s="140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2:14">
      <c r="B177" s="140"/>
      <c r="C177" s="140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2:14">
      <c r="B178" s="140"/>
      <c r="C178" s="140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2:14">
      <c r="B179" s="140"/>
      <c r="C179" s="140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2:14">
      <c r="B180" s="140"/>
      <c r="C180" s="140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2:14">
      <c r="B181" s="140"/>
      <c r="C181" s="140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2:14">
      <c r="B182" s="140"/>
      <c r="C182" s="140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2:14">
      <c r="B183" s="140"/>
      <c r="C183" s="140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2:14">
      <c r="B184" s="140"/>
      <c r="C184" s="140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2:14">
      <c r="B185" s="140"/>
      <c r="C185" s="140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2:14">
      <c r="B186" s="140"/>
      <c r="C186" s="140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2:14">
      <c r="B187" s="140"/>
      <c r="C187" s="140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2:14">
      <c r="B188" s="140"/>
      <c r="C188" s="140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2:14">
      <c r="B189" s="140"/>
      <c r="C189" s="140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2:14">
      <c r="B190" s="140"/>
      <c r="C190" s="140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2:14">
      <c r="B191" s="140"/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</row>
    <row r="192" spans="2:14">
      <c r="B192" s="140"/>
      <c r="C192" s="140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</row>
    <row r="193" spans="2:14">
      <c r="B193" s="140"/>
      <c r="C193" s="140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2:14">
      <c r="B194" s="140"/>
      <c r="C194" s="140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2:14">
      <c r="B195" s="140"/>
      <c r="C195" s="140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2:14">
      <c r="B196" s="140"/>
      <c r="C196" s="140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2:14">
      <c r="B197" s="140"/>
      <c r="C197" s="140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2:14">
      <c r="B198" s="140"/>
      <c r="C198" s="140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</row>
    <row r="199" spans="2:14">
      <c r="B199" s="140"/>
      <c r="C199" s="140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</row>
    <row r="200" spans="2:14">
      <c r="B200" s="140"/>
      <c r="C200" s="140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</row>
    <row r="201" spans="2:14">
      <c r="B201" s="140"/>
      <c r="C201" s="140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2:14">
      <c r="B202" s="140"/>
      <c r="C202" s="140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2:14">
      <c r="B203" s="140"/>
      <c r="C203" s="140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4" spans="2:14">
      <c r="B204" s="140"/>
      <c r="C204" s="140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</row>
    <row r="205" spans="2:14">
      <c r="B205" s="140"/>
      <c r="C205" s="140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</row>
    <row r="206" spans="2:14">
      <c r="B206" s="140"/>
      <c r="C206" s="140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</row>
    <row r="207" spans="2:14">
      <c r="B207" s="140"/>
      <c r="C207" s="140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</row>
    <row r="208" spans="2:14">
      <c r="B208" s="140"/>
      <c r="C208" s="140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</row>
    <row r="209" spans="2:14">
      <c r="B209" s="140"/>
      <c r="C209" s="140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</row>
    <row r="210" spans="2:14">
      <c r="B210" s="140"/>
      <c r="C210" s="140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</row>
    <row r="211" spans="2:14">
      <c r="B211" s="140"/>
      <c r="C211" s="140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</row>
    <row r="212" spans="2:14">
      <c r="B212" s="140"/>
      <c r="C212" s="140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</row>
    <row r="213" spans="2:14">
      <c r="B213" s="140"/>
      <c r="C213" s="140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</row>
    <row r="214" spans="2:14">
      <c r="B214" s="140"/>
      <c r="C214" s="140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</row>
    <row r="215" spans="2:14">
      <c r="B215" s="140"/>
      <c r="C215" s="140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</row>
    <row r="216" spans="2:14">
      <c r="B216" s="140"/>
      <c r="C216" s="140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7" spans="2:14">
      <c r="B217" s="140"/>
      <c r="C217" s="140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</row>
    <row r="218" spans="2:14">
      <c r="B218" s="140"/>
      <c r="C218" s="140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</row>
    <row r="219" spans="2:14">
      <c r="B219" s="140"/>
      <c r="C219" s="140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</row>
    <row r="220" spans="2:14">
      <c r="B220" s="140"/>
      <c r="C220" s="140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</row>
    <row r="221" spans="2:14">
      <c r="B221" s="140"/>
      <c r="C221" s="140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</row>
    <row r="222" spans="2:14">
      <c r="B222" s="140"/>
      <c r="C222" s="140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</row>
    <row r="223" spans="2:14">
      <c r="B223" s="140"/>
      <c r="C223" s="140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</row>
    <row r="224" spans="2:14">
      <c r="B224" s="140"/>
      <c r="C224" s="140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</row>
    <row r="225" spans="2:14">
      <c r="B225" s="140"/>
      <c r="C225" s="140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</row>
    <row r="226" spans="2:14">
      <c r="B226" s="140"/>
      <c r="C226" s="140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</row>
    <row r="227" spans="2:14">
      <c r="B227" s="140"/>
      <c r="C227" s="140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</row>
    <row r="228" spans="2:14">
      <c r="B228" s="140"/>
      <c r="C228" s="140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</row>
    <row r="229" spans="2:14">
      <c r="B229" s="140"/>
      <c r="C229" s="140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</row>
    <row r="230" spans="2:14">
      <c r="B230" s="140"/>
      <c r="C230" s="140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</row>
    <row r="231" spans="2:14">
      <c r="B231" s="140"/>
      <c r="C231" s="140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</row>
    <row r="232" spans="2:14">
      <c r="B232" s="140"/>
      <c r="C232" s="140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</row>
    <row r="233" spans="2:14">
      <c r="B233" s="140"/>
      <c r="C233" s="140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</row>
    <row r="234" spans="2:14">
      <c r="B234" s="140"/>
      <c r="C234" s="140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</row>
    <row r="235" spans="2:14">
      <c r="B235" s="140"/>
      <c r="C235" s="140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</row>
    <row r="236" spans="2:14">
      <c r="B236" s="140"/>
      <c r="C236" s="140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</row>
    <row r="237" spans="2:14">
      <c r="B237" s="140"/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</row>
    <row r="238" spans="2:14">
      <c r="B238" s="140"/>
      <c r="C238" s="140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</row>
    <row r="239" spans="2:14">
      <c r="B239" s="140"/>
      <c r="C239" s="140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</row>
    <row r="240" spans="2:14">
      <c r="B240" s="140"/>
      <c r="C240" s="140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</row>
    <row r="241" spans="2:14">
      <c r="B241" s="140"/>
      <c r="C241" s="140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spans="2:14">
      <c r="B242" s="140"/>
      <c r="C242" s="140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</row>
    <row r="243" spans="2:14">
      <c r="B243" s="140"/>
      <c r="C243" s="140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</row>
    <row r="244" spans="2:14">
      <c r="B244" s="140"/>
      <c r="C244" s="140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5" spans="2:14">
      <c r="B245" s="140"/>
      <c r="C245" s="140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</row>
    <row r="246" spans="2:14">
      <c r="B246" s="140"/>
      <c r="C246" s="140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</row>
    <row r="247" spans="2:14">
      <c r="B247" s="140"/>
      <c r="C247" s="140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</row>
    <row r="248" spans="2:14">
      <c r="B248" s="140"/>
      <c r="C248" s="140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</row>
    <row r="249" spans="2:14">
      <c r="B249" s="140"/>
      <c r="C249" s="140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</row>
    <row r="250" spans="2:14">
      <c r="B250" s="149"/>
      <c r="C250" s="140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</row>
    <row r="251" spans="2:14">
      <c r="B251" s="149"/>
      <c r="C251" s="140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</row>
    <row r="252" spans="2:14">
      <c r="B252" s="150"/>
      <c r="C252" s="140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</row>
    <row r="253" spans="2:14">
      <c r="B253" s="140"/>
      <c r="C253" s="140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</row>
    <row r="254" spans="2:14">
      <c r="B254" s="140"/>
      <c r="C254" s="140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</row>
    <row r="255" spans="2:14">
      <c r="B255" s="140"/>
      <c r="C255" s="140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</row>
    <row r="256" spans="2:14">
      <c r="B256" s="140"/>
      <c r="C256" s="140"/>
      <c r="D256" s="140"/>
      <c r="E256" s="140"/>
      <c r="F256" s="140"/>
      <c r="G256" s="140"/>
      <c r="H256" s="141"/>
      <c r="I256" s="141"/>
      <c r="J256" s="141"/>
      <c r="K256" s="141"/>
      <c r="L256" s="141"/>
      <c r="M256" s="141"/>
      <c r="N256" s="141"/>
    </row>
    <row r="257" spans="2:14">
      <c r="B257" s="140"/>
      <c r="C257" s="140"/>
      <c r="D257" s="140"/>
      <c r="E257" s="140"/>
      <c r="F257" s="140"/>
      <c r="G257" s="140"/>
      <c r="H257" s="141"/>
      <c r="I257" s="141"/>
      <c r="J257" s="141"/>
      <c r="K257" s="141"/>
      <c r="L257" s="141"/>
      <c r="M257" s="141"/>
      <c r="N257" s="141"/>
    </row>
    <row r="258" spans="2:14">
      <c r="B258" s="140"/>
      <c r="C258" s="140"/>
      <c r="D258" s="140"/>
      <c r="E258" s="140"/>
      <c r="F258" s="140"/>
      <c r="G258" s="140"/>
      <c r="H258" s="141"/>
      <c r="I258" s="141"/>
      <c r="J258" s="141"/>
      <c r="K258" s="141"/>
      <c r="L258" s="141"/>
      <c r="M258" s="141"/>
      <c r="N258" s="141"/>
    </row>
    <row r="259" spans="2:14">
      <c r="B259" s="140"/>
      <c r="C259" s="140"/>
      <c r="D259" s="140"/>
      <c r="E259" s="140"/>
      <c r="F259" s="140"/>
      <c r="G259" s="140"/>
      <c r="H259" s="141"/>
      <c r="I259" s="141"/>
      <c r="J259" s="141"/>
      <c r="K259" s="141"/>
      <c r="L259" s="141"/>
      <c r="M259" s="141"/>
      <c r="N259" s="141"/>
    </row>
    <row r="260" spans="2:14">
      <c r="B260" s="140"/>
      <c r="C260" s="140"/>
      <c r="D260" s="140"/>
      <c r="E260" s="140"/>
      <c r="F260" s="140"/>
      <c r="G260" s="140"/>
      <c r="H260" s="141"/>
      <c r="I260" s="141"/>
      <c r="J260" s="141"/>
      <c r="K260" s="141"/>
      <c r="L260" s="141"/>
      <c r="M260" s="141"/>
      <c r="N260" s="141"/>
    </row>
    <row r="261" spans="2:14">
      <c r="B261" s="140"/>
      <c r="C261" s="140"/>
      <c r="D261" s="140"/>
      <c r="E261" s="140"/>
      <c r="F261" s="140"/>
      <c r="G261" s="140"/>
      <c r="H261" s="141"/>
      <c r="I261" s="141"/>
      <c r="J261" s="141"/>
      <c r="K261" s="141"/>
      <c r="L261" s="141"/>
      <c r="M261" s="141"/>
      <c r="N261" s="141"/>
    </row>
    <row r="262" spans="2:14">
      <c r="B262" s="140"/>
      <c r="C262" s="140"/>
      <c r="D262" s="140"/>
      <c r="E262" s="140"/>
      <c r="F262" s="140"/>
      <c r="G262" s="140"/>
      <c r="H262" s="141"/>
      <c r="I262" s="141"/>
      <c r="J262" s="141"/>
      <c r="K262" s="141"/>
      <c r="L262" s="141"/>
      <c r="M262" s="141"/>
      <c r="N262" s="141"/>
    </row>
    <row r="263" spans="2:14">
      <c r="B263" s="140"/>
      <c r="C263" s="140"/>
      <c r="D263" s="140"/>
      <c r="E263" s="140"/>
      <c r="F263" s="140"/>
      <c r="G263" s="140"/>
      <c r="H263" s="141"/>
      <c r="I263" s="141"/>
      <c r="J263" s="141"/>
      <c r="K263" s="141"/>
      <c r="L263" s="141"/>
      <c r="M263" s="141"/>
      <c r="N263" s="141"/>
    </row>
    <row r="264" spans="2:14">
      <c r="B264" s="140"/>
      <c r="C264" s="140"/>
      <c r="D264" s="140"/>
      <c r="E264" s="140"/>
      <c r="F264" s="140"/>
      <c r="G264" s="140"/>
      <c r="H264" s="141"/>
      <c r="I264" s="141"/>
      <c r="J264" s="141"/>
      <c r="K264" s="141"/>
      <c r="L264" s="141"/>
      <c r="M264" s="141"/>
      <c r="N264" s="141"/>
    </row>
    <row r="265" spans="2:14">
      <c r="B265" s="140"/>
      <c r="C265" s="140"/>
      <c r="D265" s="140"/>
      <c r="E265" s="140"/>
      <c r="F265" s="140"/>
      <c r="G265" s="140"/>
      <c r="H265" s="141"/>
      <c r="I265" s="141"/>
      <c r="J265" s="141"/>
      <c r="K265" s="141"/>
      <c r="L265" s="141"/>
      <c r="M265" s="141"/>
      <c r="N265" s="141"/>
    </row>
    <row r="266" spans="2:14">
      <c r="B266" s="140"/>
      <c r="C266" s="140"/>
      <c r="D266" s="140"/>
      <c r="E266" s="140"/>
      <c r="F266" s="140"/>
      <c r="G266" s="140"/>
      <c r="H266" s="141"/>
      <c r="I266" s="141"/>
      <c r="J266" s="141"/>
      <c r="K266" s="141"/>
      <c r="L266" s="141"/>
      <c r="M266" s="141"/>
      <c r="N266" s="141"/>
    </row>
    <row r="267" spans="2:14">
      <c r="B267" s="140"/>
      <c r="C267" s="140"/>
      <c r="D267" s="140"/>
      <c r="E267" s="140"/>
      <c r="F267" s="140"/>
      <c r="G267" s="140"/>
      <c r="H267" s="141"/>
      <c r="I267" s="141"/>
      <c r="J267" s="141"/>
      <c r="K267" s="141"/>
      <c r="L267" s="141"/>
      <c r="M267" s="141"/>
      <c r="N267" s="141"/>
    </row>
    <row r="268" spans="2:14">
      <c r="B268" s="140"/>
      <c r="C268" s="140"/>
      <c r="D268" s="140"/>
      <c r="E268" s="140"/>
      <c r="F268" s="140"/>
      <c r="G268" s="140"/>
      <c r="H268" s="141"/>
      <c r="I268" s="141"/>
      <c r="J268" s="141"/>
      <c r="K268" s="141"/>
      <c r="L268" s="141"/>
      <c r="M268" s="141"/>
      <c r="N268" s="141"/>
    </row>
    <row r="269" spans="2:14">
      <c r="B269" s="140"/>
      <c r="C269" s="140"/>
      <c r="D269" s="140"/>
      <c r="E269" s="140"/>
      <c r="F269" s="140"/>
      <c r="G269" s="140"/>
      <c r="H269" s="141"/>
      <c r="I269" s="141"/>
      <c r="J269" s="141"/>
      <c r="K269" s="141"/>
      <c r="L269" s="141"/>
      <c r="M269" s="141"/>
      <c r="N269" s="141"/>
    </row>
    <row r="270" spans="2:14">
      <c r="B270" s="140"/>
      <c r="C270" s="140"/>
      <c r="D270" s="140"/>
      <c r="E270" s="140"/>
      <c r="F270" s="140"/>
      <c r="G270" s="140"/>
      <c r="H270" s="141"/>
      <c r="I270" s="141"/>
      <c r="J270" s="141"/>
      <c r="K270" s="141"/>
      <c r="L270" s="141"/>
      <c r="M270" s="141"/>
      <c r="N270" s="141"/>
    </row>
    <row r="271" spans="2:14">
      <c r="B271" s="140"/>
      <c r="C271" s="140"/>
      <c r="D271" s="140"/>
      <c r="E271" s="140"/>
      <c r="F271" s="140"/>
      <c r="G271" s="140"/>
      <c r="H271" s="141"/>
      <c r="I271" s="141"/>
      <c r="J271" s="141"/>
      <c r="K271" s="141"/>
      <c r="L271" s="141"/>
      <c r="M271" s="141"/>
      <c r="N271" s="141"/>
    </row>
    <row r="272" spans="2:14">
      <c r="B272" s="140"/>
      <c r="C272" s="140"/>
      <c r="D272" s="140"/>
      <c r="E272" s="140"/>
      <c r="F272" s="140"/>
      <c r="G272" s="140"/>
      <c r="H272" s="141"/>
      <c r="I272" s="141"/>
      <c r="J272" s="141"/>
      <c r="K272" s="141"/>
      <c r="L272" s="141"/>
      <c r="M272" s="141"/>
      <c r="N272" s="141"/>
    </row>
    <row r="273" spans="2:14">
      <c r="B273" s="140"/>
      <c r="C273" s="140"/>
      <c r="D273" s="140"/>
      <c r="E273" s="140"/>
      <c r="F273" s="140"/>
      <c r="G273" s="140"/>
      <c r="H273" s="141"/>
      <c r="I273" s="141"/>
      <c r="J273" s="141"/>
      <c r="K273" s="141"/>
      <c r="L273" s="141"/>
      <c r="M273" s="141"/>
      <c r="N273" s="141"/>
    </row>
    <row r="274" spans="2:14">
      <c r="B274" s="140"/>
      <c r="C274" s="140"/>
      <c r="D274" s="140"/>
      <c r="E274" s="140"/>
      <c r="F274" s="140"/>
      <c r="G274" s="140"/>
      <c r="H274" s="141"/>
      <c r="I274" s="141"/>
      <c r="J274" s="141"/>
      <c r="K274" s="141"/>
      <c r="L274" s="141"/>
      <c r="M274" s="141"/>
      <c r="N274" s="141"/>
    </row>
    <row r="275" spans="2:14">
      <c r="B275" s="140"/>
      <c r="C275" s="140"/>
      <c r="D275" s="140"/>
      <c r="E275" s="140"/>
      <c r="F275" s="140"/>
      <c r="G275" s="140"/>
      <c r="H275" s="141"/>
      <c r="I275" s="141"/>
      <c r="J275" s="141"/>
      <c r="K275" s="141"/>
      <c r="L275" s="141"/>
      <c r="M275" s="141"/>
      <c r="N275" s="141"/>
    </row>
    <row r="276" spans="2:14">
      <c r="B276" s="140"/>
      <c r="C276" s="140"/>
      <c r="D276" s="140"/>
      <c r="E276" s="140"/>
      <c r="F276" s="140"/>
      <c r="G276" s="140"/>
      <c r="H276" s="141"/>
      <c r="I276" s="141"/>
      <c r="J276" s="141"/>
      <c r="K276" s="141"/>
      <c r="L276" s="141"/>
      <c r="M276" s="141"/>
      <c r="N276" s="141"/>
    </row>
    <row r="277" spans="2:14">
      <c r="B277" s="140"/>
      <c r="C277" s="140"/>
      <c r="D277" s="140"/>
      <c r="E277" s="140"/>
      <c r="F277" s="140"/>
      <c r="G277" s="140"/>
      <c r="H277" s="141"/>
      <c r="I277" s="141"/>
      <c r="J277" s="141"/>
      <c r="K277" s="141"/>
      <c r="L277" s="141"/>
      <c r="M277" s="141"/>
      <c r="N277" s="141"/>
    </row>
    <row r="278" spans="2:14">
      <c r="B278" s="140"/>
      <c r="C278" s="140"/>
      <c r="D278" s="140"/>
      <c r="E278" s="140"/>
      <c r="F278" s="140"/>
      <c r="G278" s="140"/>
      <c r="H278" s="141"/>
      <c r="I278" s="141"/>
      <c r="J278" s="141"/>
      <c r="K278" s="141"/>
      <c r="L278" s="141"/>
      <c r="M278" s="141"/>
      <c r="N278" s="141"/>
    </row>
    <row r="279" spans="2:14">
      <c r="B279" s="140"/>
      <c r="C279" s="140"/>
      <c r="D279" s="140"/>
      <c r="E279" s="140"/>
      <c r="F279" s="140"/>
      <c r="G279" s="140"/>
      <c r="H279" s="141"/>
      <c r="I279" s="141"/>
      <c r="J279" s="141"/>
      <c r="K279" s="141"/>
      <c r="L279" s="141"/>
      <c r="M279" s="141"/>
      <c r="N279" s="141"/>
    </row>
    <row r="280" spans="2:14">
      <c r="B280" s="140"/>
      <c r="C280" s="140"/>
      <c r="D280" s="140"/>
      <c r="E280" s="140"/>
      <c r="F280" s="140"/>
      <c r="G280" s="140"/>
      <c r="H280" s="141"/>
      <c r="I280" s="141"/>
      <c r="J280" s="141"/>
      <c r="K280" s="141"/>
      <c r="L280" s="141"/>
      <c r="M280" s="141"/>
      <c r="N280" s="141"/>
    </row>
    <row r="281" spans="2:14">
      <c r="B281" s="140"/>
      <c r="C281" s="140"/>
      <c r="D281" s="140"/>
      <c r="E281" s="140"/>
      <c r="F281" s="140"/>
      <c r="G281" s="140"/>
      <c r="H281" s="141"/>
      <c r="I281" s="141"/>
      <c r="J281" s="141"/>
      <c r="K281" s="141"/>
      <c r="L281" s="141"/>
      <c r="M281" s="141"/>
      <c r="N281" s="141"/>
    </row>
    <row r="282" spans="2:14">
      <c r="B282" s="140"/>
      <c r="C282" s="140"/>
      <c r="D282" s="140"/>
      <c r="E282" s="140"/>
      <c r="F282" s="140"/>
      <c r="G282" s="140"/>
      <c r="H282" s="141"/>
      <c r="I282" s="141"/>
      <c r="J282" s="141"/>
      <c r="K282" s="141"/>
      <c r="L282" s="141"/>
      <c r="M282" s="141"/>
      <c r="N282" s="141"/>
    </row>
    <row r="283" spans="2:14">
      <c r="B283" s="140"/>
      <c r="C283" s="140"/>
      <c r="D283" s="140"/>
      <c r="E283" s="140"/>
      <c r="F283" s="140"/>
      <c r="G283" s="140"/>
      <c r="H283" s="141"/>
      <c r="I283" s="141"/>
      <c r="J283" s="141"/>
      <c r="K283" s="141"/>
      <c r="L283" s="141"/>
      <c r="M283" s="141"/>
      <c r="N283" s="141"/>
    </row>
    <row r="284" spans="2:14">
      <c r="B284" s="140"/>
      <c r="C284" s="140"/>
      <c r="D284" s="140"/>
      <c r="E284" s="140"/>
      <c r="F284" s="140"/>
      <c r="G284" s="140"/>
      <c r="H284" s="141"/>
      <c r="I284" s="141"/>
      <c r="J284" s="141"/>
      <c r="K284" s="141"/>
      <c r="L284" s="141"/>
      <c r="M284" s="141"/>
      <c r="N284" s="141"/>
    </row>
    <row r="285" spans="2:14">
      <c r="B285" s="140"/>
      <c r="C285" s="140"/>
      <c r="D285" s="140"/>
      <c r="E285" s="140"/>
      <c r="F285" s="140"/>
      <c r="G285" s="140"/>
      <c r="H285" s="141"/>
      <c r="I285" s="141"/>
      <c r="J285" s="141"/>
      <c r="K285" s="141"/>
      <c r="L285" s="141"/>
      <c r="M285" s="141"/>
      <c r="N285" s="141"/>
    </row>
    <row r="286" spans="2:14">
      <c r="B286" s="140"/>
      <c r="C286" s="140"/>
      <c r="D286" s="140"/>
      <c r="E286" s="140"/>
      <c r="F286" s="140"/>
      <c r="G286" s="140"/>
      <c r="H286" s="141"/>
      <c r="I286" s="141"/>
      <c r="J286" s="141"/>
      <c r="K286" s="141"/>
      <c r="L286" s="141"/>
      <c r="M286" s="141"/>
      <c r="N286" s="141"/>
    </row>
    <row r="287" spans="2:14">
      <c r="B287" s="140"/>
      <c r="C287" s="140"/>
      <c r="D287" s="140"/>
      <c r="E287" s="140"/>
      <c r="F287" s="140"/>
      <c r="G287" s="140"/>
      <c r="H287" s="141"/>
      <c r="I287" s="141"/>
      <c r="J287" s="141"/>
      <c r="K287" s="141"/>
      <c r="L287" s="141"/>
      <c r="M287" s="141"/>
      <c r="N287" s="141"/>
    </row>
    <row r="288" spans="2:14">
      <c r="B288" s="140"/>
      <c r="C288" s="140"/>
      <c r="D288" s="140"/>
      <c r="E288" s="140"/>
      <c r="F288" s="140"/>
      <c r="G288" s="140"/>
      <c r="H288" s="141"/>
      <c r="I288" s="141"/>
      <c r="J288" s="141"/>
      <c r="K288" s="141"/>
      <c r="L288" s="141"/>
      <c r="M288" s="141"/>
      <c r="N288" s="141"/>
    </row>
    <row r="289" spans="2:14">
      <c r="B289" s="140"/>
      <c r="C289" s="140"/>
      <c r="D289" s="140"/>
      <c r="E289" s="140"/>
      <c r="F289" s="140"/>
      <c r="G289" s="140"/>
      <c r="H289" s="141"/>
      <c r="I289" s="141"/>
      <c r="J289" s="141"/>
      <c r="K289" s="141"/>
      <c r="L289" s="141"/>
      <c r="M289" s="141"/>
      <c r="N289" s="141"/>
    </row>
    <row r="290" spans="2:14">
      <c r="B290" s="140"/>
      <c r="C290" s="140"/>
      <c r="D290" s="140"/>
      <c r="E290" s="140"/>
      <c r="F290" s="140"/>
      <c r="G290" s="140"/>
      <c r="H290" s="141"/>
      <c r="I290" s="141"/>
      <c r="J290" s="141"/>
      <c r="K290" s="141"/>
      <c r="L290" s="141"/>
      <c r="M290" s="141"/>
      <c r="N290" s="141"/>
    </row>
    <row r="291" spans="2:14">
      <c r="B291" s="140"/>
      <c r="C291" s="140"/>
      <c r="D291" s="140"/>
      <c r="E291" s="140"/>
      <c r="F291" s="140"/>
      <c r="G291" s="140"/>
      <c r="H291" s="141"/>
      <c r="I291" s="141"/>
      <c r="J291" s="141"/>
      <c r="K291" s="141"/>
      <c r="L291" s="141"/>
      <c r="M291" s="141"/>
      <c r="N291" s="141"/>
    </row>
    <row r="292" spans="2:14">
      <c r="B292" s="140"/>
      <c r="C292" s="140"/>
      <c r="D292" s="140"/>
      <c r="E292" s="140"/>
      <c r="F292" s="140"/>
      <c r="G292" s="140"/>
      <c r="H292" s="141"/>
      <c r="I292" s="141"/>
      <c r="J292" s="141"/>
      <c r="K292" s="141"/>
      <c r="L292" s="141"/>
      <c r="M292" s="141"/>
      <c r="N292" s="141"/>
    </row>
    <row r="293" spans="2:14">
      <c r="B293" s="140"/>
      <c r="C293" s="140"/>
      <c r="D293" s="140"/>
      <c r="E293" s="140"/>
      <c r="F293" s="140"/>
      <c r="G293" s="140"/>
      <c r="H293" s="141"/>
      <c r="I293" s="141"/>
      <c r="J293" s="141"/>
      <c r="K293" s="141"/>
      <c r="L293" s="141"/>
      <c r="M293" s="141"/>
      <c r="N293" s="141"/>
    </row>
    <row r="294" spans="2:14">
      <c r="B294" s="140"/>
      <c r="C294" s="140"/>
      <c r="D294" s="140"/>
      <c r="E294" s="140"/>
      <c r="F294" s="140"/>
      <c r="G294" s="140"/>
      <c r="H294" s="141"/>
      <c r="I294" s="141"/>
      <c r="J294" s="141"/>
      <c r="K294" s="141"/>
      <c r="L294" s="141"/>
      <c r="M294" s="141"/>
      <c r="N294" s="141"/>
    </row>
    <row r="295" spans="2:14">
      <c r="B295" s="140"/>
      <c r="C295" s="140"/>
      <c r="D295" s="140"/>
      <c r="E295" s="140"/>
      <c r="F295" s="140"/>
      <c r="G295" s="140"/>
      <c r="H295" s="141"/>
      <c r="I295" s="141"/>
      <c r="J295" s="141"/>
      <c r="K295" s="141"/>
      <c r="L295" s="141"/>
      <c r="M295" s="141"/>
      <c r="N295" s="141"/>
    </row>
    <row r="296" spans="2:14">
      <c r="B296" s="140"/>
      <c r="C296" s="140"/>
      <c r="D296" s="140"/>
      <c r="E296" s="140"/>
      <c r="F296" s="140"/>
      <c r="G296" s="140"/>
      <c r="H296" s="141"/>
      <c r="I296" s="141"/>
      <c r="J296" s="141"/>
      <c r="K296" s="141"/>
      <c r="L296" s="141"/>
      <c r="M296" s="141"/>
      <c r="N296" s="141"/>
    </row>
    <row r="297" spans="2:14">
      <c r="B297" s="140"/>
      <c r="C297" s="140"/>
      <c r="D297" s="140"/>
      <c r="E297" s="140"/>
      <c r="F297" s="140"/>
      <c r="G297" s="140"/>
      <c r="H297" s="141"/>
      <c r="I297" s="141"/>
      <c r="J297" s="141"/>
      <c r="K297" s="141"/>
      <c r="L297" s="141"/>
      <c r="M297" s="141"/>
      <c r="N297" s="141"/>
    </row>
    <row r="298" spans="2:14">
      <c r="B298" s="140"/>
      <c r="C298" s="140"/>
      <c r="D298" s="140"/>
      <c r="E298" s="140"/>
      <c r="F298" s="140"/>
      <c r="G298" s="140"/>
      <c r="H298" s="141"/>
      <c r="I298" s="141"/>
      <c r="J298" s="141"/>
      <c r="K298" s="141"/>
      <c r="L298" s="141"/>
      <c r="M298" s="141"/>
      <c r="N298" s="141"/>
    </row>
    <row r="299" spans="2:14">
      <c r="B299" s="140"/>
      <c r="C299" s="140"/>
      <c r="D299" s="140"/>
      <c r="E299" s="140"/>
      <c r="F299" s="140"/>
      <c r="G299" s="140"/>
      <c r="H299" s="141"/>
      <c r="I299" s="141"/>
      <c r="J299" s="141"/>
      <c r="K299" s="141"/>
      <c r="L299" s="141"/>
      <c r="M299" s="141"/>
      <c r="N299" s="141"/>
    </row>
    <row r="300" spans="2:14">
      <c r="B300" s="140"/>
      <c r="C300" s="140"/>
      <c r="D300" s="140"/>
      <c r="E300" s="140"/>
      <c r="F300" s="140"/>
      <c r="G300" s="140"/>
      <c r="H300" s="141"/>
      <c r="I300" s="141"/>
      <c r="J300" s="141"/>
      <c r="K300" s="141"/>
      <c r="L300" s="141"/>
      <c r="M300" s="141"/>
      <c r="N300" s="14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0 B10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151</v>
      </c>
      <c r="C1" s="65" t="s" vm="1">
        <v>240</v>
      </c>
    </row>
    <row r="2" spans="2:32">
      <c r="B2" s="46" t="s">
        <v>150</v>
      </c>
      <c r="C2" s="65" t="s">
        <v>241</v>
      </c>
    </row>
    <row r="3" spans="2:32">
      <c r="B3" s="46" t="s">
        <v>152</v>
      </c>
      <c r="C3" s="65" t="s">
        <v>242</v>
      </c>
    </row>
    <row r="4" spans="2:32">
      <c r="B4" s="46" t="s">
        <v>153</v>
      </c>
      <c r="C4" s="65">
        <v>17011</v>
      </c>
    </row>
    <row r="6" spans="2:32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32" ht="26.25" customHeight="1">
      <c r="B7" s="120" t="s">
        <v>97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AF7" s="3"/>
    </row>
    <row r="8" spans="2:32" s="3" customFormat="1" ht="78.75">
      <c r="B8" s="21" t="s">
        <v>119</v>
      </c>
      <c r="C8" s="29" t="s">
        <v>48</v>
      </c>
      <c r="D8" s="29" t="s">
        <v>123</v>
      </c>
      <c r="E8" s="29" t="s">
        <v>121</v>
      </c>
      <c r="F8" s="29" t="s">
        <v>69</v>
      </c>
      <c r="G8" s="29" t="s">
        <v>14</v>
      </c>
      <c r="H8" s="29" t="s">
        <v>70</v>
      </c>
      <c r="I8" s="29" t="s">
        <v>107</v>
      </c>
      <c r="J8" s="29" t="s">
        <v>214</v>
      </c>
      <c r="K8" s="29" t="s">
        <v>213</v>
      </c>
      <c r="L8" s="29" t="s">
        <v>65</v>
      </c>
      <c r="M8" s="29" t="s">
        <v>62</v>
      </c>
      <c r="N8" s="29" t="s">
        <v>154</v>
      </c>
      <c r="O8" s="19" t="s">
        <v>156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221</v>
      </c>
      <c r="K9" s="31"/>
      <c r="L9" s="31" t="s">
        <v>217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83307.427697762119</v>
      </c>
      <c r="M11" s="67"/>
      <c r="N11" s="76">
        <v>1</v>
      </c>
      <c r="O11" s="76">
        <v>3.0730902553973788E-2</v>
      </c>
      <c r="Z11" s="1"/>
      <c r="AA11" s="3"/>
      <c r="AB11" s="1"/>
      <c r="AF11" s="1"/>
    </row>
    <row r="12" spans="2:32" s="4" customFormat="1" ht="18" customHeight="1">
      <c r="B12" s="68" t="s">
        <v>206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83307.427697762105</v>
      </c>
      <c r="M12" s="69"/>
      <c r="N12" s="79">
        <v>0.99999999999999978</v>
      </c>
      <c r="O12" s="79">
        <v>3.0730902553973781E-2</v>
      </c>
      <c r="Z12" s="1"/>
      <c r="AA12" s="3"/>
      <c r="AB12" s="1"/>
      <c r="AF12" s="1"/>
    </row>
    <row r="13" spans="2:32">
      <c r="B13" s="87" t="s">
        <v>55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59173.25103055784</v>
      </c>
      <c r="M13" s="69"/>
      <c r="N13" s="79">
        <v>0.71029982158658589</v>
      </c>
      <c r="O13" s="79">
        <v>2.1828154601282339E-2</v>
      </c>
      <c r="AA13" s="3"/>
    </row>
    <row r="14" spans="2:32" ht="20.25">
      <c r="B14" s="74" t="s">
        <v>1954</v>
      </c>
      <c r="C14" s="71" t="s">
        <v>1955</v>
      </c>
      <c r="D14" s="84" t="s">
        <v>28</v>
      </c>
      <c r="E14" s="71"/>
      <c r="F14" s="84" t="s">
        <v>1829</v>
      </c>
      <c r="G14" s="71" t="s">
        <v>1956</v>
      </c>
      <c r="H14" s="71" t="s">
        <v>498</v>
      </c>
      <c r="I14" s="84" t="s">
        <v>140</v>
      </c>
      <c r="J14" s="81">
        <v>826.334597416527</v>
      </c>
      <c r="K14" s="83">
        <v>117697</v>
      </c>
      <c r="L14" s="81">
        <v>4393.7841474046618</v>
      </c>
      <c r="M14" s="82">
        <v>1.3265975974247207E-3</v>
      </c>
      <c r="N14" s="82">
        <v>5.2741805488764261E-2</v>
      </c>
      <c r="O14" s="82">
        <v>1.6208032849958543E-3</v>
      </c>
      <c r="AA14" s="4"/>
    </row>
    <row r="15" spans="2:32">
      <c r="B15" s="74" t="s">
        <v>1957</v>
      </c>
      <c r="C15" s="71" t="s">
        <v>1958</v>
      </c>
      <c r="D15" s="84" t="s">
        <v>28</v>
      </c>
      <c r="E15" s="71"/>
      <c r="F15" s="84" t="s">
        <v>1829</v>
      </c>
      <c r="G15" s="71" t="s">
        <v>915</v>
      </c>
      <c r="H15" s="71" t="s">
        <v>498</v>
      </c>
      <c r="I15" s="84" t="s">
        <v>139</v>
      </c>
      <c r="J15" s="81">
        <v>599.00596999061702</v>
      </c>
      <c r="K15" s="83">
        <v>100476</v>
      </c>
      <c r="L15" s="81">
        <v>2332.0764275774322</v>
      </c>
      <c r="M15" s="82">
        <v>1.8502041037795831E-3</v>
      </c>
      <c r="N15" s="82">
        <v>2.7993619440971871E-2</v>
      </c>
      <c r="O15" s="82">
        <v>8.6026919117353272E-4</v>
      </c>
    </row>
    <row r="16" spans="2:32">
      <c r="B16" s="74" t="s">
        <v>1959</v>
      </c>
      <c r="C16" s="71" t="s">
        <v>1960</v>
      </c>
      <c r="D16" s="84" t="s">
        <v>28</v>
      </c>
      <c r="E16" s="71"/>
      <c r="F16" s="84" t="s">
        <v>1829</v>
      </c>
      <c r="G16" s="71" t="s">
        <v>864</v>
      </c>
      <c r="H16" s="71" t="s">
        <v>498</v>
      </c>
      <c r="I16" s="84" t="s">
        <v>137</v>
      </c>
      <c r="J16" s="81">
        <v>25682.177432049899</v>
      </c>
      <c r="K16" s="83">
        <v>1479.1</v>
      </c>
      <c r="L16" s="81">
        <v>1238.3601816556886</v>
      </c>
      <c r="M16" s="82">
        <v>9.6267251300246988E-5</v>
      </c>
      <c r="N16" s="82">
        <v>1.4864943209487124E-2</v>
      </c>
      <c r="O16" s="82">
        <v>4.5681312124110318E-4</v>
      </c>
    </row>
    <row r="17" spans="2:15">
      <c r="B17" s="74" t="s">
        <v>1961</v>
      </c>
      <c r="C17" s="71" t="s">
        <v>1962</v>
      </c>
      <c r="D17" s="84" t="s">
        <v>28</v>
      </c>
      <c r="E17" s="71"/>
      <c r="F17" s="84" t="s">
        <v>1829</v>
      </c>
      <c r="G17" s="71" t="s">
        <v>869</v>
      </c>
      <c r="H17" s="71" t="s">
        <v>498</v>
      </c>
      <c r="I17" s="84" t="s">
        <v>137</v>
      </c>
      <c r="J17" s="81">
        <v>27453.362082536099</v>
      </c>
      <c r="K17" s="83">
        <v>1305</v>
      </c>
      <c r="L17" s="81">
        <v>1167.9483830773399</v>
      </c>
      <c r="M17" s="82">
        <v>1.0823514928369223E-4</v>
      </c>
      <c r="N17" s="82">
        <v>1.4019738879882788E-2</v>
      </c>
      <c r="O17" s="82">
        <v>4.3083922934983559E-4</v>
      </c>
    </row>
    <row r="18" spans="2:15">
      <c r="B18" s="74" t="s">
        <v>1963</v>
      </c>
      <c r="C18" s="71" t="s">
        <v>1964</v>
      </c>
      <c r="D18" s="84" t="s">
        <v>28</v>
      </c>
      <c r="E18" s="71"/>
      <c r="F18" s="84" t="s">
        <v>1829</v>
      </c>
      <c r="G18" s="71" t="s">
        <v>992</v>
      </c>
      <c r="H18" s="71" t="s">
        <v>498</v>
      </c>
      <c r="I18" s="84" t="s">
        <v>137</v>
      </c>
      <c r="J18" s="81">
        <v>47.361034749801</v>
      </c>
      <c r="K18" s="83">
        <v>1049484</v>
      </c>
      <c r="L18" s="81">
        <v>1620.3707738934961</v>
      </c>
      <c r="M18" s="82">
        <v>3.2030571828516518E-4</v>
      </c>
      <c r="N18" s="82">
        <v>1.9450495816197479E-2</v>
      </c>
      <c r="O18" s="82">
        <v>5.9773129155403959E-4</v>
      </c>
    </row>
    <row r="19" spans="2:15">
      <c r="B19" s="74" t="s">
        <v>1965</v>
      </c>
      <c r="C19" s="71" t="s">
        <v>1966</v>
      </c>
      <c r="D19" s="84" t="s">
        <v>28</v>
      </c>
      <c r="E19" s="71"/>
      <c r="F19" s="84" t="s">
        <v>1829</v>
      </c>
      <c r="G19" s="71" t="s">
        <v>1023</v>
      </c>
      <c r="H19" s="71" t="s">
        <v>498</v>
      </c>
      <c r="I19" s="84" t="s">
        <v>139</v>
      </c>
      <c r="J19" s="81">
        <v>92.143933140645004</v>
      </c>
      <c r="K19" s="83">
        <v>213965</v>
      </c>
      <c r="L19" s="81">
        <v>763.93916427973113</v>
      </c>
      <c r="M19" s="82">
        <v>2.8780236312078863E-4</v>
      </c>
      <c r="N19" s="82">
        <v>9.1701206650058736E-3</v>
      </c>
      <c r="O19" s="82">
        <v>2.8180608456447679E-4</v>
      </c>
    </row>
    <row r="20" spans="2:15">
      <c r="B20" s="74" t="s">
        <v>1967</v>
      </c>
      <c r="C20" s="71" t="s">
        <v>1968</v>
      </c>
      <c r="D20" s="84" t="s">
        <v>28</v>
      </c>
      <c r="E20" s="71"/>
      <c r="F20" s="84" t="s">
        <v>1829</v>
      </c>
      <c r="G20" s="71" t="s">
        <v>1023</v>
      </c>
      <c r="H20" s="71" t="s">
        <v>498</v>
      </c>
      <c r="I20" s="84" t="s">
        <v>139</v>
      </c>
      <c r="J20" s="81">
        <v>68.083275251261995</v>
      </c>
      <c r="K20" s="83">
        <v>213965</v>
      </c>
      <c r="L20" s="81">
        <v>564.45908715174596</v>
      </c>
      <c r="M20" s="82">
        <v>2.1265130361583409E-4</v>
      </c>
      <c r="N20" s="82">
        <v>6.7756153652900383E-3</v>
      </c>
      <c r="O20" s="82">
        <v>2.0822077553393569E-4</v>
      </c>
    </row>
    <row r="21" spans="2:15">
      <c r="B21" s="74" t="s">
        <v>1969</v>
      </c>
      <c r="C21" s="71" t="s">
        <v>1970</v>
      </c>
      <c r="D21" s="84" t="s">
        <v>28</v>
      </c>
      <c r="E21" s="71"/>
      <c r="F21" s="84" t="s">
        <v>1829</v>
      </c>
      <c r="G21" s="71" t="s">
        <v>1023</v>
      </c>
      <c r="H21" s="71" t="s">
        <v>498</v>
      </c>
      <c r="I21" s="84" t="s">
        <v>137</v>
      </c>
      <c r="J21" s="81">
        <v>447.26486148956997</v>
      </c>
      <c r="K21" s="83">
        <v>213608.06</v>
      </c>
      <c r="L21" s="81">
        <v>3114.5837674401655</v>
      </c>
      <c r="M21" s="82">
        <v>1.8476461285882304E-3</v>
      </c>
      <c r="N21" s="82">
        <v>3.7386627501449457E-2</v>
      </c>
      <c r="O21" s="82">
        <v>1.1489248065687597E-3</v>
      </c>
    </row>
    <row r="22" spans="2:15">
      <c r="B22" s="74" t="s">
        <v>1971</v>
      </c>
      <c r="C22" s="71" t="s">
        <v>1972</v>
      </c>
      <c r="D22" s="84" t="s">
        <v>28</v>
      </c>
      <c r="E22" s="71"/>
      <c r="F22" s="84" t="s">
        <v>1829</v>
      </c>
      <c r="G22" s="71" t="s">
        <v>880</v>
      </c>
      <c r="H22" s="71" t="s">
        <v>498</v>
      </c>
      <c r="I22" s="84" t="s">
        <v>137</v>
      </c>
      <c r="J22" s="81">
        <v>49493.983873181875</v>
      </c>
      <c r="K22" s="83">
        <v>1575</v>
      </c>
      <c r="L22" s="81">
        <v>2541.2686019687658</v>
      </c>
      <c r="M22" s="82">
        <v>1.6886670381142791E-4</v>
      </c>
      <c r="N22" s="82">
        <v>3.0504706149233698E-2</v>
      </c>
      <c r="O22" s="82">
        <v>9.3743715210970575E-4</v>
      </c>
    </row>
    <row r="23" spans="2:15">
      <c r="B23" s="74" t="s">
        <v>1973</v>
      </c>
      <c r="C23" s="71" t="s">
        <v>1974</v>
      </c>
      <c r="D23" s="84" t="s">
        <v>28</v>
      </c>
      <c r="E23" s="71"/>
      <c r="F23" s="84" t="s">
        <v>1829</v>
      </c>
      <c r="G23" s="71" t="s">
        <v>1975</v>
      </c>
      <c r="H23" s="71" t="s">
        <v>498</v>
      </c>
      <c r="I23" s="84" t="s">
        <v>137</v>
      </c>
      <c r="J23" s="81">
        <v>1482.9547244461892</v>
      </c>
      <c r="K23" s="83">
        <v>145532</v>
      </c>
      <c r="L23" s="81">
        <v>7035.6459526613062</v>
      </c>
      <c r="M23" s="82">
        <v>3.8284298989997215E-4</v>
      </c>
      <c r="N23" s="82">
        <v>8.4454005448187722E-2</v>
      </c>
      <c r="O23" s="82">
        <v>2.5953478117210281E-3</v>
      </c>
    </row>
    <row r="24" spans="2:15">
      <c r="B24" s="74" t="s">
        <v>1976</v>
      </c>
      <c r="C24" s="71" t="s">
        <v>1977</v>
      </c>
      <c r="D24" s="84" t="s">
        <v>28</v>
      </c>
      <c r="E24" s="71"/>
      <c r="F24" s="84" t="s">
        <v>1829</v>
      </c>
      <c r="G24" s="71" t="s">
        <v>1975</v>
      </c>
      <c r="H24" s="71" t="s">
        <v>498</v>
      </c>
      <c r="I24" s="84" t="s">
        <v>137</v>
      </c>
      <c r="J24" s="81">
        <v>6844.2799170226444</v>
      </c>
      <c r="K24" s="83">
        <v>13838</v>
      </c>
      <c r="L24" s="81">
        <v>3087.5833550133639</v>
      </c>
      <c r="M24" s="82">
        <v>8.9311800933849757E-4</v>
      </c>
      <c r="N24" s="82">
        <v>3.7062521798357069E-2</v>
      </c>
      <c r="O24" s="82">
        <v>1.1389647457898404E-3</v>
      </c>
    </row>
    <row r="25" spans="2:15">
      <c r="B25" s="74" t="s">
        <v>1978</v>
      </c>
      <c r="C25" s="71" t="s">
        <v>1979</v>
      </c>
      <c r="D25" s="84" t="s">
        <v>28</v>
      </c>
      <c r="E25" s="71"/>
      <c r="F25" s="84" t="s">
        <v>1829</v>
      </c>
      <c r="G25" s="71" t="s">
        <v>1975</v>
      </c>
      <c r="H25" s="71" t="s">
        <v>498</v>
      </c>
      <c r="I25" s="84" t="s">
        <v>137</v>
      </c>
      <c r="J25" s="81">
        <v>13480.82759357664</v>
      </c>
      <c r="K25" s="83">
        <v>15570</v>
      </c>
      <c r="L25" s="81">
        <v>6842.6254226171941</v>
      </c>
      <c r="M25" s="82">
        <v>4.2862172092022615E-4</v>
      </c>
      <c r="N25" s="82">
        <v>8.2137038817740468E-2</v>
      </c>
      <c r="O25" s="82">
        <v>2.5241453359799446E-3</v>
      </c>
    </row>
    <row r="26" spans="2:15">
      <c r="B26" s="74" t="s">
        <v>1980</v>
      </c>
      <c r="C26" s="71" t="s">
        <v>1981</v>
      </c>
      <c r="D26" s="84" t="s">
        <v>28</v>
      </c>
      <c r="E26" s="71"/>
      <c r="F26" s="84" t="s">
        <v>1829</v>
      </c>
      <c r="G26" s="71" t="s">
        <v>1975</v>
      </c>
      <c r="H26" s="71" t="s">
        <v>498</v>
      </c>
      <c r="I26" s="84" t="s">
        <v>137</v>
      </c>
      <c r="J26" s="81">
        <v>1029.9383835888871</v>
      </c>
      <c r="K26" s="83">
        <v>113065</v>
      </c>
      <c r="L26" s="81">
        <v>3796.2693261710046</v>
      </c>
      <c r="M26" s="82">
        <v>1.3074012320268666E-3</v>
      </c>
      <c r="N26" s="82">
        <v>4.5569397964654521E-2</v>
      </c>
      <c r="O26" s="82">
        <v>1.4003887282950495E-3</v>
      </c>
    </row>
    <row r="27" spans="2:15">
      <c r="B27" s="74" t="s">
        <v>1982</v>
      </c>
      <c r="C27" s="71" t="s">
        <v>1983</v>
      </c>
      <c r="D27" s="84" t="s">
        <v>28</v>
      </c>
      <c r="E27" s="71"/>
      <c r="F27" s="84" t="s">
        <v>1829</v>
      </c>
      <c r="G27" s="71" t="s">
        <v>1975</v>
      </c>
      <c r="H27" s="71" t="s">
        <v>498</v>
      </c>
      <c r="I27" s="84" t="s">
        <v>137</v>
      </c>
      <c r="J27" s="81">
        <v>3209.8736624487506</v>
      </c>
      <c r="K27" s="83">
        <v>36186.83</v>
      </c>
      <c r="L27" s="81">
        <v>3786.6579730049789</v>
      </c>
      <c r="M27" s="82">
        <v>2.9425878207896576E-4</v>
      </c>
      <c r="N27" s="82">
        <v>4.5454025861210209E-2</v>
      </c>
      <c r="O27" s="82">
        <v>1.3968432394266554E-3</v>
      </c>
    </row>
    <row r="28" spans="2:15">
      <c r="B28" s="74" t="s">
        <v>1984</v>
      </c>
      <c r="C28" s="71" t="s">
        <v>1985</v>
      </c>
      <c r="D28" s="84" t="s">
        <v>28</v>
      </c>
      <c r="E28" s="71"/>
      <c r="F28" s="84" t="s">
        <v>1829</v>
      </c>
      <c r="G28" s="71" t="s">
        <v>1975</v>
      </c>
      <c r="H28" s="71" t="s">
        <v>498</v>
      </c>
      <c r="I28" s="84" t="s">
        <v>139</v>
      </c>
      <c r="J28" s="81">
        <v>5416.1286566721274</v>
      </c>
      <c r="K28" s="83">
        <v>9620</v>
      </c>
      <c r="L28" s="81">
        <v>2018.8931670219986</v>
      </c>
      <c r="M28" s="82">
        <v>1.545542019928479E-4</v>
      </c>
      <c r="N28" s="82">
        <v>2.4234251648562567E-2</v>
      </c>
      <c r="O28" s="82">
        <v>7.4474042588045485E-4</v>
      </c>
    </row>
    <row r="29" spans="2:15">
      <c r="B29" s="74" t="s">
        <v>1986</v>
      </c>
      <c r="C29" s="71" t="s">
        <v>1987</v>
      </c>
      <c r="D29" s="84" t="s">
        <v>28</v>
      </c>
      <c r="E29" s="71"/>
      <c r="F29" s="84" t="s">
        <v>1829</v>
      </c>
      <c r="G29" s="71" t="s">
        <v>1988</v>
      </c>
      <c r="H29" s="71" t="s">
        <v>498</v>
      </c>
      <c r="I29" s="84" t="s">
        <v>139</v>
      </c>
      <c r="J29" s="81">
        <v>3494.996222154231</v>
      </c>
      <c r="K29" s="83">
        <v>16626</v>
      </c>
      <c r="L29" s="81">
        <v>2251.561318846414</v>
      </c>
      <c r="M29" s="82">
        <v>1.3287427515715588E-4</v>
      </c>
      <c r="N29" s="82">
        <v>2.7027137688310804E-2</v>
      </c>
      <c r="O29" s="82">
        <v>8.3056833461231166E-4</v>
      </c>
    </row>
    <row r="30" spans="2:15">
      <c r="B30" s="74" t="s">
        <v>1989</v>
      </c>
      <c r="C30" s="71" t="s">
        <v>1990</v>
      </c>
      <c r="D30" s="84" t="s">
        <v>28</v>
      </c>
      <c r="E30" s="71"/>
      <c r="F30" s="84" t="s">
        <v>1829</v>
      </c>
      <c r="G30" s="71" t="s">
        <v>645</v>
      </c>
      <c r="H30" s="71"/>
      <c r="I30" s="84" t="s">
        <v>140</v>
      </c>
      <c r="J30" s="81">
        <v>11915.597888302664</v>
      </c>
      <c r="K30" s="83">
        <v>15418.04</v>
      </c>
      <c r="L30" s="81">
        <v>8299.6999993537702</v>
      </c>
      <c r="M30" s="82">
        <v>6.1461273265706459E-3</v>
      </c>
      <c r="N30" s="82">
        <v>9.9627370916611849E-2</v>
      </c>
      <c r="O30" s="82">
        <v>3.0616390273470011E-3</v>
      </c>
    </row>
    <row r="31" spans="2:15">
      <c r="B31" s="74" t="s">
        <v>1991</v>
      </c>
      <c r="C31" s="71" t="s">
        <v>1992</v>
      </c>
      <c r="D31" s="84" t="s">
        <v>28</v>
      </c>
      <c r="E31" s="71"/>
      <c r="F31" s="84" t="s">
        <v>1829</v>
      </c>
      <c r="G31" s="71" t="s">
        <v>645</v>
      </c>
      <c r="H31" s="71"/>
      <c r="I31" s="84" t="s">
        <v>139</v>
      </c>
      <c r="J31" s="81">
        <v>520.34783677227301</v>
      </c>
      <c r="K31" s="83">
        <v>214137</v>
      </c>
      <c r="L31" s="81">
        <v>4317.5239814187862</v>
      </c>
      <c r="M31" s="82">
        <v>1.6265609393839155E-3</v>
      </c>
      <c r="N31" s="82">
        <v>5.1826398926668189E-2</v>
      </c>
      <c r="O31" s="82">
        <v>1.5926720151388117E-3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225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1152.8780813602148</v>
      </c>
      <c r="M33" s="69"/>
      <c r="N33" s="79">
        <v>1.3838839023368195E-2</v>
      </c>
      <c r="O33" s="79">
        <v>4.2528001348725775E-4</v>
      </c>
    </row>
    <row r="34" spans="2:26">
      <c r="B34" s="74" t="s">
        <v>1993</v>
      </c>
      <c r="C34" s="71" t="s">
        <v>1994</v>
      </c>
      <c r="D34" s="84" t="s">
        <v>28</v>
      </c>
      <c r="E34" s="71"/>
      <c r="F34" s="84" t="s">
        <v>1829</v>
      </c>
      <c r="G34" s="71" t="s">
        <v>864</v>
      </c>
      <c r="H34" s="71" t="s">
        <v>498</v>
      </c>
      <c r="I34" s="84" t="s">
        <v>137</v>
      </c>
      <c r="J34" s="81">
        <v>25682.177432049899</v>
      </c>
      <c r="K34" s="83">
        <v>1377</v>
      </c>
      <c r="L34" s="81">
        <v>1152.8780813602148</v>
      </c>
      <c r="M34" s="82">
        <v>6.1100499877214486E-5</v>
      </c>
      <c r="N34" s="82">
        <v>1.3838839023368195E-2</v>
      </c>
      <c r="O34" s="82">
        <v>4.2528001348725775E-4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22981.298585844052</v>
      </c>
      <c r="M36" s="69"/>
      <c r="N36" s="79">
        <v>0.2758613393900457</v>
      </c>
      <c r="O36" s="79">
        <v>8.4774679392041856E-3</v>
      </c>
    </row>
    <row r="37" spans="2:26" ht="20.25">
      <c r="B37" s="74" t="s">
        <v>1995</v>
      </c>
      <c r="C37" s="71" t="s">
        <v>1996</v>
      </c>
      <c r="D37" s="84" t="s">
        <v>28</v>
      </c>
      <c r="E37" s="71"/>
      <c r="F37" s="84" t="s">
        <v>1801</v>
      </c>
      <c r="G37" s="71" t="s">
        <v>645</v>
      </c>
      <c r="H37" s="71"/>
      <c r="I37" s="84" t="s">
        <v>137</v>
      </c>
      <c r="J37" s="81">
        <v>11290.293108463493</v>
      </c>
      <c r="K37" s="83">
        <v>2806</v>
      </c>
      <c r="L37" s="81">
        <v>1032.786336273394</v>
      </c>
      <c r="M37" s="82">
        <v>5.5893259993034719E-5</v>
      </c>
      <c r="N37" s="82">
        <v>1.2397289951387344E-2</v>
      </c>
      <c r="O37" s="82">
        <v>3.8097990942944287E-4</v>
      </c>
      <c r="Z37" s="4"/>
    </row>
    <row r="38" spans="2:26">
      <c r="B38" s="74" t="s">
        <v>1997</v>
      </c>
      <c r="C38" s="71" t="s">
        <v>1998</v>
      </c>
      <c r="D38" s="84" t="s">
        <v>28</v>
      </c>
      <c r="E38" s="71"/>
      <c r="F38" s="84" t="s">
        <v>1801</v>
      </c>
      <c r="G38" s="71" t="s">
        <v>645</v>
      </c>
      <c r="H38" s="71"/>
      <c r="I38" s="84" t="s">
        <v>137</v>
      </c>
      <c r="J38" s="81">
        <v>324.70629052350904</v>
      </c>
      <c r="K38" s="83">
        <v>87726</v>
      </c>
      <c r="L38" s="81">
        <v>928.61699978437946</v>
      </c>
      <c r="M38" s="82">
        <v>1.0360671256030275E-4</v>
      </c>
      <c r="N38" s="82">
        <v>1.1146869198187052E-2</v>
      </c>
      <c r="O38" s="82">
        <v>3.425533511113782E-4</v>
      </c>
      <c r="Z38" s="3"/>
    </row>
    <row r="39" spans="2:26">
      <c r="B39" s="74" t="s">
        <v>1999</v>
      </c>
      <c r="C39" s="71" t="s">
        <v>2000</v>
      </c>
      <c r="D39" s="84" t="s">
        <v>128</v>
      </c>
      <c r="E39" s="71"/>
      <c r="F39" s="84" t="s">
        <v>1801</v>
      </c>
      <c r="G39" s="71" t="s">
        <v>645</v>
      </c>
      <c r="H39" s="71"/>
      <c r="I39" s="84" t="s">
        <v>146</v>
      </c>
      <c r="J39" s="81">
        <v>27581.792768064359</v>
      </c>
      <c r="K39" s="83">
        <v>192900</v>
      </c>
      <c r="L39" s="81">
        <v>1569.4492978065914</v>
      </c>
      <c r="M39" s="82">
        <v>1.0525313382422971E-4</v>
      </c>
      <c r="N39" s="82">
        <v>1.8839248086023323E-2</v>
      </c>
      <c r="O39" s="82">
        <v>5.7894709712171997E-4</v>
      </c>
    </row>
    <row r="40" spans="2:26">
      <c r="B40" s="74" t="s">
        <v>2001</v>
      </c>
      <c r="C40" s="71" t="s">
        <v>2002</v>
      </c>
      <c r="D40" s="84" t="s">
        <v>128</v>
      </c>
      <c r="E40" s="71"/>
      <c r="F40" s="84" t="s">
        <v>1801</v>
      </c>
      <c r="G40" s="71" t="s">
        <v>645</v>
      </c>
      <c r="H40" s="71"/>
      <c r="I40" s="84" t="s">
        <v>137</v>
      </c>
      <c r="J40" s="81">
        <v>121022.16569076797</v>
      </c>
      <c r="K40" s="83">
        <v>1974.6</v>
      </c>
      <c r="L40" s="81">
        <v>7790.4340089074531</v>
      </c>
      <c r="M40" s="82">
        <v>1.6153413482093462E-4</v>
      </c>
      <c r="N40" s="82">
        <v>9.3514278668776221E-2</v>
      </c>
      <c r="O40" s="82">
        <v>2.8737781851753113E-3</v>
      </c>
    </row>
    <row r="41" spans="2:26">
      <c r="B41" s="74" t="s">
        <v>2003</v>
      </c>
      <c r="C41" s="71" t="s">
        <v>2004</v>
      </c>
      <c r="D41" s="84" t="s">
        <v>28</v>
      </c>
      <c r="E41" s="71"/>
      <c r="F41" s="84" t="s">
        <v>1801</v>
      </c>
      <c r="G41" s="71" t="s">
        <v>645</v>
      </c>
      <c r="H41" s="71"/>
      <c r="I41" s="84" t="s">
        <v>137</v>
      </c>
      <c r="J41" s="81">
        <v>3575.4175810453803</v>
      </c>
      <c r="K41" s="83">
        <v>8561</v>
      </c>
      <c r="L41" s="81">
        <v>997.85828710933038</v>
      </c>
      <c r="M41" s="82">
        <v>9.1461184275438046E-5</v>
      </c>
      <c r="N41" s="82">
        <v>1.1978023024904126E-2</v>
      </c>
      <c r="O41" s="82">
        <v>3.6809545836758302E-4</v>
      </c>
    </row>
    <row r="42" spans="2:26">
      <c r="B42" s="74" t="s">
        <v>2005</v>
      </c>
      <c r="C42" s="71" t="s">
        <v>2006</v>
      </c>
      <c r="D42" s="84" t="s">
        <v>128</v>
      </c>
      <c r="E42" s="71"/>
      <c r="F42" s="84" t="s">
        <v>1801</v>
      </c>
      <c r="G42" s="71" t="s">
        <v>645</v>
      </c>
      <c r="H42" s="71"/>
      <c r="I42" s="84" t="s">
        <v>137</v>
      </c>
      <c r="J42" s="81">
        <v>20248.053763067895</v>
      </c>
      <c r="K42" s="83">
        <v>16152.66</v>
      </c>
      <c r="L42" s="81">
        <v>10662.153655962898</v>
      </c>
      <c r="M42" s="82">
        <v>2.3036866890819725E-4</v>
      </c>
      <c r="N42" s="82">
        <v>0.12798563046076761</v>
      </c>
      <c r="O42" s="82">
        <v>3.9331139379987484E-3</v>
      </c>
    </row>
    <row r="43" spans="2:26">
      <c r="B43" s="140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</row>
    <row r="44" spans="2:26"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</row>
    <row r="45" spans="2:26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2:26">
      <c r="B46" s="142" t="s">
        <v>230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2:26">
      <c r="B47" s="142" t="s">
        <v>116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2:26">
      <c r="B48" s="142" t="s">
        <v>212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</row>
    <row r="49" spans="2:15">
      <c r="B49" s="142" t="s">
        <v>220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2:1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</row>
    <row r="52" spans="2:15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</row>
    <row r="53" spans="2:15">
      <c r="B53" s="140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</row>
    <row r="54" spans="2:15">
      <c r="B54" s="140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</row>
    <row r="55" spans="2:15"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</row>
    <row r="56" spans="2:15"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</row>
    <row r="57" spans="2:15">
      <c r="B57" s="140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2:15">
      <c r="B58" s="140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</row>
    <row r="59" spans="2:15">
      <c r="B59" s="140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</row>
    <row r="60" spans="2:15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2:15">
      <c r="B61" s="140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</row>
    <row r="62" spans="2:15">
      <c r="B62" s="140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</row>
    <row r="63" spans="2:15">
      <c r="B63" s="140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2:15">
      <c r="B64" s="140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</row>
    <row r="65" spans="2:15"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</row>
    <row r="66" spans="2:15">
      <c r="B66" s="140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2:15">
      <c r="B67" s="140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</row>
    <row r="68" spans="2:15">
      <c r="B68" s="140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</row>
    <row r="69" spans="2:15">
      <c r="B69" s="140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</row>
    <row r="70" spans="2:15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</row>
    <row r="71" spans="2:15">
      <c r="B71" s="140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</row>
    <row r="72" spans="2:15">
      <c r="B72" s="140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</row>
    <row r="73" spans="2:15"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</row>
    <row r="74" spans="2:15">
      <c r="B74" s="140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pans="2:15">
      <c r="B75" s="140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</row>
    <row r="76" spans="2:15">
      <c r="B76" s="140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</row>
    <row r="77" spans="2:15"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</row>
    <row r="78" spans="2:15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</row>
    <row r="79" spans="2:15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</row>
    <row r="80" spans="2:15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</row>
    <row r="81" spans="2:15"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</row>
    <row r="82" spans="2:15">
      <c r="B82" s="140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</row>
    <row r="83" spans="2:15">
      <c r="B83" s="140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</row>
    <row r="84" spans="2:15">
      <c r="B84" s="140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</row>
    <row r="85" spans="2:15">
      <c r="B85" s="140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</row>
    <row r="86" spans="2:15">
      <c r="B86" s="140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2:15">
      <c r="B87" s="140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</row>
    <row r="88" spans="2:15">
      <c r="B88" s="140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</row>
    <row r="89" spans="2:15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pans="2:15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</row>
    <row r="91" spans="2:15">
      <c r="B91" s="140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pans="2:15">
      <c r="B92" s="140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2:15">
      <c r="B93" s="140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</row>
    <row r="94" spans="2:15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</row>
    <row r="95" spans="2:15">
      <c r="B95" s="140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pans="2:15">
      <c r="B96" s="140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</row>
    <row r="97" spans="2:15">
      <c r="B97" s="140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</row>
    <row r="98" spans="2:15">
      <c r="B98" s="140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</row>
    <row r="99" spans="2:15">
      <c r="B99" s="140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</row>
    <row r="100" spans="2:15">
      <c r="B100" s="140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</row>
    <row r="101" spans="2:15">
      <c r="B101" s="140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</row>
    <row r="102" spans="2:15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</row>
    <row r="103" spans="2:15">
      <c r="B103" s="140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</row>
    <row r="104" spans="2:15">
      <c r="B104" s="140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</row>
    <row r="105" spans="2:15">
      <c r="B105" s="140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</row>
    <row r="106" spans="2:15">
      <c r="B106" s="140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</row>
    <row r="107" spans="2:15">
      <c r="B107" s="140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</row>
    <row r="108" spans="2:15">
      <c r="B108" s="140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</row>
    <row r="109" spans="2:15">
      <c r="B109" s="140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</row>
    <row r="110" spans="2:15">
      <c r="B110" s="140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</row>
    <row r="111" spans="2:15">
      <c r="B111" s="140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</row>
    <row r="112" spans="2:15">
      <c r="B112" s="140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</row>
    <row r="113" spans="2:15">
      <c r="B113" s="140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</row>
    <row r="114" spans="2:15">
      <c r="B114" s="140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</row>
    <row r="115" spans="2:15">
      <c r="B115" s="140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6" spans="2:15">
      <c r="B116" s="14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</row>
    <row r="117" spans="2:15">
      <c r="B117" s="140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</row>
    <row r="118" spans="2:15">
      <c r="B118" s="140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</row>
    <row r="119" spans="2:15">
      <c r="B119" s="140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</row>
    <row r="120" spans="2:15">
      <c r="B120" s="140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</row>
    <row r="121" spans="2:15">
      <c r="B121" s="140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</row>
    <row r="122" spans="2:15">
      <c r="B122" s="140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</row>
    <row r="123" spans="2:15">
      <c r="B123" s="140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</row>
    <row r="124" spans="2:15">
      <c r="B124" s="140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</row>
    <row r="125" spans="2:15">
      <c r="B125" s="140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</row>
    <row r="126" spans="2:15">
      <c r="B126" s="140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2:15">
      <c r="B127" s="140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</row>
    <row r="128" spans="2:15">
      <c r="B128" s="140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</row>
    <row r="129" spans="2:15">
      <c r="B129" s="140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</row>
    <row r="130" spans="2:15">
      <c r="B130" s="140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</row>
    <row r="131" spans="2:15">
      <c r="B131" s="140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</row>
    <row r="132" spans="2:15">
      <c r="B132" s="140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</row>
    <row r="133" spans="2:15">
      <c r="B133" s="140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</row>
    <row r="134" spans="2:15">
      <c r="B134" s="140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</row>
    <row r="135" spans="2:15">
      <c r="B135" s="140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</row>
    <row r="136" spans="2:15">
      <c r="B136" s="140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pans="2:15">
      <c r="B137" s="140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pans="2:15">
      <c r="B138" s="140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</row>
    <row r="139" spans="2:15">
      <c r="B139" s="140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</row>
    <row r="140" spans="2:15">
      <c r="B140" s="140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</row>
    <row r="141" spans="2:15">
      <c r="B141" s="140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</row>
    <row r="142" spans="2:15">
      <c r="B142" s="140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</row>
    <row r="143" spans="2:15"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</row>
    <row r="144" spans="2:15">
      <c r="B144" s="140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</row>
    <row r="145" spans="2:15">
      <c r="B145" s="140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</row>
    <row r="146" spans="2:15">
      <c r="B146" s="140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</row>
    <row r="147" spans="2:15">
      <c r="B147" s="140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</row>
    <row r="148" spans="2:15">
      <c r="B148" s="140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</row>
    <row r="149" spans="2:15">
      <c r="B149" s="140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</row>
    <row r="150" spans="2:15">
      <c r="B150" s="140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</row>
    <row r="151" spans="2:15">
      <c r="B151" s="140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</row>
    <row r="152" spans="2:15">
      <c r="B152" s="140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</row>
    <row r="153" spans="2:15">
      <c r="B153" s="140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</row>
    <row r="154" spans="2:15">
      <c r="B154" s="140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</row>
    <row r="155" spans="2:15">
      <c r="B155" s="140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</row>
    <row r="156" spans="2:15">
      <c r="B156" s="140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</row>
    <row r="157" spans="2:15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</row>
    <row r="158" spans="2:15">
      <c r="B158" s="140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</row>
    <row r="159" spans="2:15">
      <c r="B159" s="140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</row>
    <row r="160" spans="2:15">
      <c r="B160" s="140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</row>
    <row r="161" spans="2:15">
      <c r="B161" s="140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</row>
    <row r="162" spans="2:15">
      <c r="B162" s="140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</row>
    <row r="163" spans="2:15">
      <c r="B163" s="140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</row>
    <row r="164" spans="2:15">
      <c r="B164" s="140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</row>
    <row r="165" spans="2:15">
      <c r="B165" s="140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</row>
    <row r="166" spans="2:15">
      <c r="B166" s="140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</row>
    <row r="167" spans="2:15">
      <c r="B167" s="140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</row>
    <row r="168" spans="2:15">
      <c r="B168" s="140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</row>
    <row r="169" spans="2:15">
      <c r="B169" s="140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</row>
    <row r="170" spans="2:15">
      <c r="B170" s="140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</row>
    <row r="171" spans="2:15">
      <c r="B171" s="140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</row>
    <row r="172" spans="2:15">
      <c r="B172" s="140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</row>
    <row r="173" spans="2:15">
      <c r="B173" s="140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</row>
    <row r="174" spans="2:15">
      <c r="B174" s="140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</row>
    <row r="175" spans="2:15"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</row>
    <row r="176" spans="2:15">
      <c r="B176" s="140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</row>
    <row r="177" spans="2:15">
      <c r="B177" s="140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</row>
    <row r="178" spans="2:15">
      <c r="B178" s="140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</row>
    <row r="179" spans="2:15">
      <c r="B179" s="140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</row>
    <row r="180" spans="2:15">
      <c r="B180" s="140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</row>
    <row r="181" spans="2:15">
      <c r="B181" s="140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2:15">
      <c r="B182" s="140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2:15">
      <c r="B183" s="140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</row>
    <row r="184" spans="2:15">
      <c r="B184" s="140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</row>
    <row r="185" spans="2:15">
      <c r="B185" s="140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</row>
    <row r="186" spans="2:15">
      <c r="B186" s="140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</row>
    <row r="187" spans="2:15">
      <c r="B187" s="140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</row>
    <row r="188" spans="2:15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</row>
    <row r="189" spans="2:15">
      <c r="B189" s="140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</row>
    <row r="190" spans="2:15">
      <c r="B190" s="140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</row>
    <row r="191" spans="2:15">
      <c r="B191" s="140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</row>
    <row r="192" spans="2:15">
      <c r="B192" s="140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</row>
    <row r="193" spans="2:15">
      <c r="B193" s="140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</row>
    <row r="194" spans="2:15">
      <c r="B194" s="140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</row>
    <row r="195" spans="2:15">
      <c r="B195" s="140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</row>
    <row r="196" spans="2:15">
      <c r="B196" s="140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</row>
    <row r="197" spans="2:15">
      <c r="B197" s="140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</row>
    <row r="198" spans="2:15">
      <c r="B198" s="140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</row>
    <row r="199" spans="2:15">
      <c r="B199" s="140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</row>
    <row r="200" spans="2:15">
      <c r="B200" s="140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29.42578125" style="2" bestFit="1" customWidth="1"/>
    <col min="4" max="4" width="9.7109375" style="2" bestFit="1" customWidth="1"/>
    <col min="5" max="5" width="18.140625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151</v>
      </c>
      <c r="C1" s="65" t="s" vm="1">
        <v>240</v>
      </c>
    </row>
    <row r="2" spans="2:30">
      <c r="B2" s="46" t="s">
        <v>150</v>
      </c>
      <c r="C2" s="65" t="s">
        <v>241</v>
      </c>
    </row>
    <row r="3" spans="2:30">
      <c r="B3" s="46" t="s">
        <v>152</v>
      </c>
      <c r="C3" s="65" t="s">
        <v>242</v>
      </c>
    </row>
    <row r="4" spans="2:30">
      <c r="B4" s="46" t="s">
        <v>153</v>
      </c>
      <c r="C4" s="65">
        <v>17011</v>
      </c>
    </row>
    <row r="6" spans="2:30" ht="26.25" customHeight="1">
      <c r="B6" s="120" t="s">
        <v>179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30" ht="26.25" customHeight="1">
      <c r="B7" s="120" t="s">
        <v>98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AD7" s="3"/>
    </row>
    <row r="8" spans="2:30" s="3" customFormat="1" ht="78.75">
      <c r="B8" s="21" t="s">
        <v>120</v>
      </c>
      <c r="C8" s="29" t="s">
        <v>48</v>
      </c>
      <c r="D8" s="29" t="s">
        <v>123</v>
      </c>
      <c r="E8" s="29" t="s">
        <v>69</v>
      </c>
      <c r="F8" s="29" t="s">
        <v>107</v>
      </c>
      <c r="G8" s="29" t="s">
        <v>214</v>
      </c>
      <c r="H8" s="29" t="s">
        <v>213</v>
      </c>
      <c r="I8" s="29" t="s">
        <v>65</v>
      </c>
      <c r="J8" s="29" t="s">
        <v>62</v>
      </c>
      <c r="K8" s="29" t="s">
        <v>154</v>
      </c>
      <c r="L8" s="63" t="s">
        <v>156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221</v>
      </c>
      <c r="H9" s="15"/>
      <c r="I9" s="15" t="s">
        <v>217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51</v>
      </c>
      <c r="C11" s="71"/>
      <c r="D11" s="71"/>
      <c r="E11" s="71"/>
      <c r="F11" s="71"/>
      <c r="G11" s="81"/>
      <c r="H11" s="83"/>
      <c r="I11" s="81">
        <v>73.67250154263111</v>
      </c>
      <c r="J11" s="71"/>
      <c r="K11" s="82">
        <v>1</v>
      </c>
      <c r="L11" s="82">
        <v>2.7176717951584267E-5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57.647901647616735</v>
      </c>
      <c r="J12" s="71"/>
      <c r="K12" s="82">
        <v>0.78248872293630989</v>
      </c>
      <c r="L12" s="82">
        <v>2.1265475323535459E-5</v>
      </c>
      <c r="Y12" s="1"/>
      <c r="Z12" s="3"/>
      <c r="AA12" s="1"/>
      <c r="AC12" s="1"/>
    </row>
    <row r="13" spans="2:30">
      <c r="B13" s="87" t="s">
        <v>2007</v>
      </c>
      <c r="C13" s="69"/>
      <c r="D13" s="69"/>
      <c r="E13" s="69"/>
      <c r="F13" s="69"/>
      <c r="G13" s="78"/>
      <c r="H13" s="80"/>
      <c r="I13" s="78">
        <v>57.647901647616735</v>
      </c>
      <c r="J13" s="69"/>
      <c r="K13" s="79">
        <v>0.78248872293630989</v>
      </c>
      <c r="L13" s="79">
        <v>2.1265475323535459E-5</v>
      </c>
      <c r="Z13" s="3"/>
    </row>
    <row r="14" spans="2:30" ht="20.25">
      <c r="B14" s="74" t="s">
        <v>2008</v>
      </c>
      <c r="C14" s="71" t="s">
        <v>2009</v>
      </c>
      <c r="D14" s="84" t="s">
        <v>124</v>
      </c>
      <c r="E14" s="84" t="s">
        <v>1151</v>
      </c>
      <c r="F14" s="84" t="s">
        <v>138</v>
      </c>
      <c r="G14" s="81">
        <v>5339.9708077975029</v>
      </c>
      <c r="H14" s="83">
        <v>94</v>
      </c>
      <c r="I14" s="81">
        <v>5.0195725593134668</v>
      </c>
      <c r="J14" s="82">
        <v>7.1485887923136227E-4</v>
      </c>
      <c r="K14" s="82">
        <v>6.8133597396701079E-2</v>
      </c>
      <c r="L14" s="82">
        <v>1.8516475594769412E-6</v>
      </c>
      <c r="Z14" s="4"/>
    </row>
    <row r="15" spans="2:30">
      <c r="B15" s="74" t="s">
        <v>2010</v>
      </c>
      <c r="C15" s="71" t="s">
        <v>2011</v>
      </c>
      <c r="D15" s="84" t="s">
        <v>124</v>
      </c>
      <c r="E15" s="84" t="s">
        <v>496</v>
      </c>
      <c r="F15" s="84" t="s">
        <v>138</v>
      </c>
      <c r="G15" s="81">
        <v>27398.516202096002</v>
      </c>
      <c r="H15" s="83">
        <v>142.9</v>
      </c>
      <c r="I15" s="81">
        <v>39.152479652795186</v>
      </c>
      <c r="J15" s="82">
        <v>1.583729260236763E-3</v>
      </c>
      <c r="K15" s="82">
        <v>0.53143953080158857</v>
      </c>
      <c r="L15" s="82">
        <v>1.4442782236917052E-5</v>
      </c>
    </row>
    <row r="16" spans="2:30">
      <c r="B16" s="74" t="s">
        <v>2012</v>
      </c>
      <c r="C16" s="71" t="s">
        <v>2013</v>
      </c>
      <c r="D16" s="84" t="s">
        <v>124</v>
      </c>
      <c r="E16" s="84" t="s">
        <v>370</v>
      </c>
      <c r="F16" s="84" t="s">
        <v>138</v>
      </c>
      <c r="G16" s="81">
        <v>821.95548606287991</v>
      </c>
      <c r="H16" s="83">
        <v>1609</v>
      </c>
      <c r="I16" s="81">
        <v>13.225263770756237</v>
      </c>
      <c r="J16" s="82">
        <v>1.3379684340573403E-3</v>
      </c>
      <c r="K16" s="82">
        <v>0.17951424878797342</v>
      </c>
      <c r="L16" s="82">
        <v>4.8786081076012816E-6</v>
      </c>
    </row>
    <row r="17" spans="2:26">
      <c r="B17" s="74" t="s">
        <v>2014</v>
      </c>
      <c r="C17" s="71" t="s">
        <v>2015</v>
      </c>
      <c r="D17" s="84" t="s">
        <v>124</v>
      </c>
      <c r="E17" s="84" t="s">
        <v>132</v>
      </c>
      <c r="F17" s="84" t="s">
        <v>138</v>
      </c>
      <c r="G17" s="81">
        <v>25058.569762558822</v>
      </c>
      <c r="H17" s="83">
        <v>1</v>
      </c>
      <c r="I17" s="81">
        <v>0.25058566475184901</v>
      </c>
      <c r="J17" s="82">
        <v>2.2951368369402E-4</v>
      </c>
      <c r="K17" s="82">
        <v>3.4013459500468551E-3</v>
      </c>
      <c r="L17" s="82">
        <v>9.2437419540186812E-8</v>
      </c>
    </row>
    <row r="18" spans="2:26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</row>
    <row r="19" spans="2:26" ht="20.25">
      <c r="B19" s="90" t="s">
        <v>43</v>
      </c>
      <c r="C19" s="71"/>
      <c r="D19" s="71"/>
      <c r="E19" s="71"/>
      <c r="F19" s="71"/>
      <c r="G19" s="81"/>
      <c r="H19" s="83"/>
      <c r="I19" s="81">
        <v>16.024599895014369</v>
      </c>
      <c r="J19" s="71"/>
      <c r="K19" s="82">
        <v>0.21751127706369006</v>
      </c>
      <c r="L19" s="82">
        <v>5.9112426280488047E-6</v>
      </c>
      <c r="Y19" s="4"/>
    </row>
    <row r="20" spans="2:26">
      <c r="B20" s="87" t="s">
        <v>2016</v>
      </c>
      <c r="C20" s="69"/>
      <c r="D20" s="69"/>
      <c r="E20" s="69"/>
      <c r="F20" s="69"/>
      <c r="G20" s="78"/>
      <c r="H20" s="80"/>
      <c r="I20" s="78">
        <v>16.024599895014369</v>
      </c>
      <c r="J20" s="69"/>
      <c r="K20" s="79">
        <v>0.21751127706369006</v>
      </c>
      <c r="L20" s="79">
        <v>5.9112426280488047E-6</v>
      </c>
      <c r="Z20" s="3"/>
    </row>
    <row r="21" spans="2:26">
      <c r="B21" s="74" t="s">
        <v>2017</v>
      </c>
      <c r="C21" s="71" t="s">
        <v>2018</v>
      </c>
      <c r="D21" s="84" t="s">
        <v>1502</v>
      </c>
      <c r="E21" s="84" t="s">
        <v>1312</v>
      </c>
      <c r="F21" s="84" t="s">
        <v>137</v>
      </c>
      <c r="G21" s="81">
        <v>2746.0155602519012</v>
      </c>
      <c r="H21" s="83">
        <v>109.01</v>
      </c>
      <c r="I21" s="81">
        <v>9.7585868436002077</v>
      </c>
      <c r="J21" s="82">
        <v>5.3843442357880414E-5</v>
      </c>
      <c r="K21" s="82">
        <v>0.1324590130545972</v>
      </c>
      <c r="L21" s="82">
        <v>3.599801237930007E-6</v>
      </c>
    </row>
    <row r="22" spans="2:26">
      <c r="B22" s="74" t="s">
        <v>2019</v>
      </c>
      <c r="C22" s="71" t="s">
        <v>2020</v>
      </c>
      <c r="D22" s="84" t="s">
        <v>1502</v>
      </c>
      <c r="E22" s="84" t="s">
        <v>1693</v>
      </c>
      <c r="F22" s="84" t="s">
        <v>137</v>
      </c>
      <c r="G22" s="81">
        <v>1085.926490422584</v>
      </c>
      <c r="H22" s="83">
        <v>177</v>
      </c>
      <c r="I22" s="81">
        <v>6.266013051414161</v>
      </c>
      <c r="J22" s="116">
        <v>4.2921995668876839E-5</v>
      </c>
      <c r="K22" s="82">
        <v>8.505226400909284E-2</v>
      </c>
      <c r="L22" s="82">
        <v>2.3114413901187981E-6</v>
      </c>
    </row>
    <row r="23" spans="2:26">
      <c r="B23" s="70"/>
      <c r="C23" s="71"/>
      <c r="D23" s="71"/>
      <c r="E23" s="71"/>
      <c r="F23" s="71"/>
      <c r="G23" s="81"/>
      <c r="H23" s="83"/>
      <c r="I23" s="71"/>
      <c r="J23" s="71"/>
      <c r="K23" s="82"/>
      <c r="L23" s="71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142" t="s">
        <v>230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142" t="s">
        <v>116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42" t="s">
        <v>212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42" t="s">
        <v>220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5 B27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שי מוגרבי</cp:lastModifiedBy>
  <cp:lastPrinted>2017-05-01T10:11:51Z</cp:lastPrinted>
  <dcterms:created xsi:type="dcterms:W3CDTF">2005-07-19T07:39:38Z</dcterms:created>
  <dcterms:modified xsi:type="dcterms:W3CDTF">2021-08-11T13:07:32Z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