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הלוואות!$B$7:$R$982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10630]}"/>
    <s v="{[Medida].[Medida].&amp;[2]}"/>
    <s v="{[Keren].[Keren].[All]}"/>
    <s v="{[Cheshbon KM].[Hie Peilut].[Peilut 5].&amp;[Kod_Peilut_L5_224]&amp;[Kod_Peilut_L4_711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<sst xmlns="http://schemas.openxmlformats.org/spreadsheetml/2006/main" count="11216" uniqueCount="3273">
  <si>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</si>
  <si>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</si>
  <si>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</si>
  <si>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</si>
  <si>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</si>
  <si>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</si>
  <si>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</si>
  <si>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</si>
  <si>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</si>
  <si>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</si>
  <si>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</si>
  <si>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</si>
  <si>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</si>
  <si>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</si>
  <si>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</si>
  <si>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</si>
  <si>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</si>
  <si>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</si>
  <si>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</si>
  <si>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</si>
  <si>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</si>
  <si>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</si>
  <si>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</si>
  <si>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</si>
  <si>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</si>
  <si>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</si>
  <si>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</si>
  <si>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</si>
  <si>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</si>
  <si>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</si>
  <si>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</si>
  <si>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</si>
  <si>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</si>
  <si>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</si>
  <si>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</si>
  <si>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</si>
  <si>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</si>
  <si>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</si>
  <si>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</si>
  <si>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</si>
  <si>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</si>
  <si>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</si>
  <si>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</si>
  <si>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</si>
  <si>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</si>
  <si>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</si>
  <si>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</si>
  <si>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</si>
  <si>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</si>
  <si>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</si>
  <si>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</si>
  <si>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</si>
  <si>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</si>
  <si>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</si>
  <si>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</si>
  <si>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</si>
  <si>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</si>
  <si>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</si>
  <si>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</si>
  <si>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</si>
  <si>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</si>
  <si>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</si>
  <si>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</si>
  <si>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</si>
  <si>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</si>
  <si>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</si>
  <si>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</si>
  <si>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</si>
  <si>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</si>
  <si>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</si>
  <si>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</si>
  <si>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</si>
  <si>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</si>
  <si>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</si>
  <si>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</si>
  <si>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</si>
  <si>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</si>
  <si>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</si>
  <si>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</si>
  <si>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</si>
  <si>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</si>
  <si>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</si>
  <si>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</si>
  <si>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</si>
  <si>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</si>
  <si>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</si>
  <si>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</si>
  <si>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</si>
  <si>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</si>
  <si>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</si>
  <si>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</si>
  <si>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</si>
  <si>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</si>
  <si>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</si>
  <si>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</si>
  <si>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</si>
  <si>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</si>
  <si>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</si>
  <si>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</si>
  <si>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</si>
  <si>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</si>
  <si>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</si>
  <si>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</si>
  <si>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</si>
  <si>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</si>
  <si>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</si>
  <si>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</si>
  <si>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</si>
  <si>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</si>
  <si>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</si>
  <si>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</si>
  <si>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</si>
  <si>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</si>
  <si>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</si>
  <si>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</si>
  <si>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</si>
  <si>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</si>
  <si>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</si>
  <si>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</si>
  <si>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</si>
  <si>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</si>
  <si>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</si>
  <si>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</si>
  <si>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</si>
  <si>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</si>
  <si>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</si>
  <si>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</si>
  <si>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</si>
  <si>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</si>
  <si>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</si>
  <si>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</si>
  <si>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</si>
  <si>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</si>
  <si>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</si>
  <si>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</si>
  <si>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</si>
  <si>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</si>
  <si>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</si>
  <si>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</si>
  <si>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</si>
  <si>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</si>
  <si>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</si>
  <si>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</si>
  <si>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</si>
  <si>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</si>
  <si>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</si>
  <si>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</si>
  <si>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</si>
  <si>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</si>
  <si>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</si>
  <si>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</si>
  <si>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</si>
  <si>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</si>
  <si>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</si>
  <si>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</si>
  <si>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</si>
  <si>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</si>
  <si>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</si>
  <si>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</si>
  <si>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</si>
  <si>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</si>
  <si>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</si>
  <si>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</si>
  <si>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</si>
  <si>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</si>
  <si>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</si>
  <si>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</si>
  <si>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</si>
  <si>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</si>
  <si>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</si>
  <si>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</si>
  <si>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</si>
  <si>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</si>
  <si>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</si>
  <si>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</si>
  <si>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</si>
  <si>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</si>
  <si>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</si>
  <si>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</si>
  <si>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</si>
  <si>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</si>
  <si>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</si>
  <si>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</si>
  <si>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</si>
  <si>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</si>
  <si>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</si>
  <si>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</si>
  <si>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</si>
  <si>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</si>
  <si>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</si>
  <si>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</si>
  <si>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</si>
  <si>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</si>
  <si>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</si>
  <si>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</si>
  <si>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</si>
  <si>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</si>
  <si>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</si>
  <si>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</si>
  <si>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</si>
  <si>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</si>
  <si>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</si>
  <si>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</si>
  <si>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</si>
  <si>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</si>
  <si>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</si>
  <si>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</si>
  <si>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</si>
  <si>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</si>
  <si>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</si>
  <si>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</si>
  <si>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</si>
  <si>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</si>
  <si>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</si>
  <si>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</si>
  <si>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</si>
  <si>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</si>
  <si>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</si>
  <si>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</si>
  <si>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</si>
  <si>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</si>
  <si>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</si>
  <si>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</si>
  <si>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</si>
  <si>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</si>
  <si>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</si>
  <si>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</si>
  <si>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</si>
  <si>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</si>
  <si>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</si>
  <si>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</si>
  <si>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</si>
  <si>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30/06/2021</t>
  </si>
  <si>
    <t>מגדל חברה לביטוח</t>
  </si>
  <si>
    <t>מגדל מסלול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</si>
  <si>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</si>
  <si>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</si>
  <si>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</si>
  <si>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</si>
  <si>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</si>
  <si>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</si>
  <si>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</si>
  <si>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</si>
  <si>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</si>
  <si>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0726</t>
  </si>
  <si>
    <t>1169564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</si>
  <si>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</si>
  <si>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</si>
  <si>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</si>
  <si>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</si>
  <si>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</si>
  <si>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</si>
  <si>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</si>
  <si>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</si>
  <si>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</si>
  <si>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</si>
  <si>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</si>
  <si>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</si>
  <si>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</si>
  <si>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</si>
  <si>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</si>
  <si>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</si>
  <si>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</si>
  <si>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</si>
  <si>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</si>
  <si>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</si>
  <si>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</si>
  <si>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</si>
  <si>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</si>
  <si>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</si>
  <si>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</si>
  <si>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</si>
  <si>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</si>
  <si>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</si>
  <si>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</si>
  <si>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</si>
  <si>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</si>
  <si>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</si>
  <si>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</si>
  <si>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</si>
  <si>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1024</t>
  </si>
  <si>
    <t>1175777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</si>
  <si>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</si>
  <si>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</si>
  <si>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</si>
  <si>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</si>
  <si>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</si>
  <si>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</si>
  <si>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</si>
  <si>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</si>
  <si>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226</t>
  </si>
  <si>
    <t>1174697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</si>
  <si>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</si>
  <si>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</si>
  <si>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</si>
  <si>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</si>
  <si>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</si>
  <si>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</si>
  <si>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425</t>
  </si>
  <si>
    <t>1162668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</si>
  <si>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</si>
  <si>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</si>
  <si>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</si>
  <si>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</si>
  <si>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</si>
  <si>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</si>
  <si>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</si>
  <si>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</si>
  <si>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</si>
  <si>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</si>
  <si>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</si>
  <si>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</si>
  <si>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</si>
  <si>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</si>
  <si>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</si>
  <si>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</si>
  <si>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</si>
  <si>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</si>
  <si>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</si>
  <si>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</si>
  <si>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</si>
  <si>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</si>
  <si>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</si>
  <si>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</si>
  <si>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</si>
  <si>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</si>
  <si>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</si>
  <si>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</si>
  <si>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</si>
  <si>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</si>
  <si>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</si>
  <si>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</si>
  <si>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</si>
  <si>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</si>
  <si>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</si>
  <si>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</si>
  <si>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</si>
  <si>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</si>
  <si>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</si>
  <si>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</si>
  <si>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</si>
  <si>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</si>
  <si>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</si>
  <si>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</si>
  <si>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</si>
  <si>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</si>
  <si>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</si>
  <si>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</si>
  <si>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</si>
  <si>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</si>
  <si>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</si>
  <si>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</si>
  <si>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</si>
  <si>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</si>
  <si>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</si>
  <si>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</si>
  <si>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</si>
  <si>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</si>
  <si>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</si>
  <si>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</si>
  <si>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</si>
  <si>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</si>
  <si>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</si>
  <si>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</si>
  <si>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</si>
  <si>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</si>
  <si>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</si>
  <si>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</si>
  <si>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</si>
  <si>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</si>
  <si>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</si>
  <si>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</si>
  <si>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</si>
  <si>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</si>
  <si>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</si>
  <si>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</si>
  <si>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</si>
  <si>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</si>
  <si>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</si>
  <si>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</si>
  <si>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</si>
  <si>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</si>
  <si>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</si>
  <si>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</si>
  <si>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</si>
  <si>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</si>
  <si>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</si>
  <si>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</si>
  <si>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</si>
  <si>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</si>
  <si>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</si>
  <si>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</si>
  <si>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</si>
  <si>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</si>
  <si>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</si>
  <si>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</si>
  <si>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</si>
  <si>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</si>
  <si>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</si>
  <si>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</si>
  <si>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</si>
  <si>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</si>
  <si>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</si>
  <si>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</si>
  <si>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</si>
  <si>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</si>
  <si>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</si>
  <si>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</si>
  <si>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</si>
  <si>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</si>
  <si>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</si>
  <si>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</si>
  <si>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</si>
  <si>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</si>
  <si>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</si>
  <si>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</si>
  <si>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</si>
  <si>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</si>
  <si>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</t>
  </si>
  <si>
    <t>7590128</t>
  </si>
  <si>
    <t>520001736</t>
  </si>
  <si>
    <t>גב ים אגח ט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</si>
  <si>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</si>
  <si>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</si>
  <si>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</si>
  <si>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</si>
  <si>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</si>
  <si>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</si>
  <si>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</si>
  <si>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</si>
  <si>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</si>
  <si>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</si>
  <si>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</si>
  <si>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</si>
  <si>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</si>
  <si>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</si>
  <si>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</si>
  <si>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</si>
  <si>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</si>
  <si>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</si>
  <si>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</si>
  <si>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</si>
  <si>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</si>
  <si>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</si>
  <si>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 אגח כ</t>
  </si>
  <si>
    <t>2260495</t>
  </si>
  <si>
    <t>520024126</t>
  </si>
  <si>
    <t>מבני תעשיה אגח יז</t>
  </si>
  <si>
    <t>2260446</t>
  </si>
  <si>
    <t>מבני תעשיה אגח יח</t>
  </si>
  <si>
    <t>2260479</t>
  </si>
  <si>
    <t>מבני תעשיה אגח כג</t>
  </si>
  <si>
    <t>2260545</t>
  </si>
  <si>
    <t>מבני תעשיה אגח כד</t>
  </si>
  <si>
    <t>2260552</t>
  </si>
  <si>
    <t>מזרחי הנ54 (אגוד יט)</t>
  </si>
  <si>
    <t>2310472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</si>
  <si>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</si>
  <si>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</si>
  <si>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</si>
  <si>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</si>
  <si>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</si>
  <si>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</si>
  <si>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</si>
  <si>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</si>
  <si>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</si>
  <si>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</si>
  <si>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</si>
  <si>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</si>
  <si>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</si>
  <si>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</si>
  <si>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</si>
  <si>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</si>
  <si>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</si>
  <si>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</si>
  <si>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</si>
  <si>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</si>
  <si>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</si>
  <si>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</si>
  <si>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</si>
  <si>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שלמה אחזקות אגח טז</t>
  </si>
  <si>
    <t>1410281</t>
  </si>
  <si>
    <t>520034372</t>
  </si>
  <si>
    <t>שלמה אחזקות אגח יח</t>
  </si>
  <si>
    <t>1410307</t>
  </si>
  <si>
    <t>אדמה לשעבר מכתשים אגן ב</t>
  </si>
  <si>
    <t>1110915</t>
  </si>
  <si>
    <t>520043605</t>
  </si>
  <si>
    <t>כימיה, גומי ופלסטיק</t>
  </si>
  <si>
    <t>AA-</t>
  </si>
  <si>
    <t>S&amp;P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</si>
  <si>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</si>
  <si>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</si>
  <si>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</si>
  <si>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</si>
  <si>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</si>
  <si>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</si>
  <si>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</si>
  <si>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</si>
  <si>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</si>
  <si>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</si>
  <si>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</si>
  <si>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</si>
  <si>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</si>
  <si>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</si>
  <si>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</si>
  <si>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</si>
  <si>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</si>
  <si>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</si>
  <si>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</si>
  <si>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</si>
  <si>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</si>
  <si>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</si>
  <si>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</si>
  <si>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</si>
  <si>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</si>
  <si>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</si>
  <si>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</si>
  <si>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</si>
  <si>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</si>
  <si>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</si>
  <si>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</si>
  <si>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</si>
  <si>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</si>
  <si>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</si>
  <si>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</si>
  <si>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</si>
  <si>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ilAA-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</si>
  <si>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</si>
  <si>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</si>
  <si>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</si>
  <si>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</si>
  <si>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</si>
  <si>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</si>
  <si>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</si>
  <si>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</si>
  <si>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</si>
  <si>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</si>
  <si>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</si>
  <si>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</si>
  <si>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</si>
  <si>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</si>
  <si>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</si>
  <si>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</si>
  <si>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</si>
  <si>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</si>
  <si>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</si>
  <si>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</si>
  <si>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</si>
  <si>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</si>
  <si>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</si>
  <si>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</si>
  <si>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</si>
  <si>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</si>
  <si>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</si>
  <si>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</si>
  <si>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</si>
  <si>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</si>
  <si>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</si>
  <si>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</si>
  <si>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</si>
  <si>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</si>
  <si>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</si>
  <si>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</si>
  <si>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</si>
  <si>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</si>
  <si>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</si>
  <si>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</si>
  <si>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</si>
  <si>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</si>
  <si>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</si>
  <si>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</si>
  <si>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</si>
  <si>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</si>
  <si>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</si>
  <si>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</si>
  <si>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</si>
  <si>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</si>
  <si>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</si>
  <si>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</si>
  <si>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</si>
  <si>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</si>
  <si>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</si>
  <si>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</si>
  <si>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</si>
  <si>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</si>
  <si>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</si>
  <si>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</si>
  <si>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</si>
  <si>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</si>
  <si>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</si>
  <si>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</si>
  <si>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</si>
  <si>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</si>
  <si>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</si>
  <si>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</si>
  <si>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</si>
  <si>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</si>
  <si>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</si>
  <si>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</si>
  <si>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</si>
  <si>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</si>
  <si>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</si>
  <si>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</si>
  <si>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</si>
  <si>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ריבוע נדלן אגח ט*</t>
  </si>
  <si>
    <t>1174556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</si>
  <si>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</si>
  <si>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</si>
  <si>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</si>
  <si>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</si>
  <si>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</si>
  <si>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</si>
  <si>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</si>
  <si>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</si>
  <si>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מימון ישיר אגח ג</t>
  </si>
  <si>
    <t>1171214</t>
  </si>
  <si>
    <t>513893123</t>
  </si>
  <si>
    <t>אשראי חוץ בנקאי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</si>
  <si>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</si>
  <si>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</si>
  <si>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</si>
  <si>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</si>
  <si>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</si>
  <si>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</si>
  <si>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</si>
  <si>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</si>
  <si>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</si>
  <si>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</si>
  <si>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</si>
  <si>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</si>
  <si>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</si>
  <si>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</si>
  <si>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</si>
  <si>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</si>
  <si>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</si>
  <si>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</si>
  <si>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</si>
  <si>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</si>
  <si>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</si>
  <si>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</si>
  <si>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</si>
  <si>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</si>
  <si>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</si>
  <si>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</si>
  <si>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</si>
  <si>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</si>
  <si>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</si>
  <si>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</si>
  <si>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</si>
  <si>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</si>
  <si>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אנרגיה מתחדשת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</si>
  <si>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</si>
  <si>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</si>
  <si>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</si>
  <si>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</si>
  <si>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</si>
  <si>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</si>
  <si>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</si>
  <si>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</si>
  <si>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</si>
  <si>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</si>
  <si>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</si>
  <si>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</si>
  <si>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</si>
  <si>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</si>
  <si>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</si>
  <si>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</si>
  <si>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</si>
  <si>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</si>
  <si>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</si>
  <si>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</si>
  <si>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</si>
  <si>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</si>
  <si>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</si>
  <si>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</si>
  <si>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</t>
  </si>
  <si>
    <t>7590151</t>
  </si>
  <si>
    <t>וילאר אגח 8</t>
  </si>
  <si>
    <t>4160156</t>
  </si>
  <si>
    <t>ישראמקו אגח ג*</t>
  </si>
  <si>
    <t>2320232</t>
  </si>
  <si>
    <t>550010003</t>
  </si>
  <si>
    <t>מבני תעשייה אגח טו</t>
  </si>
  <si>
    <t>2260420</t>
  </si>
  <si>
    <t>מבני תעשייה אגח טז</t>
  </si>
  <si>
    <t>2260438</t>
  </si>
  <si>
    <t>שופרסל אגח ה*</t>
  </si>
  <si>
    <t>7770209</t>
  </si>
  <si>
    <t>שופרסל אגח ז*</t>
  </si>
  <si>
    <t>7770258</t>
  </si>
  <si>
    <t>שלמה אחזקות אגח יז</t>
  </si>
  <si>
    <t>1410299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</si>
  <si>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</si>
  <si>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</si>
  <si>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</si>
  <si>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</si>
  <si>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</si>
  <si>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</si>
  <si>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</si>
  <si>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</si>
  <si>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</si>
  <si>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</si>
  <si>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</si>
  <si>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</si>
  <si>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</si>
  <si>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</si>
  <si>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</si>
  <si>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</si>
  <si>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</si>
  <si>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</si>
  <si>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</si>
  <si>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</si>
  <si>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</si>
  <si>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</si>
  <si>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</si>
  <si>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</si>
  <si>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</si>
  <si>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</si>
  <si>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</si>
  <si>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</si>
  <si>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</si>
  <si>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אגח ח*</t>
  </si>
  <si>
    <t>1162817</t>
  </si>
  <si>
    <t>פז נפט ד*</t>
  </si>
  <si>
    <t>1132505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</si>
  <si>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</si>
  <si>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</si>
  <si>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</si>
  <si>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</si>
  <si>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</si>
  <si>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</si>
  <si>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</si>
  <si>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</si>
  <si>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</si>
  <si>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</si>
  <si>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</si>
  <si>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</si>
  <si>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</si>
  <si>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</si>
  <si>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</si>
  <si>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</si>
  <si>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</si>
  <si>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</si>
  <si>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</si>
  <si>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</si>
  <si>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</si>
  <si>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</si>
  <si>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</si>
  <si>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</si>
  <si>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</si>
  <si>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</si>
  <si>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</si>
  <si>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</si>
  <si>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</si>
  <si>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</si>
  <si>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</si>
  <si>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</si>
  <si>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</si>
  <si>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</si>
  <si>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</si>
  <si>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</si>
  <si>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</si>
  <si>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</si>
  <si>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</si>
  <si>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</si>
  <si>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</si>
  <si>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</si>
  <si>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</si>
  <si>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</si>
  <si>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</si>
  <si>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</si>
  <si>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</si>
  <si>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</si>
  <si>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</si>
  <si>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</si>
  <si>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</si>
  <si>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</si>
  <si>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</si>
  <si>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</si>
  <si>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</si>
  <si>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</si>
  <si>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</si>
  <si>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</si>
  <si>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</si>
  <si>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</si>
  <si>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</si>
  <si>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</si>
  <si>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</si>
  <si>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</si>
  <si>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</si>
  <si>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</si>
  <si>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</si>
  <si>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</si>
  <si>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</si>
  <si>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</si>
  <si>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</si>
  <si>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</si>
  <si>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</si>
  <si>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</si>
  <si>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</si>
  <si>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</si>
  <si>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</si>
  <si>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</si>
  <si>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</si>
  <si>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</si>
  <si>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</si>
  <si>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</si>
  <si>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</si>
  <si>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</si>
  <si>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</si>
  <si>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</si>
  <si>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</si>
  <si>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</si>
  <si>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</si>
  <si>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פתאל אירופה אגח ד</t>
  </si>
  <si>
    <t>1168038</t>
  </si>
  <si>
    <t>515328250</t>
  </si>
  <si>
    <t>דלשה קפיטל אגח ב</t>
  </si>
  <si>
    <t>1137314</t>
  </si>
  <si>
    <t>1888119</t>
  </si>
  <si>
    <t>Baa1.il</t>
  </si>
  <si>
    <t>פתאל החזקות אגח 1*</t>
  </si>
  <si>
    <t>1169721</t>
  </si>
  <si>
    <t>512607888</t>
  </si>
  <si>
    <t>מלונאות ותיירות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</si>
  <si>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</si>
  <si>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</si>
  <si>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</si>
  <si>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</si>
  <si>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</si>
  <si>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</si>
  <si>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</si>
  <si>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</si>
  <si>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</si>
  <si>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</si>
  <si>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</si>
  <si>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</si>
  <si>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</si>
  <si>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</si>
  <si>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</si>
  <si>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</si>
  <si>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</si>
  <si>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</si>
  <si>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</si>
  <si>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</si>
  <si>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</si>
  <si>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</si>
  <si>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</si>
  <si>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</si>
  <si>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</si>
  <si>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</si>
  <si>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</si>
  <si>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</si>
  <si>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</si>
  <si>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</si>
  <si>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</si>
  <si>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</si>
  <si>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</si>
  <si>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</si>
  <si>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</si>
  <si>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</si>
  <si>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</si>
  <si>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</si>
  <si>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</si>
  <si>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</si>
  <si>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</si>
  <si>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</si>
  <si>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</si>
  <si>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</si>
  <si>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</si>
  <si>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</si>
  <si>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</si>
  <si>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</si>
  <si>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</si>
  <si>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</si>
  <si>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</si>
  <si>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</si>
  <si>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</si>
  <si>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</si>
  <si>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</si>
  <si>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</si>
  <si>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</si>
  <si>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</si>
  <si>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</si>
  <si>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</si>
  <si>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</si>
  <si>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</si>
  <si>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VRNT 0.25 04/26</t>
  </si>
  <si>
    <t>US92343XAB64</t>
  </si>
  <si>
    <t>512704867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</si>
  <si>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</si>
  <si>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</si>
  <si>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</si>
  <si>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</si>
  <si>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</si>
  <si>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</si>
  <si>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</si>
  <si>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</si>
  <si>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</si>
  <si>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</si>
  <si>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</si>
  <si>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</si>
  <si>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</si>
  <si>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</si>
  <si>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</si>
  <si>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</si>
  <si>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</si>
  <si>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</si>
  <si>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</si>
  <si>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</si>
  <si>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</si>
  <si>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</si>
  <si>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</si>
  <si>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</si>
  <si>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</si>
  <si>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</si>
  <si>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</si>
  <si>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</si>
  <si>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</si>
  <si>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</si>
  <si>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</si>
  <si>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</si>
  <si>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</si>
  <si>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</si>
  <si>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</si>
  <si>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</si>
  <si>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</si>
  <si>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</si>
  <si>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ASHTEAD CAPITAL 5.25 08/26 08/24</t>
  </si>
  <si>
    <t>US045054AH68</t>
  </si>
  <si>
    <t>ATRSAV 2.625 09/27</t>
  </si>
  <si>
    <t>XS2294495838</t>
  </si>
  <si>
    <t>A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</si>
  <si>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</si>
  <si>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</si>
  <si>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</si>
  <si>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</si>
  <si>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</si>
  <si>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</si>
  <si>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</si>
  <si>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</si>
  <si>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</si>
  <si>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</si>
  <si>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</si>
  <si>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</si>
  <si>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</si>
  <si>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</si>
  <si>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</si>
  <si>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</si>
  <si>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</si>
  <si>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</si>
  <si>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</si>
  <si>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</si>
  <si>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</si>
  <si>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</si>
  <si>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</si>
  <si>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</si>
  <si>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</si>
  <si>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</si>
  <si>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</si>
  <si>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</si>
  <si>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</si>
  <si>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</si>
  <si>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</si>
  <si>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</si>
  <si>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</si>
  <si>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</si>
  <si>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</si>
  <si>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</si>
  <si>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</si>
  <si>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</si>
  <si>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</si>
  <si>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</si>
  <si>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</si>
  <si>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</si>
  <si>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</si>
  <si>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TSLX 2.5 08/26</t>
  </si>
  <si>
    <t>US83012AAA79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</si>
  <si>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</si>
  <si>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</si>
  <si>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</si>
  <si>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</si>
  <si>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</si>
  <si>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</si>
  <si>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HOLCIM FIN 3 07/24</t>
  </si>
  <si>
    <t>XS1713466495</t>
  </si>
  <si>
    <t>MATERIALS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</si>
  <si>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</si>
  <si>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</si>
  <si>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</si>
  <si>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</si>
  <si>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</si>
  <si>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</si>
  <si>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</si>
  <si>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</si>
  <si>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</si>
  <si>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</si>
  <si>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</si>
  <si>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</si>
  <si>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</si>
  <si>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</si>
  <si>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</si>
  <si>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</si>
  <si>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</si>
  <si>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</si>
  <si>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</si>
  <si>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</si>
  <si>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</si>
  <si>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</si>
  <si>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</si>
  <si>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</si>
  <si>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</si>
  <si>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</si>
  <si>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</si>
  <si>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BB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</si>
  <si>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</si>
  <si>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</si>
  <si>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</si>
  <si>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</si>
  <si>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</si>
  <si>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</si>
  <si>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</si>
  <si>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</si>
  <si>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</si>
  <si>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</si>
  <si>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</si>
  <si>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</si>
  <si>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</si>
  <si>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</si>
  <si>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</si>
  <si>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</si>
  <si>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UNITED RENTALS 3.875 02/31</t>
  </si>
  <si>
    <t>US911363AM11</t>
  </si>
  <si>
    <t>UNITED RENTALS NORTH 4 07/30</t>
  </si>
  <si>
    <t>US911365BN33</t>
  </si>
  <si>
    <t>ALLISON TRANS 3.75 01/31</t>
  </si>
  <si>
    <t>US019736AG29</t>
  </si>
  <si>
    <t>Ba3</t>
  </si>
  <si>
    <t>ALLISON TRANSM 5.875 06/29</t>
  </si>
  <si>
    <t>US019736AF46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</si>
  <si>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</si>
  <si>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</si>
  <si>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</si>
  <si>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</si>
  <si>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</si>
  <si>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</si>
  <si>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BOOZ ALLEN HAMILTON INC 07/29</t>
  </si>
  <si>
    <t>US09951LAB99</t>
  </si>
  <si>
    <t>CLH 5.125 2029</t>
  </si>
  <si>
    <t>US184496AP20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</si>
  <si>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</si>
  <si>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</si>
  <si>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</si>
  <si>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</si>
  <si>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</si>
  <si>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</si>
  <si>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HESM 5.125 06/28</t>
  </si>
  <si>
    <t>US428104AA14</t>
  </si>
  <si>
    <t>LVLT 4.25 07/2028</t>
  </si>
  <si>
    <t>US527298BR35</t>
  </si>
  <si>
    <t>SERVICE CORP 3.375 2030</t>
  </si>
  <si>
    <t>US817565CF96</t>
  </si>
  <si>
    <t>SIRIUS 4.625 07/24</t>
  </si>
  <si>
    <t>US82967NBE76</t>
  </si>
  <si>
    <t>Media</t>
  </si>
  <si>
    <t>SIRIUS XM RADIO 4 07/28</t>
  </si>
  <si>
    <t>US82967NBJ63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</si>
  <si>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</si>
  <si>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</si>
  <si>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</si>
  <si>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</si>
  <si>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</si>
  <si>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</si>
  <si>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</si>
  <si>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</si>
  <si>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</si>
  <si>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</si>
  <si>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</si>
  <si>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</si>
  <si>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</si>
  <si>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</si>
  <si>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</si>
  <si>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</si>
  <si>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</si>
  <si>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</si>
  <si>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</si>
  <si>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</si>
  <si>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</si>
  <si>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</si>
  <si>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ENPH 0 03/28</t>
  </si>
  <si>
    <t>US29355AAJ60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</si>
  <si>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</si>
  <si>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</si>
  <si>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</si>
  <si>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</si>
  <si>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</si>
  <si>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</si>
  <si>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</si>
  <si>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</si>
  <si>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</si>
  <si>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</si>
  <si>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</si>
  <si>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</si>
  <si>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</si>
  <si>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</si>
  <si>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</si>
  <si>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</si>
  <si>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</si>
  <si>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</si>
  <si>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</si>
  <si>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</si>
  <si>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</si>
  <si>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</si>
  <si>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</si>
  <si>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</si>
  <si>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</si>
  <si>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</si>
  <si>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</si>
  <si>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</si>
  <si>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</si>
  <si>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</si>
  <si>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</si>
  <si>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</si>
  <si>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</si>
  <si>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</si>
  <si>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</si>
  <si>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</si>
  <si>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</si>
  <si>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</si>
  <si>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</si>
  <si>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</si>
  <si>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</si>
  <si>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</si>
  <si>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</si>
  <si>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</si>
  <si>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</si>
  <si>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</si>
  <si>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</si>
  <si>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</si>
  <si>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</si>
  <si>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</si>
  <si>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</si>
  <si>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</si>
  <si>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</si>
  <si>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</si>
  <si>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</si>
  <si>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</si>
  <si>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</si>
  <si>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</si>
  <si>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</si>
  <si>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</si>
  <si>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</si>
  <si>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</si>
  <si>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</si>
  <si>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</si>
  <si>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</si>
  <si>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</si>
  <si>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</si>
  <si>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</si>
  <si>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</si>
  <si>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</si>
  <si>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</si>
  <si>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</si>
  <si>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</si>
  <si>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</si>
  <si>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</si>
  <si>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</si>
  <si>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</si>
  <si>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</si>
  <si>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</si>
  <si>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</si>
  <si>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</si>
  <si>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</si>
  <si>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</si>
  <si>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</si>
  <si>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</si>
  <si>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</si>
  <si>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</si>
  <si>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</si>
  <si>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</si>
  <si>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</si>
  <si>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</si>
  <si>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</si>
  <si>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</si>
  <si>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</si>
  <si>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</si>
  <si>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</si>
  <si>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</si>
  <si>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</si>
  <si>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</si>
  <si>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</si>
  <si>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</si>
  <si>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</si>
  <si>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</si>
  <si>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</si>
  <si>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</si>
  <si>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</si>
  <si>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אלקטרוניקה ואופטיקה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</si>
  <si>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</si>
  <si>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</si>
  <si>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</si>
  <si>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</si>
  <si>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</si>
  <si>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</si>
  <si>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</si>
  <si>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</si>
  <si>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</si>
  <si>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</si>
  <si>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</si>
  <si>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</t>
  </si>
  <si>
    <t>759019</t>
  </si>
  <si>
    <t>גנסל*</t>
  </si>
  <si>
    <t>1169689</t>
  </si>
  <si>
    <t>514579887</t>
  </si>
  <si>
    <t>גנריישן*</t>
  </si>
  <si>
    <t>1156926</t>
  </si>
  <si>
    <t>515846558</t>
  </si>
  <si>
    <t>דוראל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</si>
  <si>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</si>
  <si>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</si>
  <si>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</si>
  <si>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</si>
  <si>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</si>
  <si>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</si>
  <si>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</si>
  <si>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</si>
  <si>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</si>
  <si>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</si>
  <si>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</si>
  <si>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</si>
  <si>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</si>
  <si>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חברה לישראל</t>
  </si>
  <si>
    <t>576017</t>
  </si>
  <si>
    <t>520028010</t>
  </si>
  <si>
    <t>חילן טק*</t>
  </si>
  <si>
    <t>1084698</t>
  </si>
  <si>
    <t>520039942</t>
  </si>
  <si>
    <t>ישראכרט</t>
  </si>
  <si>
    <t>1157403</t>
  </si>
  <si>
    <t>510706153</t>
  </si>
  <si>
    <t>ישראל קנדה</t>
  </si>
  <si>
    <t>434019</t>
  </si>
  <si>
    <t>520039298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</si>
  <si>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</si>
  <si>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</si>
  <si>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</si>
  <si>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</si>
  <si>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</si>
  <si>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</si>
  <si>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</si>
  <si>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ובניו*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</si>
  <si>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</si>
  <si>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</si>
  <si>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</si>
  <si>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</si>
  <si>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</si>
  <si>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</si>
  <si>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</si>
  <si>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</si>
  <si>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</si>
  <si>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</si>
  <si>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</si>
  <si>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</si>
  <si>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</si>
  <si>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</si>
  <si>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</si>
  <si>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</si>
  <si>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</si>
  <si>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</si>
  <si>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</si>
  <si>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</si>
  <si>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</si>
  <si>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</si>
  <si>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</si>
  <si>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</si>
  <si>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</si>
  <si>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</si>
  <si>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</si>
  <si>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</si>
  <si>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</si>
  <si>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</si>
  <si>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</si>
  <si>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</si>
  <si>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</si>
  <si>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</si>
  <si>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</si>
  <si>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</si>
  <si>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</si>
  <si>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</si>
  <si>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</si>
  <si>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</si>
  <si>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</si>
  <si>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</si>
  <si>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</si>
  <si>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</si>
  <si>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</si>
  <si>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</si>
  <si>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</si>
  <si>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</si>
  <si>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</si>
  <si>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</si>
  <si>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</si>
  <si>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</si>
  <si>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</si>
  <si>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</si>
  <si>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</si>
  <si>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</si>
  <si>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</si>
  <si>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נדלן*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</si>
  <si>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</si>
  <si>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</si>
  <si>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</si>
  <si>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</si>
  <si>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</si>
  <si>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</si>
  <si>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</si>
  <si>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</si>
  <si>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</si>
  <si>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</si>
  <si>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</si>
  <si>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</si>
  <si>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</si>
  <si>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</si>
  <si>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</si>
  <si>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</si>
  <si>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</si>
  <si>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</si>
  <si>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</si>
  <si>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</si>
  <si>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</si>
  <si>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</si>
  <si>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</si>
  <si>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</si>
  <si>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</si>
  <si>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</si>
  <si>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</si>
  <si>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</si>
  <si>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</si>
  <si>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</si>
  <si>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</si>
  <si>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</si>
  <si>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</si>
  <si>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</si>
  <si>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</si>
  <si>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</si>
  <si>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</si>
  <si>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</si>
  <si>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</si>
  <si>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</si>
  <si>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</si>
  <si>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</si>
  <si>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</si>
  <si>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</si>
  <si>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</si>
  <si>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אקרשטיין בעמ</t>
  </si>
  <si>
    <t>1176205</t>
  </si>
  <si>
    <t>512714494</t>
  </si>
  <si>
    <t>ארגו פרופרטיז</t>
  </si>
  <si>
    <t>1175371</t>
  </si>
  <si>
    <t>70252750</t>
  </si>
  <si>
    <t>ביכורי שדה*</t>
  </si>
  <si>
    <t>1172618</t>
  </si>
  <si>
    <t>513234120</t>
  </si>
  <si>
    <t>בריל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</si>
  <si>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</si>
  <si>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</si>
  <si>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</si>
  <si>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</si>
  <si>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</si>
  <si>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</si>
  <si>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</si>
  <si>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</si>
  <si>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</si>
  <si>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</si>
  <si>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</si>
  <si>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גלאסבוקס בע"מ*</t>
  </si>
  <si>
    <t>1176288</t>
  </si>
  <si>
    <t>514525260</t>
  </si>
  <si>
    <t>גמא</t>
  </si>
  <si>
    <t>1177484</t>
  </si>
  <si>
    <t>512711789</t>
  </si>
  <si>
    <t>גניגר*</t>
  </si>
  <si>
    <t>1095892</t>
  </si>
  <si>
    <t>512416991</t>
  </si>
  <si>
    <t>דיפלומט אחזקות</t>
  </si>
  <si>
    <t>1173491</t>
  </si>
  <si>
    <t>510400740</t>
  </si>
  <si>
    <t>הום ביוגז*</t>
  </si>
  <si>
    <t>1172204</t>
  </si>
  <si>
    <t>514739325</t>
  </si>
  <si>
    <t>הייקון</t>
  </si>
  <si>
    <t>1169945</t>
  </si>
  <si>
    <t>514347160</t>
  </si>
  <si>
    <t>ורידיס אינווירונמנט בע"מ</t>
  </si>
  <si>
    <t>1176387</t>
  </si>
  <si>
    <t>515935807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</si>
  <si>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</si>
  <si>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</si>
  <si>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</si>
  <si>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</si>
  <si>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</si>
  <si>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</si>
  <si>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</si>
  <si>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</si>
  <si>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</si>
  <si>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</si>
  <si>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</si>
  <si>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</si>
  <si>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</si>
  <si>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</si>
  <si>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</si>
  <si>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</si>
  <si>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</si>
  <si>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</si>
  <si>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</si>
  <si>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</si>
  <si>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</si>
  <si>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</si>
  <si>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</si>
  <si>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</si>
  <si>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</si>
  <si>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</si>
  <si>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</si>
  <si>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</si>
  <si>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נאייקס</t>
  </si>
  <si>
    <t>1175116</t>
  </si>
  <si>
    <t>513639013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</si>
  <si>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</si>
  <si>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</si>
  <si>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</si>
  <si>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</si>
  <si>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</si>
  <si>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</si>
  <si>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</si>
  <si>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</si>
  <si>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</si>
  <si>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</si>
  <si>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</si>
  <si>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</si>
  <si>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</si>
  <si>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</si>
  <si>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</si>
  <si>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</si>
  <si>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</si>
  <si>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</si>
  <si>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</si>
  <si>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</si>
  <si>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</si>
  <si>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</si>
  <si>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</si>
  <si>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</si>
  <si>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</si>
  <si>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</si>
  <si>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</si>
  <si>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</si>
  <si>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</si>
  <si>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</si>
  <si>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</si>
  <si>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</si>
  <si>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</si>
  <si>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</si>
  <si>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</si>
  <si>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</si>
  <si>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</si>
  <si>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</si>
  <si>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</si>
  <si>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</si>
  <si>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</si>
  <si>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</si>
  <si>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ריטיילורס</t>
  </si>
  <si>
    <t>1175488</t>
  </si>
  <si>
    <t>514211457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</si>
  <si>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</si>
  <si>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</si>
  <si>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</si>
  <si>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</si>
  <si>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</si>
  <si>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</si>
  <si>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</si>
  <si>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</si>
  <si>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</si>
  <si>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תומר תמלוגי אנרגיה (2012) בע"מ*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</si>
  <si>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</si>
  <si>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</si>
  <si>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</si>
  <si>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</si>
  <si>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</si>
  <si>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</si>
  <si>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</si>
  <si>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</si>
  <si>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</si>
  <si>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</si>
  <si>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</si>
  <si>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</si>
  <si>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</si>
  <si>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</si>
  <si>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</si>
  <si>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</si>
  <si>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</si>
  <si>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</si>
  <si>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</si>
  <si>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</si>
  <si>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</si>
  <si>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</si>
  <si>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</si>
  <si>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</si>
  <si>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</si>
  <si>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</si>
  <si>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</si>
  <si>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</si>
  <si>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</si>
  <si>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</si>
  <si>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</si>
  <si>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</si>
  <si>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</si>
  <si>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</si>
  <si>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</si>
  <si>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</si>
  <si>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</si>
  <si>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</si>
  <si>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</si>
  <si>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</si>
  <si>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</si>
  <si>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</si>
  <si>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</si>
  <si>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</si>
  <si>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</si>
  <si>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</si>
  <si>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</si>
  <si>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</si>
  <si>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</si>
  <si>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</si>
  <si>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</si>
  <si>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</si>
  <si>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</si>
  <si>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</si>
  <si>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</si>
  <si>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</si>
  <si>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</si>
  <si>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</si>
  <si>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</si>
  <si>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</si>
  <si>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</si>
  <si>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</si>
  <si>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</si>
  <si>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</si>
  <si>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</si>
  <si>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</si>
  <si>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</si>
  <si>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</si>
  <si>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</si>
  <si>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</si>
  <si>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</si>
  <si>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</si>
  <si>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</si>
  <si>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</si>
  <si>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</si>
  <si>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</si>
  <si>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</si>
  <si>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</si>
  <si>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</si>
  <si>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</si>
  <si>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</si>
  <si>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</si>
  <si>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</si>
  <si>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</si>
  <si>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</si>
  <si>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</si>
  <si>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</si>
  <si>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</si>
  <si>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</si>
  <si>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</si>
  <si>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</si>
  <si>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</si>
  <si>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</si>
  <si>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</si>
  <si>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</si>
  <si>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</si>
  <si>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</si>
  <si>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</si>
  <si>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</si>
  <si>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</si>
  <si>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</si>
  <si>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</si>
  <si>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</si>
  <si>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</si>
  <si>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</si>
  <si>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</si>
  <si>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</si>
  <si>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</si>
  <si>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</si>
  <si>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</si>
  <si>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</si>
  <si>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</si>
  <si>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</si>
  <si>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</si>
  <si>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</si>
  <si>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</si>
  <si>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</si>
  <si>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</si>
  <si>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</si>
  <si>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ASSOCIATED BRITISH FOODS PLC</t>
  </si>
  <si>
    <t>GB0006731235</t>
  </si>
  <si>
    <t>Food, Beverage &amp; Tobacco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</si>
  <si>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</si>
  <si>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</si>
  <si>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</si>
  <si>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</si>
  <si>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</si>
  <si>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</si>
  <si>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</si>
  <si>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</si>
  <si>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</si>
  <si>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</si>
  <si>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BURBERRY GROUP PLC</t>
  </si>
  <si>
    <t>GB0031743007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</si>
  <si>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</si>
  <si>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</si>
  <si>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</si>
  <si>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</si>
  <si>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</si>
  <si>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</si>
  <si>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</si>
  <si>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</si>
  <si>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</si>
  <si>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</si>
  <si>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</si>
  <si>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</si>
  <si>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</si>
  <si>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</si>
  <si>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CROWDSTRIKE HOLDINGS INC  A</t>
  </si>
  <si>
    <t>US22788C1053</t>
  </si>
  <si>
    <t>CSX</t>
  </si>
  <si>
    <t>US1264081035</t>
  </si>
  <si>
    <t>D.R. HORTON INC</t>
  </si>
  <si>
    <t>US23331A1097</t>
  </si>
  <si>
    <t>DAIMLER AG REGISTERED SHARES</t>
  </si>
  <si>
    <t>DE0007100000</t>
  </si>
  <si>
    <t>DARDEN RESTAURANTS</t>
  </si>
  <si>
    <t>US2371941053</t>
  </si>
  <si>
    <t>DEERE</t>
  </si>
  <si>
    <t>US2441991054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</si>
  <si>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</si>
  <si>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</si>
  <si>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</si>
  <si>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</si>
  <si>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</si>
  <si>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</si>
  <si>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</si>
  <si>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</si>
  <si>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</si>
  <si>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</si>
  <si>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</si>
  <si>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</si>
  <si>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</si>
  <si>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</si>
  <si>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</si>
  <si>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</si>
  <si>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</si>
  <si>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</si>
  <si>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</si>
  <si>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</si>
  <si>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</si>
  <si>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</si>
  <si>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</si>
  <si>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</si>
  <si>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</si>
  <si>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</si>
  <si>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</si>
  <si>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</si>
  <si>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</si>
  <si>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</si>
  <si>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</si>
  <si>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</si>
  <si>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</si>
  <si>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</si>
  <si>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</si>
  <si>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</si>
  <si>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</si>
  <si>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</si>
  <si>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</si>
  <si>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</si>
  <si>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</si>
  <si>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</si>
  <si>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</si>
  <si>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</si>
  <si>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</si>
  <si>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</si>
  <si>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</si>
  <si>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</si>
  <si>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</si>
  <si>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</si>
  <si>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</si>
  <si>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</si>
  <si>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</si>
  <si>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</si>
  <si>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</si>
  <si>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</si>
  <si>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</si>
  <si>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</si>
  <si>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</si>
  <si>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</si>
  <si>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</si>
  <si>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</si>
  <si>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</si>
  <si>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</si>
  <si>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</si>
  <si>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</si>
  <si>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</si>
  <si>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</si>
  <si>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</si>
  <si>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</si>
  <si>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</si>
  <si>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</si>
  <si>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</si>
  <si>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NORWEGIAN CRUISE LINE HOLDIN</t>
  </si>
  <si>
    <t>BMG667211046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</si>
  <si>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</si>
  <si>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</si>
  <si>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</si>
  <si>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</si>
  <si>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</si>
  <si>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</si>
  <si>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</si>
  <si>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</si>
  <si>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</si>
  <si>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</si>
  <si>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</si>
  <si>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</si>
  <si>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QUALTRICS INTERNATIONAL  CL A</t>
  </si>
  <si>
    <t>US7476012015</t>
  </si>
  <si>
    <t>RAYTHEON TECHNOLOGIES CORP</t>
  </si>
  <si>
    <t>US75513E1010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</si>
  <si>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</si>
  <si>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</si>
  <si>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</si>
  <si>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</si>
  <si>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</si>
  <si>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</si>
  <si>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</si>
  <si>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</si>
  <si>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</si>
  <si>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</si>
  <si>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</si>
  <si>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</si>
  <si>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</si>
  <si>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</si>
  <si>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</si>
  <si>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</si>
  <si>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</si>
  <si>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</si>
  <si>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</si>
  <si>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</si>
  <si>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</si>
  <si>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</si>
  <si>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</si>
  <si>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</si>
  <si>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</si>
  <si>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TESLA INC</t>
  </si>
  <si>
    <t>US88160R1014</t>
  </si>
  <si>
    <t>TOKYO ELECTRON LTD</t>
  </si>
  <si>
    <t>JP3571400005</t>
  </si>
  <si>
    <t>TWILIO INC  A</t>
  </si>
  <si>
    <t>US90138F1021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</si>
  <si>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</si>
  <si>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</si>
  <si>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</si>
  <si>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</si>
  <si>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</si>
  <si>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</si>
  <si>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</si>
  <si>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</si>
  <si>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</si>
  <si>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</si>
  <si>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</si>
  <si>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</si>
  <si>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</si>
  <si>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</si>
  <si>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</si>
  <si>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</si>
  <si>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</si>
  <si>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</si>
  <si>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</si>
  <si>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</si>
  <si>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</si>
  <si>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</si>
  <si>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</si>
  <si>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</si>
  <si>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</si>
  <si>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</si>
  <si>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</si>
  <si>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</si>
  <si>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</si>
  <si>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</si>
  <si>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</si>
  <si>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</si>
  <si>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</si>
  <si>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</si>
  <si>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</si>
  <si>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</si>
  <si>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</si>
  <si>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</si>
  <si>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</si>
  <si>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</si>
  <si>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</si>
  <si>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</si>
  <si>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</si>
  <si>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</si>
  <si>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</si>
  <si>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</si>
  <si>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</si>
  <si>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</si>
  <si>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</si>
  <si>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</si>
  <si>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</si>
  <si>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</si>
  <si>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</si>
  <si>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</si>
  <si>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</si>
  <si>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</si>
  <si>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</si>
  <si>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</si>
  <si>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</si>
  <si>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</si>
  <si>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</si>
  <si>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</si>
  <si>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</si>
  <si>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</si>
  <si>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</si>
  <si>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</si>
  <si>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</si>
  <si>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</si>
  <si>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</si>
  <si>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</si>
  <si>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</si>
  <si>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</si>
  <si>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</si>
  <si>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</si>
  <si>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</si>
  <si>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</si>
  <si>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</si>
  <si>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</si>
  <si>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</si>
  <si>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</si>
  <si>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</si>
  <si>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DBX MSCI EMU 1D</t>
  </si>
  <si>
    <t>LU0846194776</t>
  </si>
  <si>
    <t>HEALTH CARE SELECT SECTOR</t>
  </si>
  <si>
    <t>US81369Y2090</t>
  </si>
  <si>
    <t>HORIZONS S&amp;P/TSX 60 INDEX</t>
  </si>
  <si>
    <t>CA44056G1054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</si>
  <si>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</si>
  <si>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</si>
  <si>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</si>
  <si>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</si>
  <si>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</si>
  <si>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</si>
  <si>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</si>
  <si>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</si>
  <si>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</si>
  <si>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</si>
  <si>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</si>
  <si>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</si>
  <si>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</si>
  <si>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</si>
  <si>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</si>
  <si>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</si>
  <si>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</si>
  <si>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</si>
  <si>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TRANSPORT AVG</t>
  </si>
  <si>
    <t>US4642871929</t>
  </si>
  <si>
    <t>ISHARES HANG SENG TECH USD</t>
  </si>
  <si>
    <t>HK0000651221</t>
  </si>
  <si>
    <t>ISHARES MSCI BRAZIL</t>
  </si>
  <si>
    <t>US4642864007</t>
  </si>
  <si>
    <t>ISHARES MSCI EM ESG ENHANCED UCITS ETF</t>
  </si>
  <si>
    <t>IE00BHZPJ122</t>
  </si>
  <si>
    <t>ISHARES MSCI MEXICO CAPPED</t>
  </si>
  <si>
    <t>US4642868222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</si>
  <si>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</si>
  <si>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</si>
  <si>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</si>
  <si>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</si>
  <si>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</si>
  <si>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</si>
  <si>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</si>
  <si>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</si>
  <si>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</si>
  <si>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</si>
  <si>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</si>
  <si>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</si>
  <si>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</si>
  <si>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</si>
  <si>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</si>
  <si>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</si>
  <si>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EUROPE UTILITIES</t>
  </si>
  <si>
    <t>IE00BKWQ0P07</t>
  </si>
  <si>
    <t>SPDR MSCI Europe Health CareSM UCITS</t>
  </si>
  <si>
    <t>IE00BKWQ0H23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</si>
  <si>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</si>
  <si>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</si>
  <si>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</si>
  <si>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</si>
  <si>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</si>
  <si>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</si>
  <si>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</si>
  <si>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</si>
  <si>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</si>
  <si>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</si>
  <si>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</si>
  <si>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</si>
  <si>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</si>
  <si>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</si>
  <si>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</si>
  <si>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</si>
  <si>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</si>
  <si>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</si>
  <si>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</si>
  <si>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</si>
  <si>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</si>
  <si>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</si>
  <si>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</si>
  <si>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</si>
  <si>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</si>
  <si>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</si>
  <si>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</si>
  <si>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</si>
  <si>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</si>
  <si>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</si>
  <si>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</si>
  <si>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</si>
  <si>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</si>
  <si>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</si>
  <si>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</si>
  <si>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</si>
  <si>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</si>
  <si>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</si>
  <si>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</si>
  <si>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</si>
  <si>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</si>
  <si>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</si>
  <si>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</si>
  <si>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</si>
  <si>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</si>
  <si>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</si>
  <si>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</si>
  <si>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</si>
  <si>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</si>
  <si>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</si>
  <si>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</si>
  <si>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</si>
  <si>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</si>
  <si>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</si>
  <si>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</si>
  <si>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</si>
  <si>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</si>
  <si>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</si>
  <si>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</si>
  <si>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</si>
  <si>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</si>
  <si>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</si>
  <si>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</si>
  <si>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</si>
  <si>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</si>
  <si>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</si>
  <si>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</si>
  <si>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</si>
  <si>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</si>
  <si>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</si>
  <si>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</si>
  <si>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</si>
  <si>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</si>
  <si>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</si>
  <si>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</si>
  <si>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</si>
  <si>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</si>
  <si>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</si>
  <si>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</si>
  <si>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</si>
  <si>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</si>
  <si>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</si>
  <si>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1*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</si>
  <si>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</si>
  <si>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</si>
  <si>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</si>
  <si>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</si>
  <si>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</si>
  <si>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</si>
  <si>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ION ACQ CL WARRENT</t>
  </si>
  <si>
    <t>KYG493931128</t>
  </si>
  <si>
    <t>bC 2600 JUL 2021</t>
  </si>
  <si>
    <t>83549857</t>
  </si>
  <si>
    <t>bP 2600 JUL 21</t>
  </si>
  <si>
    <t>83550582</t>
  </si>
  <si>
    <t>C 175 JUL 2021 בזק</t>
  </si>
  <si>
    <t>83552455</t>
  </si>
  <si>
    <t>P 175 JUL 2021 בזק</t>
  </si>
  <si>
    <t>83552729</t>
  </si>
  <si>
    <t>NVDA 08/20/21 C650</t>
  </si>
  <si>
    <t>NVDA 08/21 C650</t>
  </si>
  <si>
    <t>SX7E 09/17/21 C100</t>
  </si>
  <si>
    <t>BBG00Y4CF1S5</t>
  </si>
  <si>
    <t>NASDAQ 100 E MINI SEP21</t>
  </si>
  <si>
    <t>NQU1</t>
  </si>
  <si>
    <t>S&amp;P500 EMINI SEP21</t>
  </si>
  <si>
    <t>ESU1</t>
  </si>
  <si>
    <t>STOXX EUROPE 600 SEP21</t>
  </si>
  <si>
    <t>SXOU1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</si>
  <si>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</si>
  <si>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</si>
  <si>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</si>
  <si>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</si>
  <si>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</si>
  <si>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</si>
  <si>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</si>
  <si>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</si>
  <si>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</si>
  <si>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</si>
  <si>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</si>
  <si>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</si>
  <si>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</si>
  <si>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</si>
  <si>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</si>
  <si>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</si>
  <si>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</si>
  <si>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</si>
  <si>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</si>
  <si>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</si>
  <si>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</si>
  <si>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</si>
  <si>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</si>
  <si>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</si>
  <si>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</si>
  <si>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</si>
  <si>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</si>
  <si>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</si>
  <si>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</si>
  <si>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</si>
  <si>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</si>
  <si>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</si>
  <si>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</si>
  <si>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</si>
  <si>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</si>
  <si>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</si>
  <si>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</si>
  <si>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</si>
  <si>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</si>
  <si>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</si>
  <si>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</si>
  <si>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</si>
  <si>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</si>
  <si>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</si>
  <si>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</si>
  <si>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</si>
  <si>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Behalf</t>
  </si>
  <si>
    <t>514610450</t>
  </si>
  <si>
    <t>BioSight Ltd</t>
  </si>
  <si>
    <t>512852559</t>
  </si>
  <si>
    <t>Continuity Software Ltd</t>
  </si>
  <si>
    <t>511779639</t>
  </si>
  <si>
    <t>Veev וויו גרופ</t>
  </si>
  <si>
    <t>1171107</t>
  </si>
  <si>
    <t>83-2652993</t>
  </si>
  <si>
    <t>1735 MARKET INVESTOR HOLDCO I LP*</t>
  </si>
  <si>
    <t>425 Lexington*</t>
  </si>
  <si>
    <t>901 Fifth Seattle*</t>
  </si>
  <si>
    <t>Global Energy Generation LLC*</t>
  </si>
  <si>
    <t>MIGDAL USBT LP*</t>
  </si>
  <si>
    <t>next insurance</t>
  </si>
  <si>
    <t>OPC Power Ventures LP</t>
  </si>
  <si>
    <t>ORDH</t>
  </si>
  <si>
    <t>Rialto Elite Portfolio*</t>
  </si>
  <si>
    <t>496922</t>
  </si>
  <si>
    <t>ROBIN*</t>
  </si>
  <si>
    <t>505145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</si>
  <si>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</si>
  <si>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</si>
  <si>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</si>
  <si>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</si>
  <si>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</si>
  <si>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</si>
  <si>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</si>
  <si>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</si>
  <si>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</si>
  <si>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StageOne S.P.V R.S</t>
  </si>
  <si>
    <t>ריאליטי קרן השקעות בנדל"ן IV</t>
  </si>
  <si>
    <t xml:space="preserve"> Accelmed Partners II</t>
  </si>
  <si>
    <t>FIMI Israel Opportunity VII</t>
  </si>
  <si>
    <t>Fortissimo Capital Fund V L.P.</t>
  </si>
  <si>
    <t>GESM Via Maris Limited Partnership</t>
  </si>
  <si>
    <t>Green Lantern GL II LP</t>
  </si>
  <si>
    <t>Green Lantern GLM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</si>
  <si>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</si>
  <si>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</si>
  <si>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</si>
  <si>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</si>
  <si>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</si>
  <si>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Vintage Co Inv II Class A</t>
  </si>
  <si>
    <t>Vintage Co inv II Class C</t>
  </si>
  <si>
    <t>Yesodot Gimmel</t>
  </si>
  <si>
    <t>Yesodot Senior Co Invest</t>
  </si>
  <si>
    <t>סה"כ קרנות השקעה בחו"ל</t>
  </si>
  <si>
    <t>Strategic Investors Fund IX L.P</t>
  </si>
  <si>
    <t>Strategic Investors Fund X</t>
  </si>
  <si>
    <t>Vintage fund of funds ISRAEL V</t>
  </si>
  <si>
    <t>Vintage Fund of Funds V ACCESS</t>
  </si>
  <si>
    <t>Vintage Fund of Funds VI Access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</si>
  <si>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</si>
  <si>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</si>
  <si>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</si>
  <si>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</si>
  <si>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</si>
  <si>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 xml:space="preserve"> QUMRA OPPORTUNITY FUND I</t>
  </si>
  <si>
    <t xml:space="preserve"> SDP IV</t>
  </si>
  <si>
    <t>ACE IV*</t>
  </si>
  <si>
    <t>ACE V*</t>
  </si>
  <si>
    <t>ADLS</t>
  </si>
  <si>
    <t>Advent International GPE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</si>
  <si>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</si>
  <si>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</si>
  <si>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</si>
  <si>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</si>
  <si>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</si>
  <si>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</si>
  <si>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</si>
  <si>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</si>
  <si>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</si>
  <si>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CAPSII</t>
  </si>
  <si>
    <t>CDL II</t>
  </si>
  <si>
    <t>Concorde Co Invest L.P.</t>
  </si>
  <si>
    <t>Copenhagen Infrastructure III F1</t>
  </si>
  <si>
    <t>Copenhagen Infrastructure Partners IV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</si>
  <si>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</si>
  <si>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</si>
  <si>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</si>
  <si>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</si>
  <si>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</si>
  <si>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</si>
  <si>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Francisco Partners VI</t>
  </si>
  <si>
    <t>GIP GEMINI FUND CAYMAN FEEDER II LP</t>
  </si>
  <si>
    <t>Global Infrastructure Partners IV L.P</t>
  </si>
  <si>
    <t>Group 11 Fund IV</t>
  </si>
  <si>
    <t>Group 11 Fund V</t>
  </si>
  <si>
    <t>ICG Real Estate Debt VI</t>
  </si>
  <si>
    <t>ICGLV</t>
  </si>
  <si>
    <t>IFM GLOBAL INFRASTRUCTURE</t>
  </si>
  <si>
    <t>InfraRed Infrastructure Fund V</t>
  </si>
  <si>
    <t>Insight Partners XI</t>
  </si>
  <si>
    <t>JP Morgan IIF</t>
  </si>
  <si>
    <t>KASS</t>
  </si>
  <si>
    <t>KCOV</t>
  </si>
  <si>
    <t>Klirmark III</t>
  </si>
  <si>
    <t>KSO</t>
  </si>
  <si>
    <t>LS POWER FUND IV F2</t>
  </si>
  <si>
    <t>MCP V</t>
  </si>
  <si>
    <t>Mirasol Co Invest Fund L.P</t>
  </si>
  <si>
    <t>MTDL</t>
  </si>
  <si>
    <t>ORCC III</t>
  </si>
  <si>
    <t>Pagaya Optimum</t>
  </si>
  <si>
    <t>Patria Private Equity Fund VI</t>
  </si>
  <si>
    <t>PERMIRA VII L.P.2 SCSP</t>
  </si>
  <si>
    <t>PPCSIV</t>
  </si>
  <si>
    <t>Qumra MS LP Minute Media</t>
  </si>
  <si>
    <t>Spectrum</t>
  </si>
  <si>
    <t>SPECTRUM co inv   Mayberry LP</t>
  </si>
  <si>
    <t>SPECTRUM co inv   Saavi LP</t>
  </si>
  <si>
    <t>TDLIV</t>
  </si>
  <si>
    <t>Thoma Bravo Fund XIII</t>
  </si>
  <si>
    <t>Thoma Bravo Fund XIV A</t>
  </si>
  <si>
    <t>TPG Asia VII L.P</t>
  </si>
  <si>
    <t>Warburg Pincus China II L.P</t>
  </si>
  <si>
    <t>Whitehorse IV</t>
  </si>
  <si>
    <t>WSREDII</t>
  </si>
  <si>
    <t>סה"כ כתבי אופציה בישראל:</t>
  </si>
  <si>
    <t>אופציה גב ים ל.ס CALL</t>
  </si>
  <si>
    <t>אלקטריון אופציה לא סחירה</t>
  </si>
  <si>
    <t>578779</t>
  </si>
  <si>
    <t>SOLGEL WARRANT</t>
  </si>
  <si>
    <t>565685</t>
  </si>
  <si>
    <t>אופציה בגין פרויקטים GEG*</t>
  </si>
  <si>
    <t>10000274</t>
  </si>
  <si>
    <t>10000285</t>
  </si>
  <si>
    <t>10000284</t>
  </si>
  <si>
    <t>10000286</t>
  </si>
  <si>
    <t>10000281</t>
  </si>
  <si>
    <t>10000287</t>
  </si>
  <si>
    <t>או פי סי</t>
  </si>
  <si>
    <t>10000297</t>
  </si>
  <si>
    <t>10000333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</si>
  <si>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</si>
  <si>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</si>
  <si>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</si>
  <si>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</si>
  <si>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</si>
  <si>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</si>
  <si>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</si>
  <si>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</si>
  <si>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</si>
  <si>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</si>
  <si>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10001355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</si>
  <si>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</si>
  <si>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</si>
  <si>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</si>
  <si>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</si>
  <si>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</si>
  <si>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</si>
  <si>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</si>
  <si>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</si>
  <si>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</si>
  <si>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</si>
  <si>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</si>
  <si>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</si>
  <si>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</si>
  <si>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</si>
  <si>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</si>
  <si>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</si>
  <si>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</si>
  <si>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</si>
  <si>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</si>
  <si>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3.4028 15-07-21 (10) -222</t>
  </si>
  <si>
    <t>10000531</t>
  </si>
  <si>
    <t>+ILS/-USD 3.4216 01-07-21 (11) -214</t>
  </si>
  <si>
    <t>10000203</t>
  </si>
  <si>
    <t>+ILS/-USD 3.4258 08-07-21 (12) -222</t>
  </si>
  <si>
    <t>10000578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</si>
  <si>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</si>
  <si>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</si>
  <si>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</si>
  <si>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</si>
  <si>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</si>
  <si>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</si>
  <si>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</si>
  <si>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</si>
  <si>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</si>
  <si>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</si>
  <si>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22-07-21 (20) -119</t>
  </si>
  <si>
    <t>10000792</t>
  </si>
  <si>
    <t>+ILS/-USD 3.242 12-07-21 (20) -120</t>
  </si>
  <si>
    <t>10000211</t>
  </si>
  <si>
    <t>10000748</t>
  </si>
  <si>
    <t>+ILS/-USD 3.2898 07-07-21 (11) -102</t>
  </si>
  <si>
    <t>10000242</t>
  </si>
  <si>
    <t>+ILS/-USD 3.2908 29-07-21 (10) -112</t>
  </si>
  <si>
    <t>10001462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</si>
  <si>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</si>
  <si>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</si>
  <si>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</si>
  <si>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</si>
  <si>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</si>
  <si>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</si>
  <si>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10000201</t>
  </si>
  <si>
    <t>+ILS/-USD 3.3453 27-07-21 (20) -117</t>
  </si>
  <si>
    <t>10000041</t>
  </si>
  <si>
    <t>+ILS/-USD 3.3462 27-07-21 (11) -118</t>
  </si>
  <si>
    <t>10000238</t>
  </si>
  <si>
    <t>+ILS/-USD 3.3493 06-07-21 (11) -102</t>
  </si>
  <si>
    <t>10000236</t>
  </si>
  <si>
    <t>+ILS/-USD 3.3638 28-07-21 (10) -162</t>
  </si>
  <si>
    <t>10001421</t>
  </si>
  <si>
    <t>10000628</t>
  </si>
  <si>
    <t>+ILS/-USD 3.1021 06-10-21 (10) -154</t>
  </si>
  <si>
    <t>10001506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</si>
  <si>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</si>
  <si>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</si>
  <si>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</si>
  <si>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</si>
  <si>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</si>
  <si>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</si>
  <si>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</si>
  <si>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</si>
  <si>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3.1793 03-08-21 (10) -122</t>
  </si>
  <si>
    <t>10001498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</si>
  <si>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</si>
  <si>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</si>
  <si>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</si>
  <si>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</si>
  <si>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</si>
  <si>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</si>
  <si>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3.1935 26-07-21 (20) -120</t>
  </si>
  <si>
    <t>10000799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</si>
  <si>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</si>
  <si>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</si>
  <si>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</si>
  <si>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</si>
  <si>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</si>
  <si>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</si>
  <si>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</si>
  <si>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</si>
  <si>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</si>
  <si>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</si>
  <si>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</si>
  <si>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</si>
  <si>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3.2218 05-08-21 (93) -151</t>
  </si>
  <si>
    <t>10001508</t>
  </si>
  <si>
    <t>10000283</t>
  </si>
  <si>
    <t>+ILS/-USD 3.222 05-08-21 (12) -153</t>
  </si>
  <si>
    <t>10000224</t>
  </si>
  <si>
    <t>+ILS/-USD 3.222 19-10-21 (11) -165</t>
  </si>
  <si>
    <t>10000986</t>
  </si>
  <si>
    <t>+ILS/-USD 3.2243 19-10-21 (10) -167</t>
  </si>
  <si>
    <t>10001542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</si>
  <si>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</si>
  <si>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</si>
  <si>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</si>
  <si>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</si>
  <si>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</si>
  <si>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</si>
  <si>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</si>
  <si>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</si>
  <si>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</si>
  <si>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</si>
  <si>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</si>
  <si>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</si>
  <si>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</si>
  <si>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</si>
  <si>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</si>
  <si>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</si>
  <si>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</si>
  <si>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</si>
  <si>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</si>
  <si>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3.2345 20-10-21 (10) -165</t>
  </si>
  <si>
    <t>10000991</t>
  </si>
  <si>
    <t>+ILS/-USD 3.236 18-10-21 (10) -190</t>
  </si>
  <si>
    <t>10000240</t>
  </si>
  <si>
    <t>10000968</t>
  </si>
  <si>
    <t>+ILS/-USD 3.237 18-10-21 (12) -190</t>
  </si>
  <si>
    <t>10000970</t>
  </si>
  <si>
    <t>+ILS/-USD 3.2374 21-07-21 (10) -106</t>
  </si>
  <si>
    <t>10000982</t>
  </si>
  <si>
    <t>+ILS/-USD 3.2389 01-09-21 (11) -146</t>
  </si>
  <si>
    <t>10000980</t>
  </si>
  <si>
    <t>+ILS/-USD 3.2397 05-10-21 (12) -183</t>
  </si>
  <si>
    <t>10000872</t>
  </si>
  <si>
    <t>+ILS/-USD 3.2403 20-10-21 (12) -167</t>
  </si>
  <si>
    <t>10001544</t>
  </si>
  <si>
    <t>+ILS/-USD 3.2418 02-09-21 (12) -152</t>
  </si>
  <si>
    <t>10000979</t>
  </si>
  <si>
    <t>+ILS/-USD 3.2419 02-09-21 (20) -151</t>
  </si>
  <si>
    <t>10000051</t>
  </si>
  <si>
    <t>+ILS/-USD 3.2424 02-09-21 (10) -151</t>
  </si>
  <si>
    <t>10000977</t>
  </si>
  <si>
    <t>10001538</t>
  </si>
  <si>
    <t>+ILS/-USD 3.2429 13-10-21 (11) -151</t>
  </si>
  <si>
    <t>10000997</t>
  </si>
  <si>
    <t>+ILS/-USD 3.24595 14-09-21 (12) -166.5</t>
  </si>
  <si>
    <t>10000934</t>
  </si>
  <si>
    <t>+ILS/-USD 3.2492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</si>
  <si>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</si>
  <si>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</si>
  <si>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</si>
  <si>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</si>
  <si>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</si>
  <si>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</si>
  <si>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3.2475 06-10-21 (12) -175</t>
  </si>
  <si>
    <t>10000924</t>
  </si>
  <si>
    <t>+ILS/-USD 3.248 10-08-21 (10) -160</t>
  </si>
  <si>
    <t>10000905</t>
  </si>
  <si>
    <t>+ILS/-USD 3.25 06-07-21 (20) -120</t>
  </si>
  <si>
    <t>10000047</t>
  </si>
  <si>
    <t>+ILS/-USD 3.25 25-10-21 (20) -159</t>
  </si>
  <si>
    <t>10000252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</si>
  <si>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</si>
  <si>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</si>
  <si>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</si>
  <si>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</si>
  <si>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</si>
  <si>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</si>
  <si>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</si>
  <si>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</si>
  <si>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</si>
  <si>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</si>
  <si>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</si>
  <si>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</si>
  <si>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</si>
  <si>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</si>
  <si>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 12-08-21 (10) -151</t>
  </si>
  <si>
    <t>10001515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</si>
  <si>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</si>
  <si>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</si>
  <si>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</si>
  <si>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</si>
  <si>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</si>
  <si>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</si>
  <si>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3.2699 28-10-21 (11) -161</t>
  </si>
  <si>
    <t>10001025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</si>
  <si>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</si>
  <si>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</si>
  <si>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</si>
  <si>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</si>
  <si>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</si>
  <si>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</si>
  <si>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</si>
  <si>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</si>
  <si>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</si>
  <si>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</si>
  <si>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</si>
  <si>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</si>
  <si>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</si>
  <si>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</si>
  <si>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3.2746 20-07-21 (12) -134</t>
  </si>
  <si>
    <t>10001522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</si>
  <si>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</si>
  <si>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</si>
  <si>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</si>
  <si>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</si>
  <si>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</si>
  <si>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</si>
  <si>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</si>
  <si>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</si>
  <si>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</si>
  <si>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</si>
  <si>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</si>
  <si>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</si>
  <si>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</si>
  <si>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</si>
  <si>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</si>
  <si>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</si>
  <si>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</si>
  <si>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</si>
  <si>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</si>
  <si>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</si>
  <si>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3.2813 12-08-21 (10) -87</t>
  </si>
  <si>
    <t>10001575</t>
  </si>
  <si>
    <t>+ILS/-USD 3.2821 13-10-21 (10) -129</t>
  </si>
  <si>
    <t>10001573</t>
  </si>
  <si>
    <t>+ILS/-USD 3.2823 09-11-21 (12) -147</t>
  </si>
  <si>
    <t>10001088</t>
  </si>
  <si>
    <t>+ILS/-USD 3.2831 13-10-21 (10) -189</t>
  </si>
  <si>
    <t>10001528</t>
  </si>
  <si>
    <t>+ILS/-USD 3.2835 21-07-21 (11) -95</t>
  </si>
  <si>
    <t>10000301</t>
  </si>
  <si>
    <t>+ILS/-USD 3.2843 13-10-21 (12) -192</t>
  </si>
  <si>
    <t>10000234</t>
  </si>
  <si>
    <t>+ILS/-USD 3.2844 28-07-21 (12) -136</t>
  </si>
  <si>
    <t>10001526</t>
  </si>
  <si>
    <t>+ILS/-USD 3.285 22-07-21 (20) -130</t>
  </si>
  <si>
    <t>10000954</t>
  </si>
  <si>
    <t>+ILS/-USD 3.2852 16-11-21 (10) -148</t>
  </si>
  <si>
    <t>10001581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</si>
  <si>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</si>
  <si>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</si>
  <si>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</si>
  <si>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</si>
  <si>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</si>
  <si>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</si>
  <si>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</si>
  <si>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</si>
  <si>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</si>
  <si>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</si>
  <si>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</si>
  <si>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</si>
  <si>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10001555</t>
  </si>
  <si>
    <t>+ILS/-USD 3.2872 15-11-21 (10) -148</t>
  </si>
  <si>
    <t>10001578</t>
  </si>
  <si>
    <t>+ILS/-USD 3.2878 15-11-21 (12) -152</t>
  </si>
  <si>
    <t>10001083</t>
  </si>
  <si>
    <t>+ILS/-USD 3.2885 20-10-21 (94) -155</t>
  </si>
  <si>
    <t>10001021</t>
  </si>
  <si>
    <t>+ILS/-USD 3.289 14-10-21 (10) -190</t>
  </si>
  <si>
    <t>10001530</t>
  </si>
  <si>
    <t>+ILS/-USD 3.2892 12-10-21 (20) -183</t>
  </si>
  <si>
    <t>10000946</t>
  </si>
  <si>
    <t>+ILS/-USD 3.2898 12-10-21 (20) -192</t>
  </si>
  <si>
    <t>10000956</t>
  </si>
  <si>
    <t>+ILS/-USD 3.2899 15-07-21 (12) -71</t>
  </si>
  <si>
    <t>10001065</t>
  </si>
  <si>
    <t>+ILS/-USD 3.2906 29-07-21 (10) -104</t>
  </si>
  <si>
    <t>10001557</t>
  </si>
  <si>
    <t>+ILS/-USD 3.291 02-11-21 (10) -157</t>
  </si>
  <si>
    <t>10000267</t>
  </si>
  <si>
    <t>10001059</t>
  </si>
  <si>
    <t>+ILS/-USD 3.292 02-11-21 (12) -157</t>
  </si>
  <si>
    <t>10000265</t>
  </si>
  <si>
    <t>+ILS/-USD 3.2912 29-10-21 (11) -138</t>
  </si>
  <si>
    <t>10001062</t>
  </si>
  <si>
    <t>+ILS/-USD 3.2919 04-11-21 (10) -141</t>
  </si>
  <si>
    <t>10001571</t>
  </si>
  <si>
    <t>+ILS/-USD 3.2935 03-11-21 (10) -145</t>
  </si>
  <si>
    <t>10000269</t>
  </si>
  <si>
    <t>+ILS/-USD 3.294 01-09-21 (11) -95</t>
  </si>
  <si>
    <t>10001063</t>
  </si>
  <si>
    <t>+ILS/-USD 3.298 28-10-21 (11) -160</t>
  </si>
  <si>
    <t>10001027</t>
  </si>
  <si>
    <t>10000261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</si>
  <si>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</si>
  <si>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</si>
  <si>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</si>
  <si>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</si>
  <si>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</si>
  <si>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</si>
  <si>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</si>
  <si>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</si>
  <si>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</si>
  <si>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</si>
  <si>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</si>
  <si>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</si>
  <si>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3.31 01-11-21 (20) -168</t>
  </si>
  <si>
    <t>10001044</t>
  </si>
  <si>
    <t>+ILS/-USD 3.3113 08-07-21 (10) -87</t>
  </si>
  <si>
    <t>10001565</t>
  </si>
  <si>
    <t>+ILS/-USD 3.312 01-11-21 (10) -167</t>
  </si>
  <si>
    <t>10001042</t>
  </si>
  <si>
    <t>10000263</t>
  </si>
  <si>
    <t>+ILS/-USD 3.3123 01-11-21 (11) -167</t>
  </si>
  <si>
    <t>10000308</t>
  </si>
  <si>
    <t>+ILS/-USD 3.3215 29-10-21 (12) -165</t>
  </si>
  <si>
    <t>10001561</t>
  </si>
  <si>
    <t>+ILS/-USD 3.3219 29-10-21 (11) -161</t>
  </si>
  <si>
    <t>10001036</t>
  </si>
  <si>
    <t>+USD/-ILS 3.2798 04-08-21 (12) -132</t>
  </si>
  <si>
    <t>10000959</t>
  </si>
  <si>
    <t>+USD/-ILS 3.2994 03-08-21 (10) -71</t>
  </si>
  <si>
    <t>10001588</t>
  </si>
  <si>
    <t>+USD/-ILS 3.3043 08-07-21 (10) -52</t>
  </si>
  <si>
    <t>10001587</t>
  </si>
  <si>
    <t>+USD/-ILS 3.3089 07-07-21 (12) -51</t>
  </si>
  <si>
    <t>10001585</t>
  </si>
  <si>
    <t>+USD/-ILS 3.3113 06-10-21 (10) -132</t>
  </si>
  <si>
    <t>10001567</t>
  </si>
  <si>
    <t>+ILS/-USD 3.214 03-11-22 (11) -260</t>
  </si>
  <si>
    <t>10001367</t>
  </si>
  <si>
    <t>+ILS/-USD 3.2155 03-11-22 (10) -260</t>
  </si>
  <si>
    <t>10000320</t>
  </si>
  <si>
    <t>+ILS/-USD 3.2155 03-11-22 (12) -265</t>
  </si>
  <si>
    <t>10000322</t>
  </si>
  <si>
    <t>+ILS/-USD 3.2175 01-11-22 (12) -255</t>
  </si>
  <si>
    <t>10001332</t>
  </si>
  <si>
    <t>+ILS/-USD 3.2185 01-11-22 (10) -255</t>
  </si>
  <si>
    <t>10001330</t>
  </si>
  <si>
    <t>+ILS/-USD 3.2218 02-11-22 (11) -257</t>
  </si>
  <si>
    <t>10000360</t>
  </si>
  <si>
    <t>10001351</t>
  </si>
  <si>
    <t>+ILS/-USD 3.222 02-11-22 (10) -257</t>
  </si>
  <si>
    <t>+ILS/-USD 3.2226 03-05-22 (12) -164</t>
  </si>
  <si>
    <t>10001358</t>
  </si>
  <si>
    <t>+ILS/-USD 3.2237 04-05-22 (93) -163</t>
  </si>
  <si>
    <t>10001659</t>
  </si>
  <si>
    <t>+ILS/-USD 3.224 02-11-22 (12) -255</t>
  </si>
  <si>
    <t>10001353</t>
  </si>
  <si>
    <t>+ILS/-USD 3.224 04-05-22 (11) -160</t>
  </si>
  <si>
    <t>10000363</t>
  </si>
  <si>
    <t>+ILS/-USD 3.2266 03-05-22 (11) -164</t>
  </si>
  <si>
    <t>10000353</t>
  </si>
  <si>
    <t>+ILS/-USD 3.23 07-12-21 (10) -124</t>
  </si>
  <si>
    <t>10001619</t>
  </si>
  <si>
    <t>+ILS/-USD 3.2308 07-12-21 (11) -122</t>
  </si>
  <si>
    <t>10000335</t>
  </si>
  <si>
    <t>+ILS/-USD 3.2323 07-12-21 (12) -122</t>
  </si>
  <si>
    <t>10000337</t>
  </si>
  <si>
    <t>+ILS/-USD 3.234 08-02-22 (10) -117</t>
  </si>
  <si>
    <t>10001321</t>
  </si>
  <si>
    <t>+ILS/-USD 3.2348 15-07-21 (20) -12</t>
  </si>
  <si>
    <t>10001294</t>
  </si>
  <si>
    <t>+ILS/-USD 3.235 08-02-22 (12) -115</t>
  </si>
  <si>
    <t>10001323</t>
  </si>
  <si>
    <t>+ILS/-USD 3.2368 09-02-22 (11) -117</t>
  </si>
  <si>
    <t>10000357</t>
  </si>
  <si>
    <t>+ILS/-USD 3.237 07-11-22 (12) -281</t>
  </si>
  <si>
    <t>10001391</t>
  </si>
  <si>
    <t>+ILS/-USD 3.2376 11-05-22 (11) -174</t>
  </si>
  <si>
    <t>10001402</t>
  </si>
  <si>
    <t>+ILS/-USD 3.2377 03-08-21 (11) -18</t>
  </si>
  <si>
    <t>10001297</t>
  </si>
  <si>
    <t>+ILS/-USD 3.238 24-11-21 (20) -90</t>
  </si>
  <si>
    <t>+ILS/-USD 3.2381 28-07-21 (20) -19</t>
  </si>
  <si>
    <t>10001296</t>
  </si>
  <si>
    <t>+ILS/-USD 3.2385 10-08-21 (11) -15</t>
  </si>
  <si>
    <t>10001413</t>
  </si>
  <si>
    <t>+ILS/-USD 3.2386 12-07-21 (11) -9</t>
  </si>
  <si>
    <t>10001291</t>
  </si>
  <si>
    <t>+ILS/-USD 3.2391 12-05-22 (10) -179</t>
  </si>
  <si>
    <t>+ILS/-USD 3.2397 12-01-22 (10) -103</t>
  </si>
  <si>
    <t>10000314</t>
  </si>
  <si>
    <t>+ILS/-USD 3.2397 12-01-22 (11) -103</t>
  </si>
  <si>
    <t>10000355</t>
  </si>
  <si>
    <t>+ILS/-USD 3.24 06-10-21 (11) -64</t>
  </si>
  <si>
    <t>10000347</t>
  </si>
  <si>
    <t>+ILS/-USD 3.2404 01-07-21 (11) -6</t>
  </si>
  <si>
    <t>10001290</t>
  </si>
  <si>
    <t>+ILS/-USD 3.2407 29-11-21 (11) -123</t>
  </si>
  <si>
    <t>10000332</t>
  </si>
  <si>
    <t>+ILS/-USD 3.241 07-11-22 (94) -270</t>
  </si>
  <si>
    <t>10001393</t>
  </si>
  <si>
    <t>+ILS/-USD 3.242 10-05-22 (11) -176</t>
  </si>
  <si>
    <t>10000372</t>
  </si>
  <si>
    <t>+ILS/-USD 3.242 11-01-22 (12) -102</t>
  </si>
  <si>
    <t>10000310</t>
  </si>
  <si>
    <t>10001288</t>
  </si>
  <si>
    <t>+ILS/-USD 3.2425 12-05-22 (11) -175</t>
  </si>
  <si>
    <t>10000374</t>
  </si>
  <si>
    <t>+ILS/-USD 3.24255 16-05-22 (10) -174.5</t>
  </si>
  <si>
    <t>+ILS/-USD 3.243 05-08-21 (20) -15</t>
  </si>
  <si>
    <t>10001412</t>
  </si>
  <si>
    <t>+ILS/-USD 3.243 21-07-21 (11) -13</t>
  </si>
  <si>
    <t>10001289</t>
  </si>
  <si>
    <t>+ILS/-USD 3.2433 06-07-21 (10) -27</t>
  </si>
  <si>
    <t>10001626</t>
  </si>
  <si>
    <t>+ILS/-USD 3.2438 26-07-21 (11) -12</t>
  </si>
  <si>
    <t>10001319</t>
  </si>
  <si>
    <t>+ILS/-USD 3.2448 14-10-21 (11) -42</t>
  </si>
  <si>
    <t>+ILS/-USD 3.245 06-07-21 (10) -19</t>
  </si>
  <si>
    <t>10001631</t>
  </si>
  <si>
    <t>+ILS/-USD 3.2456 14-07-21 (11) -9</t>
  </si>
  <si>
    <t>10001309</t>
  </si>
  <si>
    <t>+ILS/-USD 3.24595 06-07-21 (10) -10.5</t>
  </si>
  <si>
    <t>10001646</t>
  </si>
  <si>
    <t>+ILS/-USD 3.2479 11-08-21 (11) -16</t>
  </si>
  <si>
    <t>10001398</t>
  </si>
  <si>
    <t>+ILS/-USD 3.2481 29-11-21 (20) -119</t>
  </si>
  <si>
    <t>10000055</t>
  </si>
  <si>
    <t>+ILS/-USD 3.2492 19-10-21 (20) -48</t>
  </si>
  <si>
    <t>10000334</t>
  </si>
  <si>
    <t>+ILS/-USD 3.2494 01-11-21 (20) -86</t>
  </si>
  <si>
    <t>10000057</t>
  </si>
  <si>
    <t>10001199</t>
  </si>
  <si>
    <t>+ILS/-USD 3.2495 13-10-21 (20) -45</t>
  </si>
  <si>
    <t>+ILS/-USD 3.2496 10-05-22 (20) -164</t>
  </si>
  <si>
    <t>10000365</t>
  </si>
  <si>
    <t>+ILS/-USD 3.2502 03-08-21 (94) -13</t>
  </si>
  <si>
    <t>10001411</t>
  </si>
  <si>
    <t>+ILS/-USD 3.251 10-05-22 (10) -161</t>
  </si>
  <si>
    <t>10000324</t>
  </si>
  <si>
    <t>+ILS/-USD 3.2515 20-10-21 (12) -50</t>
  </si>
  <si>
    <t>10000336</t>
  </si>
  <si>
    <t>+ILS/-USD 3.2522 11-05-22 (11) -168</t>
  </si>
  <si>
    <t>10000367</t>
  </si>
  <si>
    <t>+ILS/-USD 3.2522 18-10-21 (11) -78</t>
  </si>
  <si>
    <t>10001197</t>
  </si>
  <si>
    <t>10000345</t>
  </si>
  <si>
    <t>+ILS/-USD 3.25315 12-08-21 (94) -18.5</t>
  </si>
  <si>
    <t>10001403</t>
  </si>
  <si>
    <t>+ILS/-USD 3.2536 12-10-21 (11) -44</t>
  </si>
  <si>
    <t>10001419</t>
  </si>
  <si>
    <t>+ILS/-USD 3.2547 14-09-21 (94) -31</t>
  </si>
  <si>
    <t>10001418</t>
  </si>
  <si>
    <t>+ILS/-USD 3.256 05-10-21 (20) -73</t>
  </si>
  <si>
    <t>10000343</t>
  </si>
  <si>
    <t>10001195</t>
  </si>
  <si>
    <t>+ILS/-USD 3.2567 02-12-21 (10) -93</t>
  </si>
  <si>
    <t>10001247</t>
  </si>
  <si>
    <t>+ILS/-USD 3.2567 02-12-21 (12) -93</t>
  </si>
  <si>
    <t>+ILS/-USD 3.25705 01-07-21 (11) -9.5</t>
  </si>
  <si>
    <t>10001248</t>
  </si>
  <si>
    <t>+ILS/-USD 3.2578 06-07-21 (10) -22</t>
  </si>
  <si>
    <t>10001629</t>
  </si>
  <si>
    <t>+ILS/-USD 3.26 20-07-21 (11) -31</t>
  </si>
  <si>
    <t>10000339</t>
  </si>
  <si>
    <t>+ILS/-USD 3.26 29-07-21 (11) -9</t>
  </si>
  <si>
    <t>10001383</t>
  </si>
  <si>
    <t>+ILS/-USD 3.2608 24-11-21 (11) -122</t>
  </si>
  <si>
    <t>10001145</t>
  </si>
  <si>
    <t>+ILS/-USD 3.2613 04-08-21 (11) -12</t>
  </si>
  <si>
    <t>10001388</t>
  </si>
  <si>
    <t>+ILS/-USD 3.26135 22-07-21 (10) -21.5</t>
  </si>
  <si>
    <t>+ILS/-USD 3.262 20-07-21 (12) -31</t>
  </si>
  <si>
    <t>10000341</t>
  </si>
  <si>
    <t>10001193</t>
  </si>
  <si>
    <t>+ILS/-USD 3.263 12-07-21 (20) -14</t>
  </si>
  <si>
    <t>10000305</t>
  </si>
  <si>
    <t>+ILS/-USD 3.2644 06-07-21 (10) -16</t>
  </si>
  <si>
    <t>10001635</t>
  </si>
  <si>
    <t>+ILS/-USD 3.2647 06-07-21 (10) -13</t>
  </si>
  <si>
    <t>10001640</t>
  </si>
  <si>
    <t>+ILS/-USD 3.2656 24-11-21 (12) -124</t>
  </si>
  <si>
    <t>10001143</t>
  </si>
  <si>
    <t>+ILS/-USD 3.2657 24-11-21 (11) -123</t>
  </si>
  <si>
    <t>10000330</t>
  </si>
  <si>
    <t>+ILS/-USD 3.27 06-07-21 (10) -16</t>
  </si>
  <si>
    <t>10001637</t>
  </si>
  <si>
    <t>+ILS/-USD 3.27 28-07-21 (11) -9</t>
  </si>
  <si>
    <t>10001379</t>
  </si>
  <si>
    <t>+ILS/-USD 3.28 17-11-21 (10) -130</t>
  </si>
  <si>
    <t>10001604</t>
  </si>
  <si>
    <t>+ILS/-USD 3.2802 02-11-21 (20) -118</t>
  </si>
  <si>
    <t>10000326</t>
  </si>
  <si>
    <t>+ILS/-USD 3.2802 17-11-21 (12) -128</t>
  </si>
  <si>
    <t>10001138</t>
  </si>
  <si>
    <t>+ILS/-USD 3.28035 17-11-21 (11) -126.5</t>
  </si>
  <si>
    <t>+ILS/-USD 3.2831 17-11-21 (11) -129</t>
  </si>
  <si>
    <t>10001134</t>
  </si>
  <si>
    <t>+ILS/-USD 3.2875 18-11-21 (11) -125</t>
  </si>
  <si>
    <t>10000328</t>
  </si>
  <si>
    <t>+ILS/-USD 3.3 13-07-21 (10) -48</t>
  </si>
  <si>
    <t>+ILS/-USD 3.3054 07-07-21 (12) -46</t>
  </si>
  <si>
    <t>10001111</t>
  </si>
  <si>
    <t>+ILS/-USD 3.3073 12-08-21 (10) -77</t>
  </si>
  <si>
    <t>10001595</t>
  </si>
  <si>
    <t>+ILS/-USD 3.3103 08-07-21 (11) -47</t>
  </si>
  <si>
    <t>10001112</t>
  </si>
  <si>
    <t>+ILS/-USD 3.3227 27-10-21 (11) -128</t>
  </si>
  <si>
    <t>10001101</t>
  </si>
  <si>
    <t>+USD/-ILS 3.2513 06-07-21 (10) -2</t>
  </si>
  <si>
    <t>10001400</t>
  </si>
  <si>
    <t>+USD/-ILS 3.25592 12-08-21 (10) -10.8</t>
  </si>
  <si>
    <t>10001670</t>
  </si>
  <si>
    <t>+USD/-ILS 3.26098 06-07-21 (10) -0.2</t>
  </si>
  <si>
    <t>10001669</t>
  </si>
  <si>
    <t>+USD/-ILS 3.2623 06-07-21 (10) -2</t>
  </si>
  <si>
    <t>10001661</t>
  </si>
  <si>
    <t>+USD/-ILS 3.271 26-07-21 (11) -20</t>
  </si>
  <si>
    <t>10000348</t>
  </si>
  <si>
    <t>פורוורד ש"ח-מט"ח</t>
  </si>
  <si>
    <t>10000373</t>
  </si>
  <si>
    <t>10001420</t>
  </si>
  <si>
    <t>+USD/-EUR 1.18027 19-07-21 (12) +69.7</t>
  </si>
  <si>
    <t>10001430</t>
  </si>
  <si>
    <t>+USD/-EUR 1.18045 19-07-21 (10) +69.5</t>
  </si>
  <si>
    <t>10001428</t>
  </si>
  <si>
    <t>+USD/-EUR 1.21576 02-08-21 (12) +68.6</t>
  </si>
  <si>
    <t>10001477</t>
  </si>
  <si>
    <t>+USD/-EUR 1.21608 02-08-21 (10) +68.8</t>
  </si>
  <si>
    <t>10001475</t>
  </si>
  <si>
    <t>+USD/-EUR 1.22231 02-08-21 (12) +67.1</t>
  </si>
  <si>
    <t>10001481</t>
  </si>
  <si>
    <t>+USD/-EUR 1.23092 19-07-21 (10) +52.2</t>
  </si>
  <si>
    <t>10001486</t>
  </si>
  <si>
    <t>+USD/-EUR 1.233 19-07-21 (10) +52</t>
  </si>
  <si>
    <t>10000797</t>
  </si>
  <si>
    <t>+USD/-CAD 1.25825 15-12-21 (10) +0.5</t>
  </si>
  <si>
    <t>10001591</t>
  </si>
  <si>
    <t>+USD/-EUR 1.19245 04-10-21 (12) +53.5</t>
  </si>
  <si>
    <t>10001037</t>
  </si>
  <si>
    <t>+USD/-EUR 1.19304 14-12-21 (10) +71.4</t>
  </si>
  <si>
    <t>10001563</t>
  </si>
  <si>
    <t>+USD/-EUR 1.194205 14-12-21 (12) +72.05</t>
  </si>
  <si>
    <t>10001040</t>
  </si>
  <si>
    <t>+USD/-EUR 1.2074 02-09-21 (10) +52</t>
  </si>
  <si>
    <t>10000963</t>
  </si>
  <si>
    <t>+USD/-EUR 1.21004 08-11-21 (12) +65.4</t>
  </si>
  <si>
    <t>10001009</t>
  </si>
  <si>
    <t>+USD/-EUR 1.21115 08-11-21 (10) +72.5</t>
  </si>
  <si>
    <t>10001525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</si>
  <si>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</si>
  <si>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</si>
  <si>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</si>
  <si>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</si>
  <si>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</si>
  <si>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</si>
  <si>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</si>
  <si>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10001524</t>
  </si>
  <si>
    <t>10000949</t>
  </si>
  <si>
    <t>+USD/-EUR 1.21467 07-10-21 (12) +64.7</t>
  </si>
  <si>
    <t>10000939</t>
  </si>
  <si>
    <t>+USD/-EUR 1.21473 29-11-21 (10) +69.3</t>
  </si>
  <si>
    <t>10001559</t>
  </si>
  <si>
    <t>+USD/-EUR 1.216 07-10-21 (10) +65</t>
  </si>
  <si>
    <t>10000938</t>
  </si>
  <si>
    <t>10000232</t>
  </si>
  <si>
    <t>+USD/-EUR 1.2162 07-10-21 (20) +65</t>
  </si>
  <si>
    <t>10000935</t>
  </si>
  <si>
    <t>10000231</t>
  </si>
  <si>
    <t>+USD/-EUR 1.21997 22-11-21 (10) +72.7</t>
  </si>
  <si>
    <t>10001534</t>
  </si>
  <si>
    <t>+USD/-EUR 1.2201 07-10-21 (10) +69</t>
  </si>
  <si>
    <t>10001513</t>
  </si>
  <si>
    <t>10000226</t>
  </si>
  <si>
    <t>+USD/-EUR 1.22047 22-11-21 (12) +72.7</t>
  </si>
  <si>
    <t>10001536</t>
  </si>
  <si>
    <t>+USD/-EUR 1.22178 04-10-21 (10) +71.8</t>
  </si>
  <si>
    <t>10000839</t>
  </si>
  <si>
    <t>+USD/-EUR 1.22232 02-08-21 (12) +53.2</t>
  </si>
  <si>
    <t>10000850</t>
  </si>
  <si>
    <t>+USD/-EUR 1.22245 02-08-21 (12) +54.5</t>
  </si>
  <si>
    <t>10001504</t>
  </si>
  <si>
    <t>+USD/-EUR 1.22335 22-11-21 (12) +68.5</t>
  </si>
  <si>
    <t>10001551</t>
  </si>
  <si>
    <t>+USD/-EUR 1.23319 02-09-21 (10) +62.9</t>
  </si>
  <si>
    <t>10000817</t>
  </si>
  <si>
    <t>+USD/-EUR 1.2335 02-09-21 (12) +63</t>
  </si>
  <si>
    <t>10000216</t>
  </si>
  <si>
    <t>10000818</t>
  </si>
  <si>
    <t>+USD/-EUR 1.23367 02-08-21 (12) +54.7</t>
  </si>
  <si>
    <t>10000816</t>
  </si>
  <si>
    <t>+USD/-EUR 1.23741 04-10-21 (10) +72.1</t>
  </si>
  <si>
    <t>10000822</t>
  </si>
  <si>
    <t>10001495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</si>
  <si>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</si>
  <si>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</si>
  <si>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</si>
  <si>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</si>
  <si>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</si>
  <si>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</si>
  <si>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</si>
  <si>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1.37357 27-09-21 (10) +15.7</t>
  </si>
  <si>
    <t>10001520</t>
  </si>
  <si>
    <t>+USD/-GBP 1.37382 09-08-21 (10) +14.2</t>
  </si>
  <si>
    <t>10000908</t>
  </si>
  <si>
    <t>+USD/-GBP 1.37405 27-09-21 (20) +15.5</t>
  </si>
  <si>
    <t>10000230</t>
  </si>
  <si>
    <t>+USD/-GBP 1.37454 27-09-21 (12) +15.4</t>
  </si>
  <si>
    <t>10001518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</si>
  <si>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</si>
  <si>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</si>
  <si>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</si>
  <si>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</si>
  <si>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</si>
  <si>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10000257</t>
  </si>
  <si>
    <t>10001011</t>
  </si>
  <si>
    <t>+USD/-GBP 1.39668 27-09-21 (10) +8.8</t>
  </si>
  <si>
    <t>10001010</t>
  </si>
  <si>
    <t>+USD/-JPY 105.4225 30-09-21 (20) -22.75</t>
  </si>
  <si>
    <t>10000995</t>
  </si>
  <si>
    <t>+USD/-JPY 105.43 30-09-21 (10) -23</t>
  </si>
  <si>
    <t>10001549</t>
  </si>
  <si>
    <t>+EUR/-USD 1.1761 19-07-21 (10) +26</t>
  </si>
  <si>
    <t>10001593</t>
  </si>
  <si>
    <t>+GBP/-USD 1.38936 23-11-21 (10) +3.6</t>
  </si>
  <si>
    <t>10001397</t>
  </si>
  <si>
    <t>+GBP/-USD 1.39569 09-08-21 (12) +1.9</t>
  </si>
  <si>
    <t>10001378</t>
  </si>
  <si>
    <t>+GBP/-USD 1.407635 09-08-21 (10) +1.35</t>
  </si>
  <si>
    <t>10001363</t>
  </si>
  <si>
    <t>+GBP/-USD 1.41013 09-08-21 (10) +1.3</t>
  </si>
  <si>
    <t>10001348</t>
  </si>
  <si>
    <t>+GBP/-USD 1.411945 18-01-22 (12) +7.45</t>
  </si>
  <si>
    <t>10001369</t>
  </si>
  <si>
    <t>+GBP/-USD 1.41219 27-09-21 (10) +1.9</t>
  </si>
  <si>
    <t>10001305</t>
  </si>
  <si>
    <t>+GBP/-USD 1.412408 18-01-22 (10) +7.08</t>
  </si>
  <si>
    <t>10001372</t>
  </si>
  <si>
    <t>+GBP/-USD 1.412595 18-01-22 (10) +6.95</t>
  </si>
  <si>
    <t>10001660</t>
  </si>
  <si>
    <t>+GBP/-USD 1.4176 09-08-21 (10) +1</t>
  </si>
  <si>
    <t>10001293</t>
  </si>
  <si>
    <t>+USD/-AUD 0.77401 24-01-22 (10) +6.1</t>
  </si>
  <si>
    <t>10001649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</si>
  <si>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</si>
  <si>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</si>
  <si>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</si>
  <si>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</si>
  <si>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</si>
  <si>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</si>
  <si>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</si>
  <si>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</si>
  <si>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</si>
  <si>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</si>
  <si>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</si>
  <si>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</si>
  <si>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</si>
  <si>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</si>
  <si>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</si>
  <si>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</si>
  <si>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1.19542 07-02-22 (12) +59.2</t>
  </si>
  <si>
    <t>10001663</t>
  </si>
  <si>
    <t>+USD/-EUR 1.19586 10-01-22 (12) +75.6</t>
  </si>
  <si>
    <t>10001128</t>
  </si>
  <si>
    <t>+USD/-EUR 1.19681 14-12-21 (10) +62.1</t>
  </si>
  <si>
    <t>10001606</t>
  </si>
  <si>
    <t>+USD/-EUR 1.19698 14-12-21 (20) +39.8</t>
  </si>
  <si>
    <t>+USD/-EUR 1.19771 14-12-21 (12) +40.1</t>
  </si>
  <si>
    <t>10001410</t>
  </si>
  <si>
    <t>+USD/-EUR 1.203 19-07-21 (10) +18.5</t>
  </si>
  <si>
    <t>+USD/-EUR 1.2087 31-01-22 (20) +77</t>
  </si>
  <si>
    <t>10001165</t>
  </si>
  <si>
    <t>+USD/-EUR 1.2092 31-01-22 (12) +77</t>
  </si>
  <si>
    <t>10001163</t>
  </si>
  <si>
    <t>+USD/-EUR 1.20933 31-01-22 (10) +77.3</t>
  </si>
  <si>
    <t>10001615</t>
  </si>
  <si>
    <t>+USD/-EUR 1.211 10-01-22 (10) +65</t>
  </si>
  <si>
    <t>10001205</t>
  </si>
  <si>
    <t>+USD/-EUR 1.213 14-12-21 (10) +61.5</t>
  </si>
  <si>
    <t>10001179</t>
  </si>
  <si>
    <t>+USD/-EUR 1.214 10-01-22 (10) +70</t>
  </si>
  <si>
    <t>10001181</t>
  </si>
  <si>
    <t>+USD/-EUR 1.2157 02-09-21 (20) +27</t>
  </si>
  <si>
    <t>10001214</t>
  </si>
  <si>
    <t>+USD/-EUR 1.2158 02-09-21 (10) +27</t>
  </si>
  <si>
    <t>10001210</t>
  </si>
  <si>
    <t>+USD/-EUR 1.216 02-09-21 (12) +27</t>
  </si>
  <si>
    <t>10001212</t>
  </si>
  <si>
    <t>+USD/-EUR 1.21831 02-08-21 (10) +20.1</t>
  </si>
  <si>
    <t>10001207</t>
  </si>
  <si>
    <t>10000291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</si>
  <si>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</si>
  <si>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</si>
  <si>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</si>
  <si>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</si>
  <si>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</si>
  <si>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</si>
  <si>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1.2229 22-11-21 (12) +39</t>
  </si>
  <si>
    <t>10001655</t>
  </si>
  <si>
    <t>+USD/-EUR 1.2241 07-10-21 (10) +31</t>
  </si>
  <si>
    <t>10000312</t>
  </si>
  <si>
    <t>+USD/-EUR 1.2252 07-02-22 (12) +62</t>
  </si>
  <si>
    <t>10001653</t>
  </si>
  <si>
    <t>+USD/-EUR 1.22522 07-02-22 (10) +62.2</t>
  </si>
  <si>
    <t>10001651</t>
  </si>
  <si>
    <t>+USD/-EUR 1.22525 14-12-21 (10) +50</t>
  </si>
  <si>
    <t>10001638</t>
  </si>
  <si>
    <t>+USD/-EUR 1.22739 10-01-22 (11) +54.9</t>
  </si>
  <si>
    <t>10001295</t>
  </si>
  <si>
    <t>+USD/-GBP 1.385775 23-11-21 (12) +7.75</t>
  </si>
  <si>
    <t>10001600</t>
  </si>
  <si>
    <t>+USD/-GBP 1.3862 23-11-21 (10) +8</t>
  </si>
  <si>
    <t>10001598</t>
  </si>
  <si>
    <t>10001117</t>
  </si>
  <si>
    <t>+USD/-GBP 1.38657 23-11-21 (12) +7.7</t>
  </si>
  <si>
    <t>10001104</t>
  </si>
  <si>
    <t>+USD/-GBP 1.38678 23-11-21 (10) +7.8</t>
  </si>
  <si>
    <t>10001106</t>
  </si>
  <si>
    <t>+USD/-GBP 1.38957 27-09-21 (10) +5.7</t>
  </si>
  <si>
    <t>10001170</t>
  </si>
  <si>
    <t>+USD/-GBP 1.39168 27-09-21 (11) +5.8</t>
  </si>
  <si>
    <t>10001166</t>
  </si>
  <si>
    <t>+USD/-GBP 1.39252 23-11-21 (10) +5.2</t>
  </si>
  <si>
    <t>10001202</t>
  </si>
  <si>
    <t>+USD/-GBP 1.393894 27-09-21 (11) +4.94</t>
  </si>
  <si>
    <t>10001187</t>
  </si>
  <si>
    <t>+USD/-GBP 1.40802 18-01-22 (12) +5.2</t>
  </si>
  <si>
    <t>10001342</t>
  </si>
  <si>
    <t>+USD/-GBP 1.40807 09-08-21 (10) +0.7</t>
  </si>
  <si>
    <t>10000318</t>
  </si>
  <si>
    <t>+USD/-GBP 1.40852 18-01-22 (11) +5.2</t>
  </si>
  <si>
    <t>10001340</t>
  </si>
  <si>
    <t>+USD/-GBP 1.40952 18-01-22 (20) +5.2</t>
  </si>
  <si>
    <t>10001344</t>
  </si>
  <si>
    <t>+USD/-GBP 1.41458 18-01-22 (12) +10.8</t>
  </si>
  <si>
    <t>+USD/-GBP 1.4149 18-01-22 (10) +11</t>
  </si>
  <si>
    <t>10001633</t>
  </si>
  <si>
    <t>10001223</t>
  </si>
  <si>
    <t>+USD/-JPY 107.95 16-12-21 (12) -25</t>
  </si>
  <si>
    <t>10001155</t>
  </si>
  <si>
    <t>10001613</t>
  </si>
  <si>
    <t>+USD/-JPY 108 16-12-21 (20) -25</t>
  </si>
  <si>
    <t>10001157</t>
  </si>
  <si>
    <t>+USD/-JPY 108.585 24-01-22 (10) -26.5</t>
  </si>
  <si>
    <t>10001269</t>
  </si>
  <si>
    <t>10001644</t>
  </si>
  <si>
    <t>+USD/-JPY 108.6 24-01-22 (10) -26</t>
  </si>
  <si>
    <t>10001286</t>
  </si>
  <si>
    <t>+USD/-JPY 108.684 16-12-21 (10) -17.6</t>
  </si>
  <si>
    <t>10001282</t>
  </si>
  <si>
    <t>+USD/-JPY 108.757 30-09-21 (10) -10.3</t>
  </si>
  <si>
    <t>10001284</t>
  </si>
  <si>
    <t>+USD/-JPY 109.245 16-12-21 (10) -16.5</t>
  </si>
  <si>
    <t>10001335</t>
  </si>
  <si>
    <t>+USD/-JPY 109.313 30-09-21 (10) -9.7</t>
  </si>
  <si>
    <t>10001337</t>
  </si>
  <si>
    <t>+USD/-JPY 109.585 24-01-22 (10) -24.5</t>
  </si>
  <si>
    <t>10001300</t>
  </si>
  <si>
    <t>+USD/-JPY 109.732 30-09-21 (10) -9.8</t>
  </si>
  <si>
    <t>10001302</t>
  </si>
  <si>
    <t>SW0622__TELBOR3M/0.505</t>
  </si>
  <si>
    <t>10000002</t>
  </si>
  <si>
    <t>SW1026__TELBOR3M/0.4095</t>
  </si>
  <si>
    <t>10000007</t>
  </si>
  <si>
    <t>SW0327__TELBOR3M/0.465</t>
  </si>
  <si>
    <t>10000008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</si>
  <si>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</si>
  <si>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</si>
  <si>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</si>
  <si>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</si>
  <si>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</si>
  <si>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</si>
  <si>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</si>
  <si>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</si>
  <si>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SW1026__TELBOR3M/0.689_2</t>
  </si>
  <si>
    <t>10000012</t>
  </si>
  <si>
    <t>SW0431__1.5605/LIBORUSD03_1</t>
  </si>
  <si>
    <t>SW0531__1.543/LIBORUSD03_1</t>
  </si>
  <si>
    <t>SW0631__1.5565/LIBORUSD03</t>
  </si>
  <si>
    <t>10000316</t>
  </si>
  <si>
    <t>NDUEEGFA TRS</t>
  </si>
  <si>
    <t>10000851</t>
  </si>
  <si>
    <t>SPTR</t>
  </si>
  <si>
    <t>10000888</t>
  </si>
  <si>
    <t>MSCI CHINA A INCLUSION NET RETURN USD</t>
  </si>
  <si>
    <t>10000981</t>
  </si>
  <si>
    <t>SZCOMP</t>
  </si>
  <si>
    <t>10001076</t>
  </si>
  <si>
    <t>GSXGCOPP</t>
  </si>
  <si>
    <t>10001221</t>
  </si>
  <si>
    <t>10001386</t>
  </si>
  <si>
    <t>NDEUCHF</t>
  </si>
  <si>
    <t>10001176</t>
  </si>
  <si>
    <t>NIKKEI 225 TOTAL RETURN</t>
  </si>
  <si>
    <t>10001349</t>
  </si>
  <si>
    <t>10001306</t>
  </si>
  <si>
    <t>10001249</t>
  </si>
  <si>
    <t>SXXGR</t>
  </si>
  <si>
    <t>10001220</t>
  </si>
  <si>
    <t>10001173</t>
  </si>
  <si>
    <t>10001414</t>
  </si>
  <si>
    <t>TOPIX TOTAL RETURN INDEX JPY</t>
  </si>
  <si>
    <t>10001387</t>
  </si>
  <si>
    <t>IBOXHY INDEX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</si>
  <si>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</si>
  <si>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</si>
  <si>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</si>
  <si>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</si>
  <si>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</si>
  <si>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</si>
  <si>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</si>
  <si>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</si>
  <si>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</si>
  <si>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</si>
  <si>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</si>
  <si>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</si>
  <si>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</si>
  <si>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</si>
  <si>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</si>
  <si>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</si>
  <si>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30211000</t>
  </si>
  <si>
    <t>31211000</t>
  </si>
  <si>
    <t>30311000</t>
  </si>
  <si>
    <t>32011000</t>
  </si>
  <si>
    <t>30212000</t>
  </si>
  <si>
    <t>31012000</t>
  </si>
  <si>
    <t>30312000</t>
  </si>
  <si>
    <t>31712000</t>
  </si>
  <si>
    <t>31212000</t>
  </si>
  <si>
    <t>32012000</t>
  </si>
  <si>
    <t>34710000</t>
  </si>
  <si>
    <t>30810000</t>
  </si>
  <si>
    <t>34510000</t>
  </si>
  <si>
    <t>34010000</t>
  </si>
  <si>
    <t>34610000</t>
  </si>
  <si>
    <t>33810000</t>
  </si>
  <si>
    <t>32610000</t>
  </si>
  <si>
    <t>30210000</t>
  </si>
  <si>
    <t>31010000</t>
  </si>
  <si>
    <t>32010000</t>
  </si>
  <si>
    <t>31210000</t>
  </si>
  <si>
    <t>31710000</t>
  </si>
  <si>
    <t>30710000</t>
  </si>
  <si>
    <t>31220000</t>
  </si>
  <si>
    <t>32020000</t>
  </si>
  <si>
    <t>33820000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</si>
  <si>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</si>
  <si>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</si>
  <si>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</si>
  <si>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</si>
  <si>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</si>
  <si>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</si>
  <si>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</si>
  <si>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</si>
  <si>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</si>
  <si>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</si>
  <si>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</si>
  <si>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</si>
  <si>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</si>
  <si>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</si>
  <si>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</si>
  <si>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</si>
  <si>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</si>
  <si>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</si>
  <si>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</si>
  <si>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</si>
  <si>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</si>
  <si>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</si>
  <si>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</si>
  <si>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</si>
  <si>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</si>
  <si>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</si>
  <si>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</si>
  <si>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</si>
  <si>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</si>
  <si>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</si>
  <si>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472710</t>
  </si>
  <si>
    <t>90145563</t>
  </si>
  <si>
    <t>9912270</t>
  </si>
  <si>
    <t>91102700</t>
  </si>
  <si>
    <t>91102701</t>
  </si>
  <si>
    <t>74006127</t>
  </si>
  <si>
    <t>74006128</t>
  </si>
  <si>
    <t>74006129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</si>
  <si>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</si>
  <si>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</si>
  <si>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</si>
  <si>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</si>
  <si>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</si>
  <si>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</si>
  <si>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</si>
  <si>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</si>
  <si>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</si>
  <si>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</si>
  <si>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</si>
  <si>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</si>
  <si>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</si>
  <si>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</si>
  <si>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</si>
  <si>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</si>
  <si>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</si>
  <si>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</si>
  <si>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</si>
  <si>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</si>
  <si>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</si>
  <si>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</si>
  <si>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</si>
  <si>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</si>
  <si>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</si>
  <si>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</si>
  <si>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484097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</si>
  <si>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</si>
  <si>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</si>
  <si>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</si>
  <si>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</si>
  <si>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</si>
  <si>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</si>
  <si>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</si>
  <si>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</si>
  <si>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</si>
  <si>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</si>
  <si>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</si>
  <si>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</si>
  <si>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</si>
  <si>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</si>
  <si>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</si>
  <si>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</si>
  <si>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</si>
  <si>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</si>
  <si>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</si>
  <si>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</si>
  <si>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482153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</si>
  <si>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</si>
  <si>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</si>
  <si>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</si>
  <si>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</si>
  <si>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</si>
  <si>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</si>
  <si>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</si>
  <si>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</si>
  <si>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</si>
  <si>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</si>
  <si>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508506</t>
  </si>
  <si>
    <t>76091</t>
  </si>
  <si>
    <t>469140</t>
  </si>
  <si>
    <t>72808</t>
  </si>
  <si>
    <t>69541</t>
  </si>
  <si>
    <t>73471</t>
  </si>
  <si>
    <t>73011</t>
  </si>
  <si>
    <t>73361</t>
  </si>
  <si>
    <t>95004014</t>
  </si>
  <si>
    <t>95004015</t>
  </si>
  <si>
    <t>95004016</t>
  </si>
  <si>
    <t>95004017</t>
  </si>
  <si>
    <t>77801</t>
  </si>
  <si>
    <t>85000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</si>
  <si>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</si>
  <si>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</si>
  <si>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</si>
  <si>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</si>
  <si>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</si>
  <si>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</si>
  <si>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</si>
  <si>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</si>
  <si>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</si>
  <si>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</si>
  <si>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</si>
  <si>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</si>
  <si>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</si>
  <si>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</si>
  <si>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</si>
  <si>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</si>
  <si>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</si>
  <si>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</si>
  <si>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</si>
  <si>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</si>
  <si>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</si>
  <si>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</si>
  <si>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</si>
  <si>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</si>
  <si>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</si>
  <si>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ION ACQUISITION CORP 3 LTD</t>
  </si>
  <si>
    <t>KYG4940J1141</t>
  </si>
  <si>
    <t>אלפי ₪</t>
  </si>
  <si>
    <t>QUMRA OPPORTUNITY FUND I</t>
  </si>
  <si>
    <t>Accelmed Partners II</t>
  </si>
  <si>
    <t>ACE IV</t>
  </si>
  <si>
    <t>ACE V</t>
  </si>
  <si>
    <t>BCP V Brand Co-Invest LP</t>
  </si>
  <si>
    <t>Brookfield HSO Co-Invest L.P</t>
  </si>
  <si>
    <t>Co-Invest Antlia BSREP III</t>
  </si>
  <si>
    <t>EC1 ADLS  co-inv</t>
  </si>
  <si>
    <t>EC2 ADLS  co-inv</t>
  </si>
  <si>
    <t>EC3 ADLS  co-inv</t>
  </si>
  <si>
    <t>EC4 ADLS  co-inv</t>
  </si>
  <si>
    <t>EC5 ADLS  co-inv</t>
  </si>
  <si>
    <t>SDP IV</t>
  </si>
  <si>
    <t>SPECTRUM co-inv - Mayberry LP</t>
  </si>
  <si>
    <t>SPECTRUM co-inv - Saavi LP</t>
  </si>
  <si>
    <t>Thoma Bravo Fund XIV-A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</si>
  <si>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</si>
  <si>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</si>
  <si>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</si>
  <si>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</si>
  <si>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</si>
  <si>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</si>
  <si>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</si>
  <si>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</si>
  <si>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37</t>
  </si>
  <si>
    <t>בבטחונות אחרים - גורם 156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</si>
  <si>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</si>
  <si>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</si>
  <si>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</si>
  <si>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</si>
  <si>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</si>
  <si>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</si>
  <si>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</si>
  <si>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</si>
  <si>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</si>
  <si>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</si>
  <si>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</si>
  <si>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</si>
  <si>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</si>
  <si>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</si>
  <si>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</si>
  <si>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</si>
  <si>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</si>
  <si>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</si>
  <si>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</si>
  <si>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</si>
  <si>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</si>
  <si>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</si>
  <si>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172</t>
  </si>
  <si>
    <t>בבטחונות אחרים - גורם 167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</si>
  <si>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</si>
  <si>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</si>
  <si>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</si>
  <si>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</si>
  <si>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</si>
  <si>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</si>
  <si>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</si>
  <si>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</si>
  <si>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</si>
  <si>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</si>
  <si>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</si>
  <si>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</si>
  <si>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</si>
  <si>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</si>
  <si>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</si>
  <si>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</si>
  <si>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</si>
  <si>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</si>
  <si>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</si>
  <si>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</si>
  <si>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</si>
  <si>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</si>
  <si>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</si>
  <si>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</si>
  <si>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</si>
  <si>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</si>
  <si>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</si>
  <si>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</si>
  <si>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</si>
  <si>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155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</si>
  <si>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</si>
  <si>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</si>
  <si>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</si>
  <si>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</si>
  <si>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</si>
  <si>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</si>
  <si>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</si>
  <si>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</si>
  <si>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</si>
  <si>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</si>
  <si>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</si>
  <si>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</si>
  <si>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174</t>
  </si>
  <si>
    <t>גורם 143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</si>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</sst>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7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5" t="s" vm="1">
        <v>232</v>
      </c>
    </row>
    <row r="2" spans="1:4">
      <c r="B2" s="46" t="s">
        <v>146</v>
      </c>
      <c r="C2" s="65" t="s">
        <v>233</v>
      </c>
    </row>
    <row r="3" spans="1:4">
      <c r="B3" s="46" t="s">
        <v>148</v>
      </c>
      <c r="C3" s="65" t="s">
        <v>234</v>
      </c>
    </row>
    <row r="4" spans="1:4">
      <c r="B4" s="46" t="s">
        <v>149</v>
      </c>
      <c r="C4" s="65">
        <v>9606</v>
      </c>
    </row>
    <row r="6" spans="1:4" ht="26.25" customHeight="1">
      <c r="B6" s="115" t="s">
        <v>161</v>
      </c>
      <c r="C6" s="116"/>
      <c r="D6" s="117"/>
    </row>
    <row r="7" spans="1:4" s="9" customFormat="1" ht="31.5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160</v>
      </c>
      <c r="C10" s="132">
        <v>5486143.7873514984</v>
      </c>
      <c r="D10" s="133">
        <v>1</v>
      </c>
    </row>
    <row r="11" spans="1:4">
      <c r="A11" s="42" t="s">
        <v>126</v>
      </c>
      <c r="B11" s="27" t="s">
        <v>162</v>
      </c>
      <c r="C11" s="134">
        <v>324093.42341377796</v>
      </c>
      <c r="D11" s="133">
        <v>5.9074905065555697E-2</v>
      </c>
    </row>
    <row r="12" spans="1:4">
      <c r="B12" s="27" t="s">
        <v>163</v>
      </c>
      <c r="C12" s="132">
        <v>4425677.4373078952</v>
      </c>
      <c r="D12" s="133">
        <v>0.80670095587203772</v>
      </c>
    </row>
    <row r="13" spans="1:4">
      <c r="A13" s="44" t="s">
        <v>126</v>
      </c>
      <c r="B13" s="28" t="s">
        <v>70</v>
      </c>
      <c r="C13" s="134" vm="2">
        <v>1584411.1749420397</v>
      </c>
      <c r="D13" s="133">
        <v>0.28880234211049233</v>
      </c>
    </row>
    <row r="14" spans="1:4">
      <c r="A14" s="44" t="s">
        <v>126</v>
      </c>
      <c r="B14" s="28" t="s">
        <v>71</v>
      </c>
      <c r="C14" s="134" t="s" vm="3">
        <v>2987</v>
      </c>
      <c r="D14" s="134" t="s" vm="3">
        <v>2987</v>
      </c>
    </row>
    <row r="15" spans="1:4">
      <c r="A15" s="44" t="s">
        <v>126</v>
      </c>
      <c r="B15" s="28" t="s">
        <v>72</v>
      </c>
      <c r="C15" s="134">
        <v>1603007.5702355043</v>
      </c>
      <c r="D15" s="133">
        <v>0.29219204460723319</v>
      </c>
    </row>
    <row r="16" spans="1:4">
      <c r="A16" s="44" t="s">
        <v>126</v>
      </c>
      <c r="B16" s="28" t="s">
        <v>73</v>
      </c>
      <c r="C16" s="134">
        <v>628041.68433841201</v>
      </c>
      <c r="D16" s="133">
        <v>0.11447780238395951</v>
      </c>
    </row>
    <row r="17" spans="1:4">
      <c r="A17" s="44" t="s">
        <v>126</v>
      </c>
      <c r="B17" s="28" t="s">
        <v>224</v>
      </c>
      <c r="C17" s="134" vm="4">
        <v>434856.84532293701</v>
      </c>
      <c r="D17" s="133">
        <v>7.9264573109715991E-2</v>
      </c>
    </row>
    <row r="18" spans="1:4">
      <c r="A18" s="44" t="s">
        <v>126</v>
      </c>
      <c r="B18" s="28" t="s">
        <v>74</v>
      </c>
      <c r="C18" s="134" vm="5">
        <v>173836.41430614298</v>
      </c>
      <c r="D18" s="133">
        <v>3.1686448814361931E-2</v>
      </c>
    </row>
    <row r="19" spans="1:4">
      <c r="A19" s="44" t="s">
        <v>126</v>
      </c>
      <c r="B19" s="28" t="s">
        <v>75</v>
      </c>
      <c r="C19" s="134" vm="6">
        <v>126.997443675</v>
      </c>
      <c r="D19" s="133">
        <v>2.3148763247473967E-5</v>
      </c>
    </row>
    <row r="20" spans="1:4">
      <c r="A20" s="44" t="s">
        <v>126</v>
      </c>
      <c r="B20" s="28" t="s">
        <v>76</v>
      </c>
      <c r="C20" s="134" vm="7">
        <v>-88.588120360999952</v>
      </c>
      <c r="D20" s="133">
        <v>-1.61476118371602E-5</v>
      </c>
    </row>
    <row r="21" spans="1:4">
      <c r="A21" s="44" t="s">
        <v>126</v>
      </c>
      <c r="B21" s="28" t="s">
        <v>77</v>
      </c>
      <c r="C21" s="134" vm="8">
        <v>1485.3388395450002</v>
      </c>
      <c r="D21" s="133">
        <v>2.7074369486441502E-4</v>
      </c>
    </row>
    <row r="22" spans="1:4">
      <c r="A22" s="44" t="s">
        <v>126</v>
      </c>
      <c r="B22" s="28" t="s">
        <v>78</v>
      </c>
      <c r="C22" s="134" t="s" vm="9">
        <v>2987</v>
      </c>
      <c r="D22" s="134" t="s" vm="3">
        <v>2987</v>
      </c>
    </row>
    <row r="23" spans="1:4">
      <c r="B23" s="27" t="s">
        <v>164</v>
      </c>
      <c r="C23" s="134">
        <v>382571.96216427308</v>
      </c>
      <c r="D23" s="133">
        <v>6.9734220792081039E-2</v>
      </c>
    </row>
    <row r="24" spans="1:4">
      <c r="A24" s="44" t="s">
        <v>126</v>
      </c>
      <c r="B24" s="28" t="s">
        <v>79</v>
      </c>
      <c r="C24" s="134" t="s" vm="10">
        <v>2987</v>
      </c>
      <c r="D24" s="134" t="s" vm="3">
        <v>2987</v>
      </c>
    </row>
    <row r="25" spans="1:4">
      <c r="A25" s="44" t="s">
        <v>126</v>
      </c>
      <c r="B25" s="28" t="s">
        <v>80</v>
      </c>
      <c r="C25" s="134" t="s" vm="11">
        <v>2987</v>
      </c>
      <c r="D25" s="134" t="s" vm="3">
        <v>2987</v>
      </c>
    </row>
    <row r="26" spans="1:4">
      <c r="A26" s="44" t="s">
        <v>126</v>
      </c>
      <c r="B26" s="28" t="s">
        <v>72</v>
      </c>
      <c r="C26" s="134" vm="12">
        <v>64209.569308680009</v>
      </c>
      <c r="D26" s="133">
        <v>1.170395304926522E-2</v>
      </c>
    </row>
    <row r="27" spans="1:4">
      <c r="A27" s="44" t="s">
        <v>126</v>
      </c>
      <c r="B27" s="28" t="s">
        <v>81</v>
      </c>
      <c r="C27" s="134">
        <v>80341.399619999997</v>
      </c>
      <c r="D27" s="133">
        <v>1.4644421060423166E-2</v>
      </c>
    </row>
    <row r="28" spans="1:4">
      <c r="A28" s="44" t="s">
        <v>126</v>
      </c>
      <c r="B28" s="28" t="s">
        <v>82</v>
      </c>
      <c r="C28" s="134" vm="13">
        <v>231222.78954000006</v>
      </c>
      <c r="D28" s="133">
        <v>4.214668781979293E-2</v>
      </c>
    </row>
    <row r="29" spans="1:4">
      <c r="A29" s="44" t="s">
        <v>126</v>
      </c>
      <c r="B29" s="28" t="s">
        <v>83</v>
      </c>
      <c r="C29" s="134" vm="14">
        <v>836.81619217299999</v>
      </c>
      <c r="D29" s="133">
        <v>1.5253267588470973E-4</v>
      </c>
    </row>
    <row r="30" spans="1:4">
      <c r="A30" s="44" t="s">
        <v>126</v>
      </c>
      <c r="B30" s="28" t="s">
        <v>187</v>
      </c>
      <c r="C30" s="134" t="s" vm="15">
        <v>2987</v>
      </c>
      <c r="D30" s="134" t="s" vm="3">
        <v>2987</v>
      </c>
    </row>
    <row r="31" spans="1:4">
      <c r="A31" s="44" t="s">
        <v>126</v>
      </c>
      <c r="B31" s="28" t="s">
        <v>106</v>
      </c>
      <c r="C31" s="134" vm="16">
        <v>5961.3875034199991</v>
      </c>
      <c r="D31" s="133">
        <v>1.0866261867150096E-3</v>
      </c>
    </row>
    <row r="32" spans="1:4">
      <c r="A32" s="44" t="s">
        <v>126</v>
      </c>
      <c r="B32" s="28" t="s">
        <v>84</v>
      </c>
      <c r="C32" s="134" t="s" vm="17">
        <v>2987</v>
      </c>
      <c r="D32" s="134" t="s" vm="3">
        <v>2987</v>
      </c>
    </row>
    <row r="33" spans="1:4">
      <c r="A33" s="44" t="s">
        <v>126</v>
      </c>
      <c r="B33" s="27" t="s">
        <v>165</v>
      </c>
      <c r="C33" s="134" vm="18">
        <v>317129.57674191106</v>
      </c>
      <c r="D33" s="133">
        <v>5.7805553232684985E-2</v>
      </c>
    </row>
    <row r="34" spans="1:4">
      <c r="A34" s="44" t="s">
        <v>126</v>
      </c>
      <c r="B34" s="27" t="s">
        <v>166</v>
      </c>
      <c r="C34" s="134" t="s" vm="19">
        <v>2987</v>
      </c>
      <c r="D34" s="134" t="s" vm="3">
        <v>2987</v>
      </c>
    </row>
    <row r="35" spans="1:4">
      <c r="A35" s="44" t="s">
        <v>126</v>
      </c>
      <c r="B35" s="27" t="s">
        <v>167</v>
      </c>
      <c r="C35" s="134" vm="20">
        <v>38014.441250000011</v>
      </c>
      <c r="D35" s="133">
        <v>6.9291733362227348E-3</v>
      </c>
    </row>
    <row r="36" spans="1:4">
      <c r="A36" s="44" t="s">
        <v>126</v>
      </c>
      <c r="B36" s="45" t="s">
        <v>168</v>
      </c>
      <c r="C36" s="134" t="s" vm="21">
        <v>2987</v>
      </c>
      <c r="D36" s="134" t="s" vm="3">
        <v>2987</v>
      </c>
    </row>
    <row r="37" spans="1:4">
      <c r="A37" s="44" t="s">
        <v>126</v>
      </c>
      <c r="B37" s="27" t="s">
        <v>169</v>
      </c>
      <c r="C37" s="134">
        <v>-1343.05352636</v>
      </c>
      <c r="D37" s="133">
        <v>-2.4480829858241379E-4</v>
      </c>
    </row>
    <row r="38" spans="1:4">
      <c r="A38" s="44"/>
      <c r="B38" s="53" t="s">
        <v>171</v>
      </c>
      <c r="C38" s="134">
        <v>0</v>
      </c>
      <c r="D38" s="134" t="s" vm="3">
        <v>2987</v>
      </c>
    </row>
    <row r="39" spans="1:4">
      <c r="A39" s="44" t="s">
        <v>126</v>
      </c>
      <c r="B39" s="54" t="s">
        <v>172</v>
      </c>
      <c r="C39" s="134" t="s" vm="22">
        <v>2987</v>
      </c>
      <c r="D39" s="134" t="s" vm="3">
        <v>2987</v>
      </c>
    </row>
    <row r="40" spans="1:4">
      <c r="A40" s="44" t="s">
        <v>126</v>
      </c>
      <c r="B40" s="54" t="s">
        <v>208</v>
      </c>
      <c r="C40" s="134" t="s" vm="23">
        <v>2987</v>
      </c>
      <c r="D40" s="134" t="s" vm="3">
        <v>2987</v>
      </c>
    </row>
    <row r="41" spans="1:4">
      <c r="A41" s="44" t="s">
        <v>126</v>
      </c>
      <c r="B41" s="54" t="s">
        <v>173</v>
      </c>
      <c r="C41" s="134" t="s" vm="24">
        <v>2987</v>
      </c>
      <c r="D41" s="134" t="s" vm="3">
        <v>2987</v>
      </c>
    </row>
    <row r="42" spans="1:4">
      <c r="B42" s="54" t="s">
        <v>85</v>
      </c>
      <c r="C42" s="132">
        <v>5486143.7873514984</v>
      </c>
      <c r="D42" s="133">
        <v>1</v>
      </c>
    </row>
    <row r="43" spans="1:4">
      <c r="A43" s="44" t="s">
        <v>126</v>
      </c>
      <c r="B43" s="54" t="s">
        <v>170</v>
      </c>
      <c r="C43" s="134">
        <v>333115.36907075305</v>
      </c>
      <c r="D43" s="133"/>
    </row>
    <row r="44" spans="1:4">
      <c r="B44" s="5" t="s">
        <v>110</v>
      </c>
    </row>
    <row r="45" spans="1:4">
      <c r="C45" s="60" t="s">
        <v>154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35" t="s">
        <v>137</v>
      </c>
      <c r="D47" s="136" vm="25">
        <v>2.4449999999999998</v>
      </c>
    </row>
    <row r="48" spans="1:4">
      <c r="C48" s="135" t="s">
        <v>144</v>
      </c>
      <c r="D48" s="136">
        <v>0.65429001505268436</v>
      </c>
    </row>
    <row r="49" spans="2:4">
      <c r="C49" s="135" t="s">
        <v>141</v>
      </c>
      <c r="D49" s="136" vm="26">
        <v>2.6292</v>
      </c>
    </row>
    <row r="50" spans="2:4">
      <c r="B50" s="11"/>
      <c r="C50" s="135" t="s">
        <v>1578</v>
      </c>
      <c r="D50" s="136" vm="27">
        <v>3.532</v>
      </c>
    </row>
    <row r="51" spans="2:4">
      <c r="C51" s="135" t="s">
        <v>135</v>
      </c>
      <c r="D51" s="136" vm="28">
        <v>3.8748</v>
      </c>
    </row>
    <row r="52" spans="2:4">
      <c r="C52" s="135" t="s">
        <v>136</v>
      </c>
      <c r="D52" s="136" vm="29">
        <v>4.5176999999999996</v>
      </c>
    </row>
    <row r="53" spans="2:4">
      <c r="C53" s="135" t="s">
        <v>138</v>
      </c>
      <c r="D53" s="136">
        <v>0.41982717543882236</v>
      </c>
    </row>
    <row r="54" spans="2:4">
      <c r="C54" s="135" t="s">
        <v>142</v>
      </c>
      <c r="D54" s="136">
        <v>2.9498000000000003E-2</v>
      </c>
    </row>
    <row r="55" spans="2:4">
      <c r="C55" s="135" t="s">
        <v>143</v>
      </c>
      <c r="D55" s="136">
        <v>0.16357824911060598</v>
      </c>
    </row>
    <row r="56" spans="2:4">
      <c r="C56" s="135" t="s">
        <v>140</v>
      </c>
      <c r="D56" s="136" vm="30">
        <v>0.52100000000000002</v>
      </c>
    </row>
    <row r="57" spans="2:4">
      <c r="C57" s="135" t="s">
        <v>2988</v>
      </c>
      <c r="D57" s="136">
        <v>2.2777619999999996</v>
      </c>
    </row>
    <row r="58" spans="2:4">
      <c r="C58" s="135" t="s">
        <v>139</v>
      </c>
      <c r="D58" s="136" vm="31">
        <v>0.38300000000000001</v>
      </c>
    </row>
    <row r="59" spans="2:4">
      <c r="C59" s="135" t="s">
        <v>133</v>
      </c>
      <c r="D59" s="136" vm="32">
        <v>3.26</v>
      </c>
    </row>
    <row r="60" spans="2:4">
      <c r="C60" s="135" t="s">
        <v>145</v>
      </c>
      <c r="D60" s="136" vm="33">
        <v>0.2278</v>
      </c>
    </row>
    <row r="61" spans="2:4">
      <c r="C61" s="135" t="s">
        <v>2989</v>
      </c>
      <c r="D61" s="136" vm="34">
        <v>0.38059999999999999</v>
      </c>
    </row>
    <row r="62" spans="2:4">
      <c r="C62" s="135" t="s">
        <v>2990</v>
      </c>
      <c r="D62" s="136">
        <v>4.4590831249692237E-2</v>
      </c>
    </row>
    <row r="63" spans="2:4">
      <c r="C63" s="135" t="s">
        <v>2991</v>
      </c>
      <c r="D63" s="136">
        <v>0.50487060754828017</v>
      </c>
    </row>
    <row r="64" spans="2:4">
      <c r="C64" s="135" t="s">
        <v>134</v>
      </c>
      <c r="D64" s="136">
        <v>1</v>
      </c>
    </row>
    <row r="65" spans="3:4">
      <c r="C65" s="137"/>
      <c r="D65" s="137"/>
    </row>
    <row r="66" spans="3:4">
      <c r="C66" s="137"/>
      <c r="D66" s="137"/>
    </row>
  </sheetData>
  <mergeCells count="1">
    <mergeCell ref="B6:D6"/>
  </mergeCells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26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147</v>
      </c>
      <c r="C1" s="65" t="s" vm="1">
        <v>232</v>
      </c>
    </row>
    <row r="2" spans="2:28">
      <c r="B2" s="46" t="s">
        <v>146</v>
      </c>
      <c r="C2" s="65" t="s">
        <v>233</v>
      </c>
    </row>
    <row r="3" spans="2:28">
      <c r="B3" s="46" t="s">
        <v>148</v>
      </c>
      <c r="C3" s="65" t="s">
        <v>234</v>
      </c>
    </row>
    <row r="4" spans="2:28">
      <c r="B4" s="46" t="s">
        <v>149</v>
      </c>
      <c r="C4" s="65">
        <v>9606</v>
      </c>
    </row>
    <row r="6" spans="2:28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110.2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-88.588120360999923</v>
      </c>
      <c r="J11" s="69"/>
      <c r="K11" s="79">
        <v>1</v>
      </c>
      <c r="L11" s="79">
        <v>-1.6147611837160197E-5</v>
      </c>
      <c r="W11" s="1"/>
      <c r="X11" s="3"/>
      <c r="Y11" s="1"/>
      <c r="AA11" s="1"/>
    </row>
    <row r="12" spans="2:28">
      <c r="B12" s="90" t="s">
        <v>200</v>
      </c>
      <c r="C12" s="71"/>
      <c r="D12" s="71"/>
      <c r="E12" s="71"/>
      <c r="F12" s="71"/>
      <c r="G12" s="81"/>
      <c r="H12" s="83"/>
      <c r="I12" s="81">
        <v>268.70464061000007</v>
      </c>
      <c r="J12" s="71"/>
      <c r="K12" s="82">
        <v>-3.0331904494080986</v>
      </c>
      <c r="L12" s="82">
        <v>4.8978782005223466E-5</v>
      </c>
      <c r="X12" s="3"/>
    </row>
    <row r="13" spans="2:28" ht="20.25">
      <c r="B13" s="87" t="s">
        <v>193</v>
      </c>
      <c r="C13" s="69"/>
      <c r="D13" s="69"/>
      <c r="E13" s="69"/>
      <c r="F13" s="69"/>
      <c r="G13" s="78"/>
      <c r="H13" s="80"/>
      <c r="I13" s="78">
        <v>268.70464061000007</v>
      </c>
      <c r="J13" s="69"/>
      <c r="K13" s="79">
        <v>-3.0331904494080986</v>
      </c>
      <c r="L13" s="79">
        <v>4.8978782005223466E-5</v>
      </c>
      <c r="X13" s="4"/>
    </row>
    <row r="14" spans="2:28">
      <c r="B14" s="74" t="s">
        <v>1991</v>
      </c>
      <c r="C14" s="71" t="s">
        <v>1992</v>
      </c>
      <c r="D14" s="84" t="s">
        <v>120</v>
      </c>
      <c r="E14" s="84" t="s">
        <v>636</v>
      </c>
      <c r="F14" s="84" t="s">
        <v>134</v>
      </c>
      <c r="G14" s="81">
        <v>40.614798999999998</v>
      </c>
      <c r="H14" s="83">
        <v>278000</v>
      </c>
      <c r="I14" s="81">
        <v>112.909140108</v>
      </c>
      <c r="J14" s="71"/>
      <c r="K14" s="82">
        <v>-1.2745404197299932</v>
      </c>
      <c r="L14" s="82">
        <v>2.0580783968571162E-5</v>
      </c>
    </row>
    <row r="15" spans="2:28">
      <c r="B15" s="74" t="s">
        <v>1993</v>
      </c>
      <c r="C15" s="71" t="s">
        <v>1994</v>
      </c>
      <c r="D15" s="84" t="s">
        <v>120</v>
      </c>
      <c r="E15" s="84" t="s">
        <v>636</v>
      </c>
      <c r="F15" s="84" t="s">
        <v>134</v>
      </c>
      <c r="G15" s="81">
        <v>-40.614798999999998</v>
      </c>
      <c r="H15" s="83">
        <v>733000</v>
      </c>
      <c r="I15" s="81">
        <v>-297.706473738</v>
      </c>
      <c r="J15" s="71"/>
      <c r="K15" s="82">
        <v>3.3605688045398741</v>
      </c>
      <c r="L15" s="82">
        <v>-5.4265160607779358E-5</v>
      </c>
    </row>
    <row r="16" spans="2:28">
      <c r="B16" s="74" t="s">
        <v>1995</v>
      </c>
      <c r="C16" s="71" t="s">
        <v>1996</v>
      </c>
      <c r="D16" s="84" t="s">
        <v>120</v>
      </c>
      <c r="E16" s="84" t="s">
        <v>636</v>
      </c>
      <c r="F16" s="84" t="s">
        <v>134</v>
      </c>
      <c r="G16" s="81">
        <v>111.810151</v>
      </c>
      <c r="H16" s="83">
        <v>406000</v>
      </c>
      <c r="I16" s="81">
        <v>453.94921484600002</v>
      </c>
      <c r="J16" s="71"/>
      <c r="K16" s="82">
        <v>-5.1242673735049333</v>
      </c>
      <c r="L16" s="82">
        <v>8.2744680497182048E-5</v>
      </c>
    </row>
    <row r="17" spans="2:23">
      <c r="B17" s="74" t="s">
        <v>1997</v>
      </c>
      <c r="C17" s="71" t="s">
        <v>1998</v>
      </c>
      <c r="D17" s="84" t="s">
        <v>120</v>
      </c>
      <c r="E17" s="84" t="s">
        <v>636</v>
      </c>
      <c r="F17" s="84" t="s">
        <v>134</v>
      </c>
      <c r="G17" s="81">
        <v>-111.810151</v>
      </c>
      <c r="H17" s="83">
        <v>400</v>
      </c>
      <c r="I17" s="81">
        <v>-0.4472406060000001</v>
      </c>
      <c r="J17" s="71"/>
      <c r="K17" s="82">
        <v>5.0485392869549306E-3</v>
      </c>
      <c r="L17" s="82">
        <v>-8.1521852750401721E-8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199</v>
      </c>
      <c r="C19" s="71"/>
      <c r="D19" s="71"/>
      <c r="E19" s="71"/>
      <c r="F19" s="71"/>
      <c r="G19" s="81"/>
      <c r="H19" s="83"/>
      <c r="I19" s="81">
        <v>-357.29276097099995</v>
      </c>
      <c r="J19" s="71"/>
      <c r="K19" s="82">
        <v>4.0331904494080977</v>
      </c>
      <c r="L19" s="82">
        <v>-6.5126393842383646E-5</v>
      </c>
    </row>
    <row r="20" spans="2:23">
      <c r="B20" s="87" t="s">
        <v>193</v>
      </c>
      <c r="C20" s="69"/>
      <c r="D20" s="69"/>
      <c r="E20" s="69"/>
      <c r="F20" s="69"/>
      <c r="G20" s="78"/>
      <c r="H20" s="80"/>
      <c r="I20" s="78">
        <v>-357.29276097099995</v>
      </c>
      <c r="J20" s="69"/>
      <c r="K20" s="79">
        <v>4.0331904494080977</v>
      </c>
      <c r="L20" s="79">
        <v>-6.5126393842383646E-5</v>
      </c>
    </row>
    <row r="21" spans="2:23">
      <c r="B21" s="74" t="s">
        <v>1999</v>
      </c>
      <c r="C21" s="71" t="s">
        <v>2000</v>
      </c>
      <c r="D21" s="84" t="s">
        <v>1495</v>
      </c>
      <c r="E21" s="84" t="s">
        <v>636</v>
      </c>
      <c r="F21" s="84" t="s">
        <v>133</v>
      </c>
      <c r="G21" s="81">
        <v>-9.7565670000000004</v>
      </c>
      <c r="H21" s="83">
        <v>16062</v>
      </c>
      <c r="I21" s="81">
        <v>-510.87454460899994</v>
      </c>
      <c r="J21" s="71"/>
      <c r="K21" s="82">
        <v>5.7668516108837951</v>
      </c>
      <c r="L21" s="82">
        <v>-9.3120881335053511E-5</v>
      </c>
      <c r="W21" s="3"/>
    </row>
    <row r="22" spans="2:23">
      <c r="B22" s="74" t="s">
        <v>2001</v>
      </c>
      <c r="C22" s="71" t="s">
        <v>2002</v>
      </c>
      <c r="D22" s="84" t="s">
        <v>28</v>
      </c>
      <c r="E22" s="84" t="s">
        <v>636</v>
      </c>
      <c r="F22" s="84" t="s">
        <v>135</v>
      </c>
      <c r="G22" s="81">
        <v>406.52363500000001</v>
      </c>
      <c r="H22" s="83">
        <v>195</v>
      </c>
      <c r="I22" s="81">
        <v>153.58178363799999</v>
      </c>
      <c r="J22" s="71"/>
      <c r="K22" s="82">
        <v>-1.7336611614756972</v>
      </c>
      <c r="L22" s="82">
        <v>2.7994487492669862E-5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40" t="s">
        <v>223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40" t="s">
        <v>112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40" t="s">
        <v>205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40" t="s">
        <v>213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5" t="s" vm="1">
        <v>232</v>
      </c>
    </row>
    <row r="2" spans="1:11">
      <c r="B2" s="46" t="s">
        <v>146</v>
      </c>
      <c r="C2" s="65" t="s">
        <v>233</v>
      </c>
    </row>
    <row r="3" spans="1:11">
      <c r="B3" s="46" t="s">
        <v>148</v>
      </c>
      <c r="C3" s="65" t="s">
        <v>234</v>
      </c>
    </row>
    <row r="4" spans="1:11">
      <c r="B4" s="46" t="s">
        <v>149</v>
      </c>
      <c r="C4" s="65">
        <v>9606</v>
      </c>
    </row>
    <row r="6" spans="1:11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1485.3388395450002</v>
      </c>
      <c r="J11" s="82">
        <v>1</v>
      </c>
      <c r="K11" s="82">
        <v>2.7074369486441502E-4</v>
      </c>
    </row>
    <row r="12" spans="1:11">
      <c r="B12" s="90" t="s">
        <v>202</v>
      </c>
      <c r="C12" s="71"/>
      <c r="D12" s="71"/>
      <c r="E12" s="71"/>
      <c r="F12" s="71"/>
      <c r="G12" s="81"/>
      <c r="H12" s="83"/>
      <c r="I12" s="81">
        <v>1485.3388395450002</v>
      </c>
      <c r="J12" s="82">
        <v>1</v>
      </c>
      <c r="K12" s="82">
        <v>2.7074369486441502E-4</v>
      </c>
    </row>
    <row r="13" spans="1:11">
      <c r="B13" s="70" t="s">
        <v>2003</v>
      </c>
      <c r="C13" s="71" t="s">
        <v>2004</v>
      </c>
      <c r="D13" s="84" t="s">
        <v>28</v>
      </c>
      <c r="E13" s="84" t="s">
        <v>636</v>
      </c>
      <c r="F13" s="84" t="s">
        <v>133</v>
      </c>
      <c r="G13" s="81">
        <v>2.497217</v>
      </c>
      <c r="H13" s="83">
        <v>1454900</v>
      </c>
      <c r="I13" s="81">
        <v>74.226124913999996</v>
      </c>
      <c r="J13" s="82">
        <v>4.9972520032356714E-2</v>
      </c>
      <c r="K13" s="82">
        <v>1.3529744715246253E-5</v>
      </c>
    </row>
    <row r="14" spans="1:11">
      <c r="B14" s="70" t="s">
        <v>2005</v>
      </c>
      <c r="C14" s="71" t="s">
        <v>2006</v>
      </c>
      <c r="D14" s="84" t="s">
        <v>28</v>
      </c>
      <c r="E14" s="84" t="s">
        <v>636</v>
      </c>
      <c r="F14" s="84" t="s">
        <v>133</v>
      </c>
      <c r="G14" s="81">
        <v>229.84846300000001</v>
      </c>
      <c r="H14" s="83">
        <v>428860</v>
      </c>
      <c r="I14" s="81">
        <v>1871.5373578870001</v>
      </c>
      <c r="J14" s="82">
        <v>1.2600070152749141</v>
      </c>
      <c r="K14" s="82">
        <v>3.4113895487061362E-4</v>
      </c>
    </row>
    <row r="15" spans="1:11">
      <c r="B15" s="70" t="s">
        <v>2007</v>
      </c>
      <c r="C15" s="71" t="s">
        <v>2008</v>
      </c>
      <c r="D15" s="84" t="s">
        <v>28</v>
      </c>
      <c r="E15" s="84" t="s">
        <v>636</v>
      </c>
      <c r="F15" s="84" t="s">
        <v>135</v>
      </c>
      <c r="G15" s="81">
        <v>504.87912499999999</v>
      </c>
      <c r="H15" s="83">
        <v>45120</v>
      </c>
      <c r="I15" s="81">
        <v>-460.42464325600002</v>
      </c>
      <c r="J15" s="82">
        <v>-0.30997953530727079</v>
      </c>
      <c r="K15" s="82">
        <v>-8.3925004721444881E-5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40" t="s">
        <v>223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0" t="s">
        <v>112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0" t="s">
        <v>205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0" t="s">
        <v>213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38"/>
      <c r="C116" s="148"/>
      <c r="D116" s="148"/>
      <c r="E116" s="148"/>
      <c r="F116" s="148"/>
      <c r="G116" s="148"/>
      <c r="H116" s="148"/>
      <c r="I116" s="139"/>
      <c r="J116" s="139"/>
      <c r="K116" s="148"/>
    </row>
    <row r="117" spans="2:11">
      <c r="B117" s="138"/>
      <c r="C117" s="148"/>
      <c r="D117" s="148"/>
      <c r="E117" s="148"/>
      <c r="F117" s="148"/>
      <c r="G117" s="148"/>
      <c r="H117" s="148"/>
      <c r="I117" s="139"/>
      <c r="J117" s="139"/>
      <c r="K117" s="148"/>
    </row>
    <row r="118" spans="2:11">
      <c r="B118" s="138"/>
      <c r="C118" s="148"/>
      <c r="D118" s="148"/>
      <c r="E118" s="148"/>
      <c r="F118" s="148"/>
      <c r="G118" s="148"/>
      <c r="H118" s="148"/>
      <c r="I118" s="139"/>
      <c r="J118" s="139"/>
      <c r="K118" s="148"/>
    </row>
    <row r="119" spans="2:11">
      <c r="B119" s="138"/>
      <c r="C119" s="148"/>
      <c r="D119" s="148"/>
      <c r="E119" s="148"/>
      <c r="F119" s="148"/>
      <c r="G119" s="148"/>
      <c r="H119" s="148"/>
      <c r="I119" s="139"/>
      <c r="J119" s="139"/>
      <c r="K119" s="148"/>
    </row>
    <row r="120" spans="2:11">
      <c r="B120" s="138"/>
      <c r="C120" s="148"/>
      <c r="D120" s="148"/>
      <c r="E120" s="148"/>
      <c r="F120" s="148"/>
      <c r="G120" s="148"/>
      <c r="H120" s="148"/>
      <c r="I120" s="139"/>
      <c r="J120" s="139"/>
      <c r="K120" s="148"/>
    </row>
    <row r="121" spans="2:11">
      <c r="B121" s="138"/>
      <c r="C121" s="148"/>
      <c r="D121" s="148"/>
      <c r="E121" s="148"/>
      <c r="F121" s="148"/>
      <c r="G121" s="148"/>
      <c r="H121" s="148"/>
      <c r="I121" s="139"/>
      <c r="J121" s="139"/>
      <c r="K121" s="148"/>
    </row>
    <row r="122" spans="2:11">
      <c r="B122" s="138"/>
      <c r="C122" s="148"/>
      <c r="D122" s="148"/>
      <c r="E122" s="148"/>
      <c r="F122" s="148"/>
      <c r="G122" s="148"/>
      <c r="H122" s="148"/>
      <c r="I122" s="139"/>
      <c r="J122" s="139"/>
      <c r="K122" s="148"/>
    </row>
    <row r="123" spans="2:11">
      <c r="B123" s="138"/>
      <c r="C123" s="148"/>
      <c r="D123" s="148"/>
      <c r="E123" s="148"/>
      <c r="F123" s="148"/>
      <c r="G123" s="148"/>
      <c r="H123" s="148"/>
      <c r="I123" s="139"/>
      <c r="J123" s="139"/>
      <c r="K123" s="148"/>
    </row>
    <row r="124" spans="2:11">
      <c r="B124" s="138"/>
      <c r="C124" s="148"/>
      <c r="D124" s="148"/>
      <c r="E124" s="148"/>
      <c r="F124" s="148"/>
      <c r="G124" s="148"/>
      <c r="H124" s="148"/>
      <c r="I124" s="139"/>
      <c r="J124" s="139"/>
      <c r="K124" s="148"/>
    </row>
    <row r="125" spans="2:11">
      <c r="B125" s="138"/>
      <c r="C125" s="148"/>
      <c r="D125" s="148"/>
      <c r="E125" s="148"/>
      <c r="F125" s="148"/>
      <c r="G125" s="148"/>
      <c r="H125" s="148"/>
      <c r="I125" s="139"/>
      <c r="J125" s="139"/>
      <c r="K125" s="148"/>
    </row>
    <row r="126" spans="2:11">
      <c r="B126" s="138"/>
      <c r="C126" s="148"/>
      <c r="D126" s="148"/>
      <c r="E126" s="148"/>
      <c r="F126" s="148"/>
      <c r="G126" s="148"/>
      <c r="H126" s="148"/>
      <c r="I126" s="139"/>
      <c r="J126" s="139"/>
      <c r="K126" s="148"/>
    </row>
    <row r="127" spans="2:11">
      <c r="B127" s="138"/>
      <c r="C127" s="148"/>
      <c r="D127" s="148"/>
      <c r="E127" s="148"/>
      <c r="F127" s="148"/>
      <c r="G127" s="148"/>
      <c r="H127" s="148"/>
      <c r="I127" s="139"/>
      <c r="J127" s="139"/>
      <c r="K127" s="148"/>
    </row>
    <row r="128" spans="2:11">
      <c r="B128" s="138"/>
      <c r="C128" s="148"/>
      <c r="D128" s="148"/>
      <c r="E128" s="148"/>
      <c r="F128" s="148"/>
      <c r="G128" s="148"/>
      <c r="H128" s="148"/>
      <c r="I128" s="139"/>
      <c r="J128" s="139"/>
      <c r="K128" s="148"/>
    </row>
    <row r="129" spans="2:11">
      <c r="B129" s="138"/>
      <c r="C129" s="148"/>
      <c r="D129" s="148"/>
      <c r="E129" s="148"/>
      <c r="F129" s="148"/>
      <c r="G129" s="148"/>
      <c r="H129" s="148"/>
      <c r="I129" s="139"/>
      <c r="J129" s="139"/>
      <c r="K129" s="148"/>
    </row>
    <row r="130" spans="2:11">
      <c r="B130" s="138"/>
      <c r="C130" s="148"/>
      <c r="D130" s="148"/>
      <c r="E130" s="148"/>
      <c r="F130" s="148"/>
      <c r="G130" s="148"/>
      <c r="H130" s="148"/>
      <c r="I130" s="139"/>
      <c r="J130" s="139"/>
      <c r="K130" s="148"/>
    </row>
    <row r="131" spans="2:11">
      <c r="B131" s="138"/>
      <c r="C131" s="148"/>
      <c r="D131" s="148"/>
      <c r="E131" s="148"/>
      <c r="F131" s="148"/>
      <c r="G131" s="148"/>
      <c r="H131" s="148"/>
      <c r="I131" s="139"/>
      <c r="J131" s="139"/>
      <c r="K131" s="148"/>
    </row>
    <row r="132" spans="2:11">
      <c r="B132" s="138"/>
      <c r="C132" s="148"/>
      <c r="D132" s="148"/>
      <c r="E132" s="148"/>
      <c r="F132" s="148"/>
      <c r="G132" s="148"/>
      <c r="H132" s="148"/>
      <c r="I132" s="139"/>
      <c r="J132" s="139"/>
      <c r="K132" s="148"/>
    </row>
    <row r="133" spans="2:11">
      <c r="B133" s="138"/>
      <c r="C133" s="148"/>
      <c r="D133" s="148"/>
      <c r="E133" s="148"/>
      <c r="F133" s="148"/>
      <c r="G133" s="148"/>
      <c r="H133" s="148"/>
      <c r="I133" s="139"/>
      <c r="J133" s="139"/>
      <c r="K133" s="148"/>
    </row>
    <row r="134" spans="2:11">
      <c r="B134" s="138"/>
      <c r="C134" s="148"/>
      <c r="D134" s="148"/>
      <c r="E134" s="148"/>
      <c r="F134" s="148"/>
      <c r="G134" s="148"/>
      <c r="H134" s="148"/>
      <c r="I134" s="139"/>
      <c r="J134" s="139"/>
      <c r="K134" s="148"/>
    </row>
    <row r="135" spans="2:11">
      <c r="B135" s="138"/>
      <c r="C135" s="148"/>
      <c r="D135" s="148"/>
      <c r="E135" s="148"/>
      <c r="F135" s="148"/>
      <c r="G135" s="148"/>
      <c r="H135" s="148"/>
      <c r="I135" s="139"/>
      <c r="J135" s="139"/>
      <c r="K135" s="148"/>
    </row>
    <row r="136" spans="2:11">
      <c r="B136" s="138"/>
      <c r="C136" s="148"/>
      <c r="D136" s="148"/>
      <c r="E136" s="148"/>
      <c r="F136" s="148"/>
      <c r="G136" s="148"/>
      <c r="H136" s="148"/>
      <c r="I136" s="139"/>
      <c r="J136" s="139"/>
      <c r="K136" s="148"/>
    </row>
    <row r="137" spans="2:11">
      <c r="B137" s="138"/>
      <c r="C137" s="148"/>
      <c r="D137" s="148"/>
      <c r="E137" s="148"/>
      <c r="F137" s="148"/>
      <c r="G137" s="148"/>
      <c r="H137" s="148"/>
      <c r="I137" s="139"/>
      <c r="J137" s="139"/>
      <c r="K137" s="148"/>
    </row>
    <row r="138" spans="2:11">
      <c r="B138" s="138"/>
      <c r="C138" s="148"/>
      <c r="D138" s="148"/>
      <c r="E138" s="148"/>
      <c r="F138" s="148"/>
      <c r="G138" s="148"/>
      <c r="H138" s="148"/>
      <c r="I138" s="139"/>
      <c r="J138" s="139"/>
      <c r="K138" s="148"/>
    </row>
    <row r="139" spans="2:11">
      <c r="B139" s="138"/>
      <c r="C139" s="148"/>
      <c r="D139" s="148"/>
      <c r="E139" s="148"/>
      <c r="F139" s="148"/>
      <c r="G139" s="148"/>
      <c r="H139" s="148"/>
      <c r="I139" s="139"/>
      <c r="J139" s="139"/>
      <c r="K139" s="148"/>
    </row>
    <row r="140" spans="2:11">
      <c r="B140" s="138"/>
      <c r="C140" s="148"/>
      <c r="D140" s="148"/>
      <c r="E140" s="148"/>
      <c r="F140" s="148"/>
      <c r="G140" s="148"/>
      <c r="H140" s="148"/>
      <c r="I140" s="139"/>
      <c r="J140" s="139"/>
      <c r="K140" s="148"/>
    </row>
    <row r="141" spans="2:11">
      <c r="B141" s="138"/>
      <c r="C141" s="148"/>
      <c r="D141" s="148"/>
      <c r="E141" s="148"/>
      <c r="F141" s="148"/>
      <c r="G141" s="148"/>
      <c r="H141" s="148"/>
      <c r="I141" s="139"/>
      <c r="J141" s="139"/>
      <c r="K141" s="148"/>
    </row>
    <row r="142" spans="2:11">
      <c r="B142" s="138"/>
      <c r="C142" s="148"/>
      <c r="D142" s="148"/>
      <c r="E142" s="148"/>
      <c r="F142" s="148"/>
      <c r="G142" s="148"/>
      <c r="H142" s="148"/>
      <c r="I142" s="139"/>
      <c r="J142" s="139"/>
      <c r="K142" s="148"/>
    </row>
    <row r="143" spans="2:11">
      <c r="B143" s="138"/>
      <c r="C143" s="148"/>
      <c r="D143" s="148"/>
      <c r="E143" s="148"/>
      <c r="F143" s="148"/>
      <c r="G143" s="148"/>
      <c r="H143" s="148"/>
      <c r="I143" s="139"/>
      <c r="J143" s="139"/>
      <c r="K143" s="148"/>
    </row>
    <row r="144" spans="2:11">
      <c r="B144" s="138"/>
      <c r="C144" s="148"/>
      <c r="D144" s="148"/>
      <c r="E144" s="148"/>
      <c r="F144" s="148"/>
      <c r="G144" s="148"/>
      <c r="H144" s="148"/>
      <c r="I144" s="139"/>
      <c r="J144" s="139"/>
      <c r="K144" s="148"/>
    </row>
    <row r="145" spans="2:11">
      <c r="B145" s="138"/>
      <c r="C145" s="148"/>
      <c r="D145" s="148"/>
      <c r="E145" s="148"/>
      <c r="F145" s="148"/>
      <c r="G145" s="148"/>
      <c r="H145" s="148"/>
      <c r="I145" s="139"/>
      <c r="J145" s="139"/>
      <c r="K145" s="148"/>
    </row>
    <row r="146" spans="2:11">
      <c r="B146" s="138"/>
      <c r="C146" s="148"/>
      <c r="D146" s="148"/>
      <c r="E146" s="148"/>
      <c r="F146" s="148"/>
      <c r="G146" s="148"/>
      <c r="H146" s="148"/>
      <c r="I146" s="139"/>
      <c r="J146" s="139"/>
      <c r="K146" s="148"/>
    </row>
    <row r="147" spans="2:11">
      <c r="B147" s="138"/>
      <c r="C147" s="148"/>
      <c r="D147" s="148"/>
      <c r="E147" s="148"/>
      <c r="F147" s="148"/>
      <c r="G147" s="148"/>
      <c r="H147" s="148"/>
      <c r="I147" s="139"/>
      <c r="J147" s="139"/>
      <c r="K147" s="148"/>
    </row>
    <row r="148" spans="2:11">
      <c r="B148" s="138"/>
      <c r="C148" s="148"/>
      <c r="D148" s="148"/>
      <c r="E148" s="148"/>
      <c r="F148" s="148"/>
      <c r="G148" s="148"/>
      <c r="H148" s="148"/>
      <c r="I148" s="139"/>
      <c r="J148" s="139"/>
      <c r="K148" s="148"/>
    </row>
    <row r="149" spans="2:11">
      <c r="B149" s="138"/>
      <c r="C149" s="148"/>
      <c r="D149" s="148"/>
      <c r="E149" s="148"/>
      <c r="F149" s="148"/>
      <c r="G149" s="148"/>
      <c r="H149" s="148"/>
      <c r="I149" s="139"/>
      <c r="J149" s="139"/>
      <c r="K149" s="148"/>
    </row>
    <row r="150" spans="2:11">
      <c r="B150" s="138"/>
      <c r="C150" s="148"/>
      <c r="D150" s="148"/>
      <c r="E150" s="148"/>
      <c r="F150" s="148"/>
      <c r="G150" s="148"/>
      <c r="H150" s="148"/>
      <c r="I150" s="139"/>
      <c r="J150" s="139"/>
      <c r="K150" s="148"/>
    </row>
    <row r="151" spans="2:11">
      <c r="B151" s="138"/>
      <c r="C151" s="148"/>
      <c r="D151" s="148"/>
      <c r="E151" s="148"/>
      <c r="F151" s="148"/>
      <c r="G151" s="148"/>
      <c r="H151" s="148"/>
      <c r="I151" s="139"/>
      <c r="J151" s="139"/>
      <c r="K151" s="148"/>
    </row>
    <row r="152" spans="2:11">
      <c r="B152" s="138"/>
      <c r="C152" s="148"/>
      <c r="D152" s="148"/>
      <c r="E152" s="148"/>
      <c r="F152" s="148"/>
      <c r="G152" s="148"/>
      <c r="H152" s="148"/>
      <c r="I152" s="139"/>
      <c r="J152" s="139"/>
      <c r="K152" s="148"/>
    </row>
    <row r="153" spans="2:11">
      <c r="B153" s="138"/>
      <c r="C153" s="148"/>
      <c r="D153" s="148"/>
      <c r="E153" s="148"/>
      <c r="F153" s="148"/>
      <c r="G153" s="148"/>
      <c r="H153" s="148"/>
      <c r="I153" s="139"/>
      <c r="J153" s="139"/>
      <c r="K153" s="148"/>
    </row>
    <row r="154" spans="2:11">
      <c r="B154" s="138"/>
      <c r="C154" s="148"/>
      <c r="D154" s="148"/>
      <c r="E154" s="148"/>
      <c r="F154" s="148"/>
      <c r="G154" s="148"/>
      <c r="H154" s="148"/>
      <c r="I154" s="139"/>
      <c r="J154" s="139"/>
      <c r="K154" s="148"/>
    </row>
    <row r="155" spans="2:11">
      <c r="B155" s="138"/>
      <c r="C155" s="148"/>
      <c r="D155" s="148"/>
      <c r="E155" s="148"/>
      <c r="F155" s="148"/>
      <c r="G155" s="148"/>
      <c r="H155" s="148"/>
      <c r="I155" s="139"/>
      <c r="J155" s="139"/>
      <c r="K155" s="148"/>
    </row>
    <row r="156" spans="2:11">
      <c r="B156" s="138"/>
      <c r="C156" s="148"/>
      <c r="D156" s="148"/>
      <c r="E156" s="148"/>
      <c r="F156" s="148"/>
      <c r="G156" s="148"/>
      <c r="H156" s="148"/>
      <c r="I156" s="139"/>
      <c r="J156" s="139"/>
      <c r="K156" s="148"/>
    </row>
    <row r="157" spans="2:11">
      <c r="B157" s="138"/>
      <c r="C157" s="148"/>
      <c r="D157" s="148"/>
      <c r="E157" s="148"/>
      <c r="F157" s="148"/>
      <c r="G157" s="148"/>
      <c r="H157" s="148"/>
      <c r="I157" s="139"/>
      <c r="J157" s="139"/>
      <c r="K157" s="148"/>
    </row>
    <row r="158" spans="2:11">
      <c r="B158" s="138"/>
      <c r="C158" s="148"/>
      <c r="D158" s="148"/>
      <c r="E158" s="148"/>
      <c r="F158" s="148"/>
      <c r="G158" s="148"/>
      <c r="H158" s="148"/>
      <c r="I158" s="139"/>
      <c r="J158" s="139"/>
      <c r="K158" s="148"/>
    </row>
    <row r="159" spans="2:11">
      <c r="B159" s="138"/>
      <c r="C159" s="148"/>
      <c r="D159" s="148"/>
      <c r="E159" s="148"/>
      <c r="F159" s="148"/>
      <c r="G159" s="148"/>
      <c r="H159" s="148"/>
      <c r="I159" s="139"/>
      <c r="J159" s="139"/>
      <c r="K159" s="148"/>
    </row>
    <row r="160" spans="2:11">
      <c r="B160" s="138"/>
      <c r="C160" s="148"/>
      <c r="D160" s="148"/>
      <c r="E160" s="148"/>
      <c r="F160" s="148"/>
      <c r="G160" s="148"/>
      <c r="H160" s="148"/>
      <c r="I160" s="139"/>
      <c r="J160" s="139"/>
      <c r="K160" s="148"/>
    </row>
    <row r="161" spans="2:11">
      <c r="B161" s="138"/>
      <c r="C161" s="148"/>
      <c r="D161" s="148"/>
      <c r="E161" s="148"/>
      <c r="F161" s="148"/>
      <c r="G161" s="148"/>
      <c r="H161" s="148"/>
      <c r="I161" s="139"/>
      <c r="J161" s="139"/>
      <c r="K161" s="148"/>
    </row>
    <row r="162" spans="2:11">
      <c r="B162" s="138"/>
      <c r="C162" s="148"/>
      <c r="D162" s="148"/>
      <c r="E162" s="148"/>
      <c r="F162" s="148"/>
      <c r="G162" s="148"/>
      <c r="H162" s="148"/>
      <c r="I162" s="139"/>
      <c r="J162" s="139"/>
      <c r="K162" s="148"/>
    </row>
    <row r="163" spans="2:11">
      <c r="B163" s="138"/>
      <c r="C163" s="148"/>
      <c r="D163" s="148"/>
      <c r="E163" s="148"/>
      <c r="F163" s="148"/>
      <c r="G163" s="148"/>
      <c r="H163" s="148"/>
      <c r="I163" s="139"/>
      <c r="J163" s="139"/>
      <c r="K163" s="148"/>
    </row>
    <row r="164" spans="2:11">
      <c r="B164" s="138"/>
      <c r="C164" s="148"/>
      <c r="D164" s="148"/>
      <c r="E164" s="148"/>
      <c r="F164" s="148"/>
      <c r="G164" s="148"/>
      <c r="H164" s="148"/>
      <c r="I164" s="139"/>
      <c r="J164" s="139"/>
      <c r="K164" s="148"/>
    </row>
    <row r="165" spans="2:11">
      <c r="B165" s="138"/>
      <c r="C165" s="148"/>
      <c r="D165" s="148"/>
      <c r="E165" s="148"/>
      <c r="F165" s="148"/>
      <c r="G165" s="148"/>
      <c r="H165" s="148"/>
      <c r="I165" s="139"/>
      <c r="J165" s="139"/>
      <c r="K165" s="148"/>
    </row>
    <row r="166" spans="2:11">
      <c r="B166" s="138"/>
      <c r="C166" s="148"/>
      <c r="D166" s="148"/>
      <c r="E166" s="148"/>
      <c r="F166" s="148"/>
      <c r="G166" s="148"/>
      <c r="H166" s="148"/>
      <c r="I166" s="139"/>
      <c r="J166" s="139"/>
      <c r="K166" s="148"/>
    </row>
    <row r="167" spans="2:11">
      <c r="B167" s="138"/>
      <c r="C167" s="148"/>
      <c r="D167" s="148"/>
      <c r="E167" s="148"/>
      <c r="F167" s="148"/>
      <c r="G167" s="148"/>
      <c r="H167" s="148"/>
      <c r="I167" s="139"/>
      <c r="J167" s="139"/>
      <c r="K167" s="148"/>
    </row>
    <row r="168" spans="2:11">
      <c r="B168" s="138"/>
      <c r="C168" s="148"/>
      <c r="D168" s="148"/>
      <c r="E168" s="148"/>
      <c r="F168" s="148"/>
      <c r="G168" s="148"/>
      <c r="H168" s="148"/>
      <c r="I168" s="139"/>
      <c r="J168" s="139"/>
      <c r="K168" s="148"/>
    </row>
    <row r="169" spans="2:11">
      <c r="B169" s="138"/>
      <c r="C169" s="148"/>
      <c r="D169" s="148"/>
      <c r="E169" s="148"/>
      <c r="F169" s="148"/>
      <c r="G169" s="148"/>
      <c r="H169" s="148"/>
      <c r="I169" s="139"/>
      <c r="J169" s="139"/>
      <c r="K169" s="148"/>
    </row>
    <row r="170" spans="2:11">
      <c r="B170" s="138"/>
      <c r="C170" s="148"/>
      <c r="D170" s="148"/>
      <c r="E170" s="148"/>
      <c r="F170" s="148"/>
      <c r="G170" s="148"/>
      <c r="H170" s="148"/>
      <c r="I170" s="139"/>
      <c r="J170" s="139"/>
      <c r="K170" s="148"/>
    </row>
    <row r="171" spans="2:11">
      <c r="B171" s="138"/>
      <c r="C171" s="148"/>
      <c r="D171" s="148"/>
      <c r="E171" s="148"/>
      <c r="F171" s="148"/>
      <c r="G171" s="148"/>
      <c r="H171" s="148"/>
      <c r="I171" s="139"/>
      <c r="J171" s="139"/>
      <c r="K171" s="148"/>
    </row>
    <row r="172" spans="2:11">
      <c r="B172" s="138"/>
      <c r="C172" s="148"/>
      <c r="D172" s="148"/>
      <c r="E172" s="148"/>
      <c r="F172" s="148"/>
      <c r="G172" s="148"/>
      <c r="H172" s="148"/>
      <c r="I172" s="139"/>
      <c r="J172" s="139"/>
      <c r="K172" s="148"/>
    </row>
    <row r="173" spans="2:11">
      <c r="B173" s="138"/>
      <c r="C173" s="148"/>
      <c r="D173" s="148"/>
      <c r="E173" s="148"/>
      <c r="F173" s="148"/>
      <c r="G173" s="148"/>
      <c r="H173" s="148"/>
      <c r="I173" s="139"/>
      <c r="J173" s="139"/>
      <c r="K173" s="148"/>
    </row>
    <row r="174" spans="2:11">
      <c r="B174" s="138"/>
      <c r="C174" s="148"/>
      <c r="D174" s="148"/>
      <c r="E174" s="148"/>
      <c r="F174" s="148"/>
      <c r="G174" s="148"/>
      <c r="H174" s="148"/>
      <c r="I174" s="139"/>
      <c r="J174" s="139"/>
      <c r="K174" s="148"/>
    </row>
    <row r="175" spans="2:11">
      <c r="B175" s="138"/>
      <c r="C175" s="148"/>
      <c r="D175" s="148"/>
      <c r="E175" s="148"/>
      <c r="F175" s="148"/>
      <c r="G175" s="148"/>
      <c r="H175" s="148"/>
      <c r="I175" s="139"/>
      <c r="J175" s="139"/>
      <c r="K175" s="148"/>
    </row>
    <row r="176" spans="2:11">
      <c r="B176" s="138"/>
      <c r="C176" s="148"/>
      <c r="D176" s="148"/>
      <c r="E176" s="148"/>
      <c r="F176" s="148"/>
      <c r="G176" s="148"/>
      <c r="H176" s="148"/>
      <c r="I176" s="139"/>
      <c r="J176" s="139"/>
      <c r="K176" s="148"/>
    </row>
    <row r="177" spans="2:11">
      <c r="B177" s="138"/>
      <c r="C177" s="148"/>
      <c r="D177" s="148"/>
      <c r="E177" s="148"/>
      <c r="F177" s="148"/>
      <c r="G177" s="148"/>
      <c r="H177" s="148"/>
      <c r="I177" s="139"/>
      <c r="J177" s="139"/>
      <c r="K177" s="148"/>
    </row>
    <row r="178" spans="2:11">
      <c r="B178" s="138"/>
      <c r="C178" s="148"/>
      <c r="D178" s="148"/>
      <c r="E178" s="148"/>
      <c r="F178" s="148"/>
      <c r="G178" s="148"/>
      <c r="H178" s="148"/>
      <c r="I178" s="139"/>
      <c r="J178" s="139"/>
      <c r="K178" s="148"/>
    </row>
    <row r="179" spans="2:11">
      <c r="B179" s="138"/>
      <c r="C179" s="148"/>
      <c r="D179" s="148"/>
      <c r="E179" s="148"/>
      <c r="F179" s="148"/>
      <c r="G179" s="148"/>
      <c r="H179" s="148"/>
      <c r="I179" s="139"/>
      <c r="J179" s="139"/>
      <c r="K179" s="148"/>
    </row>
    <row r="180" spans="2:11">
      <c r="B180" s="138"/>
      <c r="C180" s="148"/>
      <c r="D180" s="148"/>
      <c r="E180" s="148"/>
      <c r="F180" s="148"/>
      <c r="G180" s="148"/>
      <c r="H180" s="148"/>
      <c r="I180" s="139"/>
      <c r="J180" s="139"/>
      <c r="K180" s="148"/>
    </row>
    <row r="181" spans="2:11">
      <c r="B181" s="138"/>
      <c r="C181" s="148"/>
      <c r="D181" s="148"/>
      <c r="E181" s="148"/>
      <c r="F181" s="148"/>
      <c r="G181" s="148"/>
      <c r="H181" s="148"/>
      <c r="I181" s="139"/>
      <c r="J181" s="139"/>
      <c r="K181" s="148"/>
    </row>
    <row r="182" spans="2:11">
      <c r="B182" s="138"/>
      <c r="C182" s="148"/>
      <c r="D182" s="148"/>
      <c r="E182" s="148"/>
      <c r="F182" s="148"/>
      <c r="G182" s="148"/>
      <c r="H182" s="148"/>
      <c r="I182" s="139"/>
      <c r="J182" s="139"/>
      <c r="K182" s="148"/>
    </row>
    <row r="183" spans="2:11">
      <c r="B183" s="138"/>
      <c r="C183" s="148"/>
      <c r="D183" s="148"/>
      <c r="E183" s="148"/>
      <c r="F183" s="148"/>
      <c r="G183" s="148"/>
      <c r="H183" s="148"/>
      <c r="I183" s="139"/>
      <c r="J183" s="139"/>
      <c r="K183" s="148"/>
    </row>
    <row r="184" spans="2:11">
      <c r="B184" s="138"/>
      <c r="C184" s="148"/>
      <c r="D184" s="148"/>
      <c r="E184" s="148"/>
      <c r="F184" s="148"/>
      <c r="G184" s="148"/>
      <c r="H184" s="148"/>
      <c r="I184" s="139"/>
      <c r="J184" s="139"/>
      <c r="K184" s="148"/>
    </row>
    <row r="185" spans="2:11">
      <c r="B185" s="138"/>
      <c r="C185" s="148"/>
      <c r="D185" s="148"/>
      <c r="E185" s="148"/>
      <c r="F185" s="148"/>
      <c r="G185" s="148"/>
      <c r="H185" s="148"/>
      <c r="I185" s="139"/>
      <c r="J185" s="139"/>
      <c r="K185" s="148"/>
    </row>
    <row r="186" spans="2:11">
      <c r="B186" s="138"/>
      <c r="C186" s="148"/>
      <c r="D186" s="148"/>
      <c r="E186" s="148"/>
      <c r="F186" s="148"/>
      <c r="G186" s="148"/>
      <c r="H186" s="148"/>
      <c r="I186" s="139"/>
      <c r="J186" s="139"/>
      <c r="K186" s="148"/>
    </row>
    <row r="187" spans="2:11">
      <c r="B187" s="138"/>
      <c r="C187" s="148"/>
      <c r="D187" s="148"/>
      <c r="E187" s="148"/>
      <c r="F187" s="148"/>
      <c r="G187" s="148"/>
      <c r="H187" s="148"/>
      <c r="I187" s="139"/>
      <c r="J187" s="139"/>
      <c r="K187" s="148"/>
    </row>
    <row r="188" spans="2:11">
      <c r="B188" s="138"/>
      <c r="C188" s="148"/>
      <c r="D188" s="148"/>
      <c r="E188" s="148"/>
      <c r="F188" s="148"/>
      <c r="G188" s="148"/>
      <c r="H188" s="148"/>
      <c r="I188" s="139"/>
      <c r="J188" s="139"/>
      <c r="K188" s="148"/>
    </row>
    <row r="189" spans="2:11">
      <c r="B189" s="138"/>
      <c r="C189" s="148"/>
      <c r="D189" s="148"/>
      <c r="E189" s="148"/>
      <c r="F189" s="148"/>
      <c r="G189" s="148"/>
      <c r="H189" s="148"/>
      <c r="I189" s="139"/>
      <c r="J189" s="139"/>
      <c r="K189" s="148"/>
    </row>
    <row r="190" spans="2:11">
      <c r="B190" s="138"/>
      <c r="C190" s="148"/>
      <c r="D190" s="148"/>
      <c r="E190" s="148"/>
      <c r="F190" s="148"/>
      <c r="G190" s="148"/>
      <c r="H190" s="148"/>
      <c r="I190" s="139"/>
      <c r="J190" s="139"/>
      <c r="K190" s="148"/>
    </row>
    <row r="191" spans="2:11">
      <c r="B191" s="138"/>
      <c r="C191" s="148"/>
      <c r="D191" s="148"/>
      <c r="E191" s="148"/>
      <c r="F191" s="148"/>
      <c r="G191" s="148"/>
      <c r="H191" s="148"/>
      <c r="I191" s="139"/>
      <c r="J191" s="139"/>
      <c r="K191" s="148"/>
    </row>
    <row r="192" spans="2:11">
      <c r="B192" s="138"/>
      <c r="C192" s="148"/>
      <c r="D192" s="148"/>
      <c r="E192" s="148"/>
      <c r="F192" s="148"/>
      <c r="G192" s="148"/>
      <c r="H192" s="148"/>
      <c r="I192" s="139"/>
      <c r="J192" s="139"/>
      <c r="K192" s="148"/>
    </row>
    <row r="193" spans="2:11">
      <c r="B193" s="138"/>
      <c r="C193" s="148"/>
      <c r="D193" s="148"/>
      <c r="E193" s="148"/>
      <c r="F193" s="148"/>
      <c r="G193" s="148"/>
      <c r="H193" s="148"/>
      <c r="I193" s="139"/>
      <c r="J193" s="139"/>
      <c r="K193" s="148"/>
    </row>
    <row r="194" spans="2:11">
      <c r="B194" s="138"/>
      <c r="C194" s="148"/>
      <c r="D194" s="148"/>
      <c r="E194" s="148"/>
      <c r="F194" s="148"/>
      <c r="G194" s="148"/>
      <c r="H194" s="148"/>
      <c r="I194" s="139"/>
      <c r="J194" s="139"/>
      <c r="K194" s="148"/>
    </row>
    <row r="195" spans="2:11">
      <c r="B195" s="138"/>
      <c r="C195" s="148"/>
      <c r="D195" s="148"/>
      <c r="E195" s="148"/>
      <c r="F195" s="148"/>
      <c r="G195" s="148"/>
      <c r="H195" s="148"/>
      <c r="I195" s="139"/>
      <c r="J195" s="139"/>
      <c r="K195" s="148"/>
    </row>
    <row r="196" spans="2:11">
      <c r="B196" s="138"/>
      <c r="C196" s="148"/>
      <c r="D196" s="148"/>
      <c r="E196" s="148"/>
      <c r="F196" s="148"/>
      <c r="G196" s="148"/>
      <c r="H196" s="148"/>
      <c r="I196" s="139"/>
      <c r="J196" s="139"/>
      <c r="K196" s="148"/>
    </row>
    <row r="197" spans="2:11">
      <c r="B197" s="138"/>
      <c r="C197" s="148"/>
      <c r="D197" s="148"/>
      <c r="E197" s="148"/>
      <c r="F197" s="148"/>
      <c r="G197" s="148"/>
      <c r="H197" s="148"/>
      <c r="I197" s="139"/>
      <c r="J197" s="139"/>
      <c r="K197" s="148"/>
    </row>
    <row r="198" spans="2:11">
      <c r="B198" s="138"/>
      <c r="C198" s="148"/>
      <c r="D198" s="148"/>
      <c r="E198" s="148"/>
      <c r="F198" s="148"/>
      <c r="G198" s="148"/>
      <c r="H198" s="148"/>
      <c r="I198" s="139"/>
      <c r="J198" s="139"/>
      <c r="K198" s="148"/>
    </row>
    <row r="199" spans="2:11">
      <c r="B199" s="138"/>
      <c r="C199" s="148"/>
      <c r="D199" s="148"/>
      <c r="E199" s="148"/>
      <c r="F199" s="148"/>
      <c r="G199" s="148"/>
      <c r="H199" s="148"/>
      <c r="I199" s="139"/>
      <c r="J199" s="139"/>
      <c r="K199" s="148"/>
    </row>
    <row r="200" spans="2:11">
      <c r="B200" s="138"/>
      <c r="C200" s="148"/>
      <c r="D200" s="148"/>
      <c r="E200" s="148"/>
      <c r="F200" s="148"/>
      <c r="G200" s="148"/>
      <c r="H200" s="148"/>
      <c r="I200" s="139"/>
      <c r="J200" s="139"/>
      <c r="K200" s="148"/>
    </row>
    <row r="201" spans="2:11">
      <c r="B201" s="138"/>
      <c r="C201" s="148"/>
      <c r="D201" s="148"/>
      <c r="E201" s="148"/>
      <c r="F201" s="148"/>
      <c r="G201" s="148"/>
      <c r="H201" s="148"/>
      <c r="I201" s="139"/>
      <c r="J201" s="139"/>
      <c r="K201" s="148"/>
    </row>
    <row r="202" spans="2:11">
      <c r="B202" s="138"/>
      <c r="C202" s="148"/>
      <c r="D202" s="148"/>
      <c r="E202" s="148"/>
      <c r="F202" s="148"/>
      <c r="G202" s="148"/>
      <c r="H202" s="148"/>
      <c r="I202" s="139"/>
      <c r="J202" s="139"/>
      <c r="K202" s="148"/>
    </row>
    <row r="203" spans="2:11">
      <c r="B203" s="138"/>
      <c r="C203" s="148"/>
      <c r="D203" s="148"/>
      <c r="E203" s="148"/>
      <c r="F203" s="148"/>
      <c r="G203" s="148"/>
      <c r="H203" s="148"/>
      <c r="I203" s="139"/>
      <c r="J203" s="139"/>
      <c r="K203" s="148"/>
    </row>
    <row r="204" spans="2:11">
      <c r="B204" s="138"/>
      <c r="C204" s="148"/>
      <c r="D204" s="148"/>
      <c r="E204" s="148"/>
      <c r="F204" s="148"/>
      <c r="G204" s="148"/>
      <c r="H204" s="148"/>
      <c r="I204" s="139"/>
      <c r="J204" s="139"/>
      <c r="K204" s="148"/>
    </row>
    <row r="205" spans="2:11">
      <c r="B205" s="138"/>
      <c r="C205" s="148"/>
      <c r="D205" s="148"/>
      <c r="E205" s="148"/>
      <c r="F205" s="148"/>
      <c r="G205" s="148"/>
      <c r="H205" s="148"/>
      <c r="I205" s="139"/>
      <c r="J205" s="139"/>
      <c r="K205" s="148"/>
    </row>
    <row r="206" spans="2:11">
      <c r="B206" s="138"/>
      <c r="C206" s="148"/>
      <c r="D206" s="148"/>
      <c r="E206" s="148"/>
      <c r="F206" s="148"/>
      <c r="G206" s="148"/>
      <c r="H206" s="148"/>
      <c r="I206" s="139"/>
      <c r="J206" s="139"/>
      <c r="K206" s="148"/>
    </row>
    <row r="207" spans="2:11">
      <c r="B207" s="138"/>
      <c r="C207" s="148"/>
      <c r="D207" s="148"/>
      <c r="E207" s="148"/>
      <c r="F207" s="148"/>
      <c r="G207" s="148"/>
      <c r="H207" s="148"/>
      <c r="I207" s="139"/>
      <c r="J207" s="139"/>
      <c r="K207" s="148"/>
    </row>
    <row r="208" spans="2:11">
      <c r="B208" s="138"/>
      <c r="C208" s="148"/>
      <c r="D208" s="148"/>
      <c r="E208" s="148"/>
      <c r="F208" s="148"/>
      <c r="G208" s="148"/>
      <c r="H208" s="148"/>
      <c r="I208" s="139"/>
      <c r="J208" s="139"/>
      <c r="K208" s="148"/>
    </row>
    <row r="209" spans="2:11">
      <c r="B209" s="138"/>
      <c r="C209" s="148"/>
      <c r="D209" s="148"/>
      <c r="E209" s="148"/>
      <c r="F209" s="148"/>
      <c r="G209" s="148"/>
      <c r="H209" s="148"/>
      <c r="I209" s="139"/>
      <c r="J209" s="139"/>
      <c r="K209" s="148"/>
    </row>
    <row r="210" spans="2:11">
      <c r="B210" s="138"/>
      <c r="C210" s="148"/>
      <c r="D210" s="148"/>
      <c r="E210" s="148"/>
      <c r="F210" s="148"/>
      <c r="G210" s="148"/>
      <c r="H210" s="148"/>
      <c r="I210" s="139"/>
      <c r="J210" s="139"/>
      <c r="K210" s="148"/>
    </row>
    <row r="211" spans="2:11">
      <c r="B211" s="138"/>
      <c r="C211" s="148"/>
      <c r="D211" s="148"/>
      <c r="E211" s="148"/>
      <c r="F211" s="148"/>
      <c r="G211" s="148"/>
      <c r="H211" s="148"/>
      <c r="I211" s="139"/>
      <c r="J211" s="139"/>
      <c r="K211" s="148"/>
    </row>
    <row r="212" spans="2:11">
      <c r="B212" s="138"/>
      <c r="C212" s="148"/>
      <c r="D212" s="148"/>
      <c r="E212" s="148"/>
      <c r="F212" s="148"/>
      <c r="G212" s="148"/>
      <c r="H212" s="148"/>
      <c r="I212" s="139"/>
      <c r="J212" s="139"/>
      <c r="K212" s="148"/>
    </row>
    <row r="213" spans="2:11">
      <c r="B213" s="138"/>
      <c r="C213" s="148"/>
      <c r="D213" s="148"/>
      <c r="E213" s="148"/>
      <c r="F213" s="148"/>
      <c r="G213" s="148"/>
      <c r="H213" s="148"/>
      <c r="I213" s="139"/>
      <c r="J213" s="139"/>
      <c r="K213" s="148"/>
    </row>
    <row r="214" spans="2:11">
      <c r="B214" s="138"/>
      <c r="C214" s="148"/>
      <c r="D214" s="148"/>
      <c r="E214" s="148"/>
      <c r="F214" s="148"/>
      <c r="G214" s="148"/>
      <c r="H214" s="148"/>
      <c r="I214" s="139"/>
      <c r="J214" s="139"/>
      <c r="K214" s="148"/>
    </row>
    <row r="215" spans="2:11">
      <c r="B215" s="138"/>
      <c r="C215" s="148"/>
      <c r="D215" s="148"/>
      <c r="E215" s="148"/>
      <c r="F215" s="148"/>
      <c r="G215" s="148"/>
      <c r="H215" s="148"/>
      <c r="I215" s="139"/>
      <c r="J215" s="139"/>
      <c r="K215" s="148"/>
    </row>
    <row r="216" spans="2:11">
      <c r="B216" s="138"/>
      <c r="C216" s="148"/>
      <c r="D216" s="148"/>
      <c r="E216" s="148"/>
      <c r="F216" s="148"/>
      <c r="G216" s="148"/>
      <c r="H216" s="148"/>
      <c r="I216" s="139"/>
      <c r="J216" s="139"/>
      <c r="K216" s="148"/>
    </row>
    <row r="217" spans="2:11">
      <c r="B217" s="138"/>
      <c r="C217" s="148"/>
      <c r="D217" s="148"/>
      <c r="E217" s="148"/>
      <c r="F217" s="148"/>
      <c r="G217" s="148"/>
      <c r="H217" s="148"/>
      <c r="I217" s="139"/>
      <c r="J217" s="139"/>
      <c r="K217" s="148"/>
    </row>
    <row r="218" spans="2:11">
      <c r="B218" s="138"/>
      <c r="C218" s="148"/>
      <c r="D218" s="148"/>
      <c r="E218" s="148"/>
      <c r="F218" s="148"/>
      <c r="G218" s="148"/>
      <c r="H218" s="148"/>
      <c r="I218" s="139"/>
      <c r="J218" s="139"/>
      <c r="K218" s="148"/>
    </row>
    <row r="219" spans="2:11">
      <c r="B219" s="138"/>
      <c r="C219" s="148"/>
      <c r="D219" s="148"/>
      <c r="E219" s="148"/>
      <c r="F219" s="148"/>
      <c r="G219" s="148"/>
      <c r="H219" s="148"/>
      <c r="I219" s="139"/>
      <c r="J219" s="139"/>
      <c r="K219" s="148"/>
    </row>
    <row r="220" spans="2:11">
      <c r="B220" s="138"/>
      <c r="C220" s="148"/>
      <c r="D220" s="148"/>
      <c r="E220" s="148"/>
      <c r="F220" s="148"/>
      <c r="G220" s="148"/>
      <c r="H220" s="148"/>
      <c r="I220" s="139"/>
      <c r="J220" s="139"/>
      <c r="K220" s="148"/>
    </row>
    <row r="221" spans="2:11">
      <c r="B221" s="138"/>
      <c r="C221" s="148"/>
      <c r="D221" s="148"/>
      <c r="E221" s="148"/>
      <c r="F221" s="148"/>
      <c r="G221" s="148"/>
      <c r="H221" s="148"/>
      <c r="I221" s="139"/>
      <c r="J221" s="139"/>
      <c r="K221" s="148"/>
    </row>
    <row r="222" spans="2:11">
      <c r="B222" s="138"/>
      <c r="C222" s="148"/>
      <c r="D222" s="148"/>
      <c r="E222" s="148"/>
      <c r="F222" s="148"/>
      <c r="G222" s="148"/>
      <c r="H222" s="148"/>
      <c r="I222" s="139"/>
      <c r="J222" s="139"/>
      <c r="K222" s="148"/>
    </row>
    <row r="223" spans="2:11">
      <c r="B223" s="138"/>
      <c r="C223" s="148"/>
      <c r="D223" s="148"/>
      <c r="E223" s="148"/>
      <c r="F223" s="148"/>
      <c r="G223" s="148"/>
      <c r="H223" s="148"/>
      <c r="I223" s="139"/>
      <c r="J223" s="139"/>
      <c r="K223" s="148"/>
    </row>
    <row r="224" spans="2:11">
      <c r="B224" s="138"/>
      <c r="C224" s="148"/>
      <c r="D224" s="148"/>
      <c r="E224" s="148"/>
      <c r="F224" s="148"/>
      <c r="G224" s="148"/>
      <c r="H224" s="148"/>
      <c r="I224" s="139"/>
      <c r="J224" s="139"/>
      <c r="K224" s="148"/>
    </row>
    <row r="225" spans="2:11">
      <c r="B225" s="138"/>
      <c r="C225" s="148"/>
      <c r="D225" s="148"/>
      <c r="E225" s="148"/>
      <c r="F225" s="148"/>
      <c r="G225" s="148"/>
      <c r="H225" s="148"/>
      <c r="I225" s="139"/>
      <c r="J225" s="139"/>
      <c r="K225" s="148"/>
    </row>
    <row r="226" spans="2:11">
      <c r="B226" s="138"/>
      <c r="C226" s="148"/>
      <c r="D226" s="148"/>
      <c r="E226" s="148"/>
      <c r="F226" s="148"/>
      <c r="G226" s="148"/>
      <c r="H226" s="148"/>
      <c r="I226" s="139"/>
      <c r="J226" s="139"/>
      <c r="K226" s="148"/>
    </row>
    <row r="227" spans="2:11">
      <c r="B227" s="138"/>
      <c r="C227" s="148"/>
      <c r="D227" s="148"/>
      <c r="E227" s="148"/>
      <c r="F227" s="148"/>
      <c r="G227" s="148"/>
      <c r="H227" s="148"/>
      <c r="I227" s="139"/>
      <c r="J227" s="139"/>
      <c r="K227" s="148"/>
    </row>
    <row r="228" spans="2:11">
      <c r="B228" s="138"/>
      <c r="C228" s="148"/>
      <c r="D228" s="148"/>
      <c r="E228" s="148"/>
      <c r="F228" s="148"/>
      <c r="G228" s="148"/>
      <c r="H228" s="148"/>
      <c r="I228" s="139"/>
      <c r="J228" s="139"/>
      <c r="K228" s="148"/>
    </row>
    <row r="229" spans="2:11">
      <c r="B229" s="138"/>
      <c r="C229" s="148"/>
      <c r="D229" s="148"/>
      <c r="E229" s="148"/>
      <c r="F229" s="148"/>
      <c r="G229" s="148"/>
      <c r="H229" s="148"/>
      <c r="I229" s="139"/>
      <c r="J229" s="139"/>
      <c r="K229" s="148"/>
    </row>
    <row r="230" spans="2:11">
      <c r="B230" s="138"/>
      <c r="C230" s="148"/>
      <c r="D230" s="148"/>
      <c r="E230" s="148"/>
      <c r="F230" s="148"/>
      <c r="G230" s="148"/>
      <c r="H230" s="148"/>
      <c r="I230" s="139"/>
      <c r="J230" s="139"/>
      <c r="K230" s="148"/>
    </row>
    <row r="231" spans="2:11">
      <c r="B231" s="138"/>
      <c r="C231" s="148"/>
      <c r="D231" s="148"/>
      <c r="E231" s="148"/>
      <c r="F231" s="148"/>
      <c r="G231" s="148"/>
      <c r="H231" s="148"/>
      <c r="I231" s="139"/>
      <c r="J231" s="139"/>
      <c r="K231" s="148"/>
    </row>
    <row r="232" spans="2:11">
      <c r="B232" s="138"/>
      <c r="C232" s="148"/>
      <c r="D232" s="148"/>
      <c r="E232" s="148"/>
      <c r="F232" s="148"/>
      <c r="G232" s="148"/>
      <c r="H232" s="148"/>
      <c r="I232" s="139"/>
      <c r="J232" s="139"/>
      <c r="K232" s="148"/>
    </row>
    <row r="233" spans="2:11">
      <c r="B233" s="138"/>
      <c r="C233" s="148"/>
      <c r="D233" s="148"/>
      <c r="E233" s="148"/>
      <c r="F233" s="148"/>
      <c r="G233" s="148"/>
      <c r="H233" s="148"/>
      <c r="I233" s="139"/>
      <c r="J233" s="139"/>
      <c r="K233" s="148"/>
    </row>
    <row r="234" spans="2:11">
      <c r="B234" s="138"/>
      <c r="C234" s="148"/>
      <c r="D234" s="148"/>
      <c r="E234" s="148"/>
      <c r="F234" s="148"/>
      <c r="G234" s="148"/>
      <c r="H234" s="148"/>
      <c r="I234" s="139"/>
      <c r="J234" s="139"/>
      <c r="K234" s="148"/>
    </row>
    <row r="235" spans="2:11">
      <c r="B235" s="138"/>
      <c r="C235" s="148"/>
      <c r="D235" s="148"/>
      <c r="E235" s="148"/>
      <c r="F235" s="148"/>
      <c r="G235" s="148"/>
      <c r="H235" s="148"/>
      <c r="I235" s="139"/>
      <c r="J235" s="139"/>
      <c r="K235" s="148"/>
    </row>
    <row r="236" spans="2:11">
      <c r="B236" s="138"/>
      <c r="C236" s="148"/>
      <c r="D236" s="148"/>
      <c r="E236" s="148"/>
      <c r="F236" s="148"/>
      <c r="G236" s="148"/>
      <c r="H236" s="148"/>
      <c r="I236" s="139"/>
      <c r="J236" s="139"/>
      <c r="K236" s="148"/>
    </row>
    <row r="237" spans="2:11">
      <c r="B237" s="138"/>
      <c r="C237" s="148"/>
      <c r="D237" s="148"/>
      <c r="E237" s="148"/>
      <c r="F237" s="148"/>
      <c r="G237" s="148"/>
      <c r="H237" s="148"/>
      <c r="I237" s="139"/>
      <c r="J237" s="139"/>
      <c r="K237" s="148"/>
    </row>
    <row r="238" spans="2:11">
      <c r="B238" s="138"/>
      <c r="C238" s="148"/>
      <c r="D238" s="148"/>
      <c r="E238" s="148"/>
      <c r="F238" s="148"/>
      <c r="G238" s="148"/>
      <c r="H238" s="148"/>
      <c r="I238" s="139"/>
      <c r="J238" s="139"/>
      <c r="K238" s="148"/>
    </row>
    <row r="239" spans="2:11">
      <c r="B239" s="138"/>
      <c r="C239" s="148"/>
      <c r="D239" s="148"/>
      <c r="E239" s="148"/>
      <c r="F239" s="148"/>
      <c r="G239" s="148"/>
      <c r="H239" s="148"/>
      <c r="I239" s="139"/>
      <c r="J239" s="139"/>
      <c r="K239" s="148"/>
    </row>
    <row r="240" spans="2:11">
      <c r="B240" s="138"/>
      <c r="C240" s="148"/>
      <c r="D240" s="148"/>
      <c r="E240" s="148"/>
      <c r="F240" s="148"/>
      <c r="G240" s="148"/>
      <c r="H240" s="148"/>
      <c r="I240" s="139"/>
      <c r="J240" s="139"/>
      <c r="K240" s="148"/>
    </row>
    <row r="241" spans="2:11">
      <c r="B241" s="138"/>
      <c r="C241" s="148"/>
      <c r="D241" s="148"/>
      <c r="E241" s="148"/>
      <c r="F241" s="148"/>
      <c r="G241" s="148"/>
      <c r="H241" s="148"/>
      <c r="I241" s="139"/>
      <c r="J241" s="139"/>
      <c r="K241" s="148"/>
    </row>
    <row r="242" spans="2:11">
      <c r="B242" s="138"/>
      <c r="C242" s="148"/>
      <c r="D242" s="148"/>
      <c r="E242" s="148"/>
      <c r="F242" s="148"/>
      <c r="G242" s="148"/>
      <c r="H242" s="148"/>
      <c r="I242" s="139"/>
      <c r="J242" s="139"/>
      <c r="K242" s="148"/>
    </row>
    <row r="243" spans="2:11">
      <c r="B243" s="138"/>
      <c r="C243" s="148"/>
      <c r="D243" s="148"/>
      <c r="E243" s="148"/>
      <c r="F243" s="148"/>
      <c r="G243" s="148"/>
      <c r="H243" s="148"/>
      <c r="I243" s="139"/>
      <c r="J243" s="139"/>
      <c r="K243" s="148"/>
    </row>
    <row r="244" spans="2:11">
      <c r="B244" s="138"/>
      <c r="C244" s="148"/>
      <c r="D244" s="148"/>
      <c r="E244" s="148"/>
      <c r="F244" s="148"/>
      <c r="G244" s="148"/>
      <c r="H244" s="148"/>
      <c r="I244" s="139"/>
      <c r="J244" s="139"/>
      <c r="K244" s="148"/>
    </row>
    <row r="245" spans="2:11">
      <c r="B245" s="138"/>
      <c r="C245" s="148"/>
      <c r="D245" s="148"/>
      <c r="E245" s="148"/>
      <c r="F245" s="148"/>
      <c r="G245" s="148"/>
      <c r="H245" s="148"/>
      <c r="I245" s="139"/>
      <c r="J245" s="139"/>
      <c r="K245" s="148"/>
    </row>
    <row r="246" spans="2:11">
      <c r="B246" s="138"/>
      <c r="C246" s="148"/>
      <c r="D246" s="148"/>
      <c r="E246" s="148"/>
      <c r="F246" s="148"/>
      <c r="G246" s="148"/>
      <c r="H246" s="148"/>
      <c r="I246" s="139"/>
      <c r="J246" s="139"/>
      <c r="K246" s="148"/>
    </row>
    <row r="247" spans="2:11">
      <c r="B247" s="138"/>
      <c r="C247" s="148"/>
      <c r="D247" s="148"/>
      <c r="E247" s="148"/>
      <c r="F247" s="148"/>
      <c r="G247" s="148"/>
      <c r="H247" s="148"/>
      <c r="I247" s="139"/>
      <c r="J247" s="139"/>
      <c r="K247" s="148"/>
    </row>
    <row r="248" spans="2:11">
      <c r="B248" s="138"/>
      <c r="C248" s="148"/>
      <c r="D248" s="148"/>
      <c r="E248" s="148"/>
      <c r="F248" s="148"/>
      <c r="G248" s="148"/>
      <c r="H248" s="148"/>
      <c r="I248" s="139"/>
      <c r="J248" s="139"/>
      <c r="K248" s="148"/>
    </row>
    <row r="249" spans="2:11">
      <c r="B249" s="138"/>
      <c r="C249" s="148"/>
      <c r="D249" s="148"/>
      <c r="E249" s="148"/>
      <c r="F249" s="148"/>
      <c r="G249" s="148"/>
      <c r="H249" s="148"/>
      <c r="I249" s="139"/>
      <c r="J249" s="139"/>
      <c r="K249" s="14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5" t="s" vm="1">
        <v>232</v>
      </c>
    </row>
    <row r="2" spans="2:48">
      <c r="B2" s="46" t="s">
        <v>146</v>
      </c>
      <c r="C2" s="65" t="s">
        <v>233</v>
      </c>
    </row>
    <row r="3" spans="2:48">
      <c r="B3" s="46" t="s">
        <v>148</v>
      </c>
      <c r="C3" s="65" t="s">
        <v>234</v>
      </c>
      <c r="E3" s="2"/>
    </row>
    <row r="4" spans="2:48">
      <c r="B4" s="46" t="s">
        <v>149</v>
      </c>
      <c r="C4" s="65">
        <v>9606</v>
      </c>
    </row>
    <row r="6" spans="2:48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63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44" t="s">
        <v>3157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5">
        <v>0</v>
      </c>
      <c r="O11" s="86"/>
      <c r="P11" s="146">
        <v>0</v>
      </c>
      <c r="Q11" s="146">
        <v>0</v>
      </c>
      <c r="AV11" s="1"/>
    </row>
    <row r="12" spans="2:48" ht="21.75" customHeight="1">
      <c r="B12" s="140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0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0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0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5" t="s" vm="1">
        <v>232</v>
      </c>
    </row>
    <row r="2" spans="2:34">
      <c r="B2" s="46" t="s">
        <v>146</v>
      </c>
      <c r="C2" s="65" t="s">
        <v>233</v>
      </c>
    </row>
    <row r="3" spans="2:34">
      <c r="B3" s="46" t="s">
        <v>148</v>
      </c>
      <c r="C3" s="65" t="s">
        <v>234</v>
      </c>
    </row>
    <row r="4" spans="2:34">
      <c r="B4" s="46" t="s">
        <v>149</v>
      </c>
      <c r="C4" s="65">
        <v>9606</v>
      </c>
    </row>
    <row r="6" spans="2:34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110.2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4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45">
        <v>0</v>
      </c>
      <c r="N11" s="86"/>
      <c r="O11" s="146">
        <v>0</v>
      </c>
      <c r="P11" s="146">
        <v>0</v>
      </c>
      <c r="AH11" s="1"/>
    </row>
    <row r="12" spans="2:34" ht="21.75" customHeight="1">
      <c r="B12" s="140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40" t="s">
        <v>205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4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5" t="s" vm="1">
        <v>232</v>
      </c>
    </row>
    <row r="2" spans="2:32">
      <c r="B2" s="46" t="s">
        <v>146</v>
      </c>
      <c r="C2" s="65" t="s">
        <v>233</v>
      </c>
    </row>
    <row r="3" spans="2:32">
      <c r="B3" s="46" t="s">
        <v>148</v>
      </c>
      <c r="C3" s="65" t="s">
        <v>234</v>
      </c>
    </row>
    <row r="4" spans="2:32">
      <c r="B4" s="46" t="s">
        <v>149</v>
      </c>
      <c r="C4" s="65">
        <v>9606</v>
      </c>
    </row>
    <row r="6" spans="2:32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110.2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207</v>
      </c>
      <c r="O8" s="29" t="s">
        <v>206</v>
      </c>
      <c r="P8" s="29" t="s">
        <v>111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153</v>
      </c>
      <c r="AC10" s="1"/>
    </row>
    <row r="11" spans="2:32" s="4" customFormat="1" ht="18" customHeight="1">
      <c r="B11" s="144" t="s">
        <v>3156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45">
        <v>0</v>
      </c>
      <c r="Q11" s="86"/>
      <c r="R11" s="146">
        <v>0</v>
      </c>
      <c r="S11" s="146">
        <v>0</v>
      </c>
      <c r="AC11" s="1"/>
      <c r="AF11" s="1"/>
    </row>
    <row r="12" spans="2:32" ht="20.25" customHeight="1">
      <c r="B12" s="140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0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0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0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5" t="s" vm="1">
        <v>232</v>
      </c>
    </row>
    <row r="2" spans="2:49">
      <c r="B2" s="46" t="s">
        <v>146</v>
      </c>
      <c r="C2" s="65" t="s">
        <v>233</v>
      </c>
    </row>
    <row r="3" spans="2:49">
      <c r="B3" s="46" t="s">
        <v>148</v>
      </c>
      <c r="C3" s="65" t="s">
        <v>234</v>
      </c>
    </row>
    <row r="4" spans="2:49">
      <c r="B4" s="46" t="s">
        <v>149</v>
      </c>
      <c r="C4" s="65">
        <v>9606</v>
      </c>
    </row>
    <row r="6" spans="2:49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207</v>
      </c>
      <c r="O8" s="29" t="s">
        <v>206</v>
      </c>
      <c r="P8" s="29" t="s">
        <v>111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153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4.7398749813989465</v>
      </c>
      <c r="K11" s="67"/>
      <c r="L11" s="67"/>
      <c r="M11" s="76">
        <v>3.0657067667593071E-2</v>
      </c>
      <c r="N11" s="75"/>
      <c r="O11" s="77"/>
      <c r="P11" s="75">
        <v>64209.569308680009</v>
      </c>
      <c r="Q11" s="67"/>
      <c r="R11" s="76">
        <v>1</v>
      </c>
      <c r="S11" s="76">
        <v>1.170395304926522E-2</v>
      </c>
      <c r="AT11" s="1"/>
      <c r="AW11" s="1"/>
    </row>
    <row r="12" spans="2:49" ht="17.25" customHeight="1">
      <c r="B12" s="93" t="s">
        <v>200</v>
      </c>
      <c r="C12" s="69"/>
      <c r="D12" s="69"/>
      <c r="E12" s="69"/>
      <c r="F12" s="69"/>
      <c r="G12" s="69"/>
      <c r="H12" s="69"/>
      <c r="I12" s="69"/>
      <c r="J12" s="80">
        <v>4.420891342138793</v>
      </c>
      <c r="K12" s="69"/>
      <c r="L12" s="69"/>
      <c r="M12" s="79">
        <v>2.4528289502689281E-2</v>
      </c>
      <c r="N12" s="78"/>
      <c r="O12" s="80"/>
      <c r="P12" s="78">
        <v>60658.46860398</v>
      </c>
      <c r="Q12" s="69"/>
      <c r="R12" s="79">
        <v>0.94469514835664903</v>
      </c>
      <c r="S12" s="79">
        <v>1.1056667662234862E-2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5.703651159190021</v>
      </c>
      <c r="K13" s="69"/>
      <c r="L13" s="69"/>
      <c r="M13" s="79">
        <v>4.8032180713191416E-2</v>
      </c>
      <c r="N13" s="78"/>
      <c r="O13" s="80"/>
      <c r="P13" s="78">
        <v>15647.746353553002</v>
      </c>
      <c r="Q13" s="69"/>
      <c r="R13" s="79">
        <v>0.2436980425507651</v>
      </c>
      <c r="S13" s="79">
        <v>2.8522304482119926E-3</v>
      </c>
    </row>
    <row r="14" spans="2:49">
      <c r="B14" s="95" t="s">
        <v>2009</v>
      </c>
      <c r="C14" s="71" t="s">
        <v>2010</v>
      </c>
      <c r="D14" s="84" t="s">
        <v>2011</v>
      </c>
      <c r="E14" s="71" t="s">
        <v>340</v>
      </c>
      <c r="F14" s="84" t="s">
        <v>130</v>
      </c>
      <c r="G14" s="71" t="s">
        <v>317</v>
      </c>
      <c r="H14" s="71" t="s">
        <v>318</v>
      </c>
      <c r="I14" s="97">
        <v>39076</v>
      </c>
      <c r="J14" s="83">
        <v>7.19999999999935</v>
      </c>
      <c r="K14" s="84" t="s">
        <v>134</v>
      </c>
      <c r="L14" s="85">
        <v>4.9000000000000002E-2</v>
      </c>
      <c r="M14" s="82">
        <v>2.9000000000013403E-3</v>
      </c>
      <c r="N14" s="81">
        <v>1449365.5220260001</v>
      </c>
      <c r="O14" s="83">
        <v>169.9</v>
      </c>
      <c r="P14" s="81">
        <v>2462.4719440230001</v>
      </c>
      <c r="Q14" s="82">
        <v>7.8444972046331975E-4</v>
      </c>
      <c r="R14" s="82">
        <v>3.8350544483252237E-2</v>
      </c>
      <c r="S14" s="82">
        <v>4.4885297204574144E-4</v>
      </c>
    </row>
    <row r="15" spans="2:49">
      <c r="B15" s="95" t="s">
        <v>2012</v>
      </c>
      <c r="C15" s="71" t="s">
        <v>2013</v>
      </c>
      <c r="D15" s="84" t="s">
        <v>2011</v>
      </c>
      <c r="E15" s="71" t="s">
        <v>340</v>
      </c>
      <c r="F15" s="84" t="s">
        <v>130</v>
      </c>
      <c r="G15" s="71" t="s">
        <v>317</v>
      </c>
      <c r="H15" s="71" t="s">
        <v>318</v>
      </c>
      <c r="I15" s="97">
        <v>40738</v>
      </c>
      <c r="J15" s="83">
        <v>11.42000000000114</v>
      </c>
      <c r="K15" s="84" t="s">
        <v>134</v>
      </c>
      <c r="L15" s="85">
        <v>4.0999999999999995E-2</v>
      </c>
      <c r="M15" s="82">
        <v>7.2000000000008446E-3</v>
      </c>
      <c r="N15" s="81">
        <v>3077003.6071040006</v>
      </c>
      <c r="O15" s="83">
        <v>154.15</v>
      </c>
      <c r="P15" s="81">
        <v>4743.2011097300001</v>
      </c>
      <c r="Q15" s="82">
        <v>7.5657144396543889E-4</v>
      </c>
      <c r="R15" s="82">
        <v>7.3870626462663444E-2</v>
      </c>
      <c r="S15" s="82">
        <v>8.6457834383882185E-4</v>
      </c>
    </row>
    <row r="16" spans="2:49">
      <c r="B16" s="95" t="s">
        <v>2014</v>
      </c>
      <c r="C16" s="71" t="s">
        <v>2015</v>
      </c>
      <c r="D16" s="84" t="s">
        <v>2011</v>
      </c>
      <c r="E16" s="71" t="s">
        <v>2016</v>
      </c>
      <c r="F16" s="84" t="s">
        <v>696</v>
      </c>
      <c r="G16" s="71" t="s">
        <v>325</v>
      </c>
      <c r="H16" s="71" t="s">
        <v>132</v>
      </c>
      <c r="I16" s="97">
        <v>42795</v>
      </c>
      <c r="J16" s="83">
        <v>6.4600000000015196</v>
      </c>
      <c r="K16" s="84" t="s">
        <v>134</v>
      </c>
      <c r="L16" s="85">
        <v>2.1400000000000002E-2</v>
      </c>
      <c r="M16" s="82">
        <v>-6.9999999999930892E-4</v>
      </c>
      <c r="N16" s="81">
        <v>1096433.784463</v>
      </c>
      <c r="O16" s="83">
        <v>118.78</v>
      </c>
      <c r="P16" s="81">
        <v>1302.344107487</v>
      </c>
      <c r="Q16" s="82">
        <v>2.20966288061278E-3</v>
      </c>
      <c r="R16" s="82">
        <v>2.0282710529113391E-2</v>
      </c>
      <c r="S16" s="82">
        <v>2.3738789174458042E-4</v>
      </c>
    </row>
    <row r="17" spans="2:19">
      <c r="B17" s="95" t="s">
        <v>2017</v>
      </c>
      <c r="C17" s="71" t="s">
        <v>2018</v>
      </c>
      <c r="D17" s="84" t="s">
        <v>2011</v>
      </c>
      <c r="E17" s="71" t="s">
        <v>366</v>
      </c>
      <c r="F17" s="84" t="s">
        <v>367</v>
      </c>
      <c r="G17" s="71" t="s">
        <v>358</v>
      </c>
      <c r="H17" s="71" t="s">
        <v>132</v>
      </c>
      <c r="I17" s="97">
        <v>40561</v>
      </c>
      <c r="J17" s="83">
        <v>0.79000000000028103</v>
      </c>
      <c r="K17" s="84" t="s">
        <v>134</v>
      </c>
      <c r="L17" s="85">
        <v>0.06</v>
      </c>
      <c r="M17" s="82">
        <v>-1.090000000000009E-2</v>
      </c>
      <c r="N17" s="81">
        <v>1901637.1552320002</v>
      </c>
      <c r="O17" s="83">
        <v>116.01</v>
      </c>
      <c r="P17" s="81">
        <v>2206.089258122</v>
      </c>
      <c r="Q17" s="82">
        <v>7.7077784142542494E-4</v>
      </c>
      <c r="R17" s="82">
        <v>3.4357639863872677E-2</v>
      </c>
      <c r="S17" s="82">
        <v>4.0212020385032893E-4</v>
      </c>
    </row>
    <row r="18" spans="2:19">
      <c r="B18" s="95" t="s">
        <v>2019</v>
      </c>
      <c r="C18" s="71" t="s">
        <v>2020</v>
      </c>
      <c r="D18" s="84" t="s">
        <v>2011</v>
      </c>
      <c r="E18" s="71" t="s">
        <v>328</v>
      </c>
      <c r="F18" s="84" t="s">
        <v>324</v>
      </c>
      <c r="G18" s="71" t="s">
        <v>363</v>
      </c>
      <c r="H18" s="71" t="s">
        <v>318</v>
      </c>
      <c r="I18" s="97">
        <v>36489</v>
      </c>
      <c r="J18" s="83">
        <v>4.0900000015752926</v>
      </c>
      <c r="K18" s="84" t="s">
        <v>134</v>
      </c>
      <c r="L18" s="85">
        <v>6.0499999999999998E-2</v>
      </c>
      <c r="M18" s="82">
        <v>-8.5000000055692141E-3</v>
      </c>
      <c r="N18" s="81">
        <v>697.23733200000004</v>
      </c>
      <c r="O18" s="83">
        <v>180.27</v>
      </c>
      <c r="P18" s="81">
        <v>1.256909778</v>
      </c>
      <c r="Q18" s="71"/>
      <c r="R18" s="82">
        <v>1.9575116163099506E-5</v>
      </c>
      <c r="S18" s="82">
        <v>2.2910624050682935E-7</v>
      </c>
    </row>
    <row r="19" spans="2:19">
      <c r="B19" s="95" t="s">
        <v>2021</v>
      </c>
      <c r="C19" s="71" t="s">
        <v>2022</v>
      </c>
      <c r="D19" s="84" t="s">
        <v>2011</v>
      </c>
      <c r="E19" s="71" t="s">
        <v>379</v>
      </c>
      <c r="F19" s="84" t="s">
        <v>130</v>
      </c>
      <c r="G19" s="71" t="s">
        <v>358</v>
      </c>
      <c r="H19" s="71" t="s">
        <v>132</v>
      </c>
      <c r="I19" s="97">
        <v>39084</v>
      </c>
      <c r="J19" s="83">
        <v>3.0399999999990714</v>
      </c>
      <c r="K19" s="84" t="s">
        <v>134</v>
      </c>
      <c r="L19" s="85">
        <v>5.5999999999999994E-2</v>
      </c>
      <c r="M19" s="82">
        <v>-1.1299999999992141E-2</v>
      </c>
      <c r="N19" s="81">
        <v>374991.51868699997</v>
      </c>
      <c r="O19" s="83">
        <v>149.26</v>
      </c>
      <c r="P19" s="81">
        <v>559.71232588800001</v>
      </c>
      <c r="Q19" s="82">
        <v>6.0236759865456302E-4</v>
      </c>
      <c r="R19" s="82">
        <v>8.7169612242257583E-3</v>
      </c>
      <c r="S19" s="82">
        <v>1.0202290490060376E-4</v>
      </c>
    </row>
    <row r="20" spans="2:19">
      <c r="B20" s="95" t="s">
        <v>2023</v>
      </c>
      <c r="C20" s="71" t="s">
        <v>2024</v>
      </c>
      <c r="D20" s="84" t="s">
        <v>2011</v>
      </c>
      <c r="E20" s="71" t="s">
        <v>570</v>
      </c>
      <c r="F20" s="84" t="s">
        <v>324</v>
      </c>
      <c r="G20" s="71" t="s">
        <v>527</v>
      </c>
      <c r="H20" s="71" t="s">
        <v>318</v>
      </c>
      <c r="I20" s="97">
        <v>39387</v>
      </c>
      <c r="J20" s="83">
        <v>1.2900000000001159</v>
      </c>
      <c r="K20" s="84" t="s">
        <v>134</v>
      </c>
      <c r="L20" s="85">
        <v>5.7500000000000002E-2</v>
      </c>
      <c r="M20" s="82">
        <v>-1.5400000000001156E-2</v>
      </c>
      <c r="N20" s="81">
        <v>3121773.3560600001</v>
      </c>
      <c r="O20" s="83">
        <v>132.72999999999999</v>
      </c>
      <c r="P20" s="81">
        <v>4143.5299060879997</v>
      </c>
      <c r="Q20" s="82">
        <v>2.3976753886789555E-3</v>
      </c>
      <c r="R20" s="82">
        <v>6.4531345572004434E-2</v>
      </c>
      <c r="S20" s="82">
        <v>7.5527183878064895E-4</v>
      </c>
    </row>
    <row r="21" spans="2:19">
      <c r="B21" s="95" t="s">
        <v>2025</v>
      </c>
      <c r="C21" s="71" t="s">
        <v>2026</v>
      </c>
      <c r="D21" s="84" t="s">
        <v>28</v>
      </c>
      <c r="E21" s="71" t="s">
        <v>2027</v>
      </c>
      <c r="F21" s="84" t="s">
        <v>655</v>
      </c>
      <c r="G21" s="71" t="s">
        <v>637</v>
      </c>
      <c r="H21" s="71"/>
      <c r="I21" s="97">
        <v>39104</v>
      </c>
      <c r="J21" s="83">
        <v>0.63000000000301115</v>
      </c>
      <c r="K21" s="84" t="s">
        <v>134</v>
      </c>
      <c r="L21" s="85">
        <v>5.5999999999999994E-2</v>
      </c>
      <c r="M21" s="82">
        <v>0</v>
      </c>
      <c r="N21" s="81">
        <v>507733.94244400004</v>
      </c>
      <c r="O21" s="83">
        <v>45.130096000000002</v>
      </c>
      <c r="P21" s="81">
        <v>229.14079243700002</v>
      </c>
      <c r="Q21" s="82">
        <v>8.8331958606942295E-4</v>
      </c>
      <c r="R21" s="82">
        <v>3.5686392994700275E-3</v>
      </c>
      <c r="S21" s="82">
        <v>4.1767186810759924E-5</v>
      </c>
    </row>
    <row r="22" spans="2:19">
      <c r="B22" s="96"/>
      <c r="C22" s="71"/>
      <c r="D22" s="71"/>
      <c r="E22" s="71"/>
      <c r="F22" s="71"/>
      <c r="G22" s="71"/>
      <c r="H22" s="71"/>
      <c r="I22" s="71"/>
      <c r="J22" s="83"/>
      <c r="K22" s="71"/>
      <c r="L22" s="71"/>
      <c r="M22" s="82"/>
      <c r="N22" s="81"/>
      <c r="O22" s="83"/>
      <c r="P22" s="71"/>
      <c r="Q22" s="71"/>
      <c r="R22" s="82"/>
      <c r="S22" s="71"/>
    </row>
    <row r="23" spans="2:19">
      <c r="B23" s="94" t="s">
        <v>62</v>
      </c>
      <c r="C23" s="69"/>
      <c r="D23" s="69"/>
      <c r="E23" s="69"/>
      <c r="F23" s="69"/>
      <c r="G23" s="69"/>
      <c r="H23" s="69"/>
      <c r="I23" s="69"/>
      <c r="J23" s="80">
        <v>4.1551684514633083</v>
      </c>
      <c r="K23" s="69"/>
      <c r="L23" s="69"/>
      <c r="M23" s="79">
        <v>1.5568766673932226E-2</v>
      </c>
      <c r="N23" s="78"/>
      <c r="O23" s="80"/>
      <c r="P23" s="78">
        <v>42235.293535179007</v>
      </c>
      <c r="Q23" s="69"/>
      <c r="R23" s="79">
        <v>0.65777257175075832</v>
      </c>
      <c r="S23" s="79">
        <v>7.6985392968653126E-3</v>
      </c>
    </row>
    <row r="24" spans="2:19">
      <c r="B24" s="95" t="s">
        <v>2028</v>
      </c>
      <c r="C24" s="71" t="s">
        <v>2029</v>
      </c>
      <c r="D24" s="84" t="s">
        <v>2011</v>
      </c>
      <c r="E24" s="71" t="s">
        <v>2016</v>
      </c>
      <c r="F24" s="84" t="s">
        <v>696</v>
      </c>
      <c r="G24" s="71" t="s">
        <v>325</v>
      </c>
      <c r="H24" s="71" t="s">
        <v>132</v>
      </c>
      <c r="I24" s="97">
        <v>42795</v>
      </c>
      <c r="J24" s="83">
        <v>6.0099999999999119</v>
      </c>
      <c r="K24" s="84" t="s">
        <v>134</v>
      </c>
      <c r="L24" s="85">
        <v>3.7400000000000003E-2</v>
      </c>
      <c r="M24" s="82">
        <v>1.770000000000015E-2</v>
      </c>
      <c r="N24" s="81">
        <v>12578584.021879001</v>
      </c>
      <c r="O24" s="83">
        <v>113.28</v>
      </c>
      <c r="P24" s="81">
        <v>14249.020259626999</v>
      </c>
      <c r="Q24" s="82">
        <v>1.5888086059488785E-2</v>
      </c>
      <c r="R24" s="82">
        <v>0.22191427871329425</v>
      </c>
      <c r="S24" s="82">
        <v>2.5972742990219518E-3</v>
      </c>
    </row>
    <row r="25" spans="2:19">
      <c r="B25" s="95" t="s">
        <v>2030</v>
      </c>
      <c r="C25" s="71" t="s">
        <v>2031</v>
      </c>
      <c r="D25" s="84" t="s">
        <v>2011</v>
      </c>
      <c r="E25" s="71" t="s">
        <v>2016</v>
      </c>
      <c r="F25" s="84" t="s">
        <v>696</v>
      </c>
      <c r="G25" s="71" t="s">
        <v>325</v>
      </c>
      <c r="H25" s="71" t="s">
        <v>132</v>
      </c>
      <c r="I25" s="97">
        <v>42795</v>
      </c>
      <c r="J25" s="83">
        <v>2.6199999999999859</v>
      </c>
      <c r="K25" s="84" t="s">
        <v>134</v>
      </c>
      <c r="L25" s="85">
        <v>2.5000000000000001E-2</v>
      </c>
      <c r="M25" s="82">
        <v>9.7000000000003299E-3</v>
      </c>
      <c r="N25" s="81">
        <v>8044900.6055150004</v>
      </c>
      <c r="O25" s="83">
        <v>104.8</v>
      </c>
      <c r="P25" s="81">
        <v>8431.0559238759997</v>
      </c>
      <c r="Q25" s="82">
        <v>1.1826103082611006E-2</v>
      </c>
      <c r="R25" s="82">
        <v>0.13130528696345373</v>
      </c>
      <c r="S25" s="82">
        <v>1.5367909137405588E-3</v>
      </c>
    </row>
    <row r="26" spans="2:19">
      <c r="B26" s="95" t="s">
        <v>2032</v>
      </c>
      <c r="C26" s="71" t="s">
        <v>2033</v>
      </c>
      <c r="D26" s="84" t="s">
        <v>2011</v>
      </c>
      <c r="E26" s="71" t="s">
        <v>2034</v>
      </c>
      <c r="F26" s="84" t="s">
        <v>362</v>
      </c>
      <c r="G26" s="71" t="s">
        <v>402</v>
      </c>
      <c r="H26" s="71" t="s">
        <v>132</v>
      </c>
      <c r="I26" s="97">
        <v>42598</v>
      </c>
      <c r="J26" s="83">
        <v>4.1399999999998727</v>
      </c>
      <c r="K26" s="84" t="s">
        <v>134</v>
      </c>
      <c r="L26" s="85">
        <v>3.1E-2</v>
      </c>
      <c r="M26" s="82">
        <v>1.4299999999999157E-2</v>
      </c>
      <c r="N26" s="81">
        <v>6305458.7470279988</v>
      </c>
      <c r="O26" s="83">
        <v>107.11</v>
      </c>
      <c r="P26" s="81">
        <v>6753.7768637990002</v>
      </c>
      <c r="Q26" s="82">
        <v>7.7499513371380065E-3</v>
      </c>
      <c r="R26" s="82">
        <v>0.10518333850412555</v>
      </c>
      <c r="S26" s="82">
        <v>1.2310608554172561E-3</v>
      </c>
    </row>
    <row r="27" spans="2:19">
      <c r="B27" s="95" t="s">
        <v>2035</v>
      </c>
      <c r="C27" s="71" t="s">
        <v>2036</v>
      </c>
      <c r="D27" s="84" t="s">
        <v>2011</v>
      </c>
      <c r="E27" s="71" t="s">
        <v>1097</v>
      </c>
      <c r="F27" s="84" t="s">
        <v>651</v>
      </c>
      <c r="G27" s="71" t="s">
        <v>527</v>
      </c>
      <c r="H27" s="71" t="s">
        <v>318</v>
      </c>
      <c r="I27" s="97">
        <v>44007</v>
      </c>
      <c r="J27" s="83">
        <v>4.9900000000002498</v>
      </c>
      <c r="K27" s="84" t="s">
        <v>134</v>
      </c>
      <c r="L27" s="85">
        <v>3.3500000000000002E-2</v>
      </c>
      <c r="M27" s="82">
        <v>2.4300000000002139E-2</v>
      </c>
      <c r="N27" s="81">
        <v>4376482.2968009999</v>
      </c>
      <c r="O27" s="83">
        <v>104.79</v>
      </c>
      <c r="P27" s="81">
        <v>4586.1157504140001</v>
      </c>
      <c r="Q27" s="82">
        <v>4.3764822968009997E-3</v>
      </c>
      <c r="R27" s="82">
        <v>7.1424178666684157E-2</v>
      </c>
      <c r="S27" s="82">
        <v>8.3594523369720183E-4</v>
      </c>
    </row>
    <row r="28" spans="2:19">
      <c r="B28" s="95" t="s">
        <v>2037</v>
      </c>
      <c r="C28" s="71" t="s">
        <v>2038</v>
      </c>
      <c r="D28" s="84" t="s">
        <v>2011</v>
      </c>
      <c r="E28" s="71" t="s">
        <v>1381</v>
      </c>
      <c r="F28" s="84" t="s">
        <v>131</v>
      </c>
      <c r="G28" s="71" t="s">
        <v>494</v>
      </c>
      <c r="H28" s="71" t="s">
        <v>132</v>
      </c>
      <c r="I28" s="97">
        <v>43741</v>
      </c>
      <c r="J28" s="83">
        <v>0.74999999999978595</v>
      </c>
      <c r="K28" s="84" t="s">
        <v>134</v>
      </c>
      <c r="L28" s="85">
        <v>1.34E-2</v>
      </c>
      <c r="M28" s="82">
        <v>1.3099999999997058E-2</v>
      </c>
      <c r="N28" s="81">
        <v>3491748.1869399999</v>
      </c>
      <c r="O28" s="83">
        <v>100.36</v>
      </c>
      <c r="P28" s="81">
        <v>3504.3184804130001</v>
      </c>
      <c r="Q28" s="82">
        <v>8.9258895916463268E-3</v>
      </c>
      <c r="R28" s="82">
        <v>5.4576265160203738E-2</v>
      </c>
      <c r="S28" s="82">
        <v>6.3875804503927376E-4</v>
      </c>
    </row>
    <row r="29" spans="2:19">
      <c r="B29" s="95" t="s">
        <v>2039</v>
      </c>
      <c r="C29" s="71" t="s">
        <v>2040</v>
      </c>
      <c r="D29" s="84" t="s">
        <v>2011</v>
      </c>
      <c r="E29" s="71" t="s">
        <v>2041</v>
      </c>
      <c r="F29" s="84" t="s">
        <v>362</v>
      </c>
      <c r="G29" s="71" t="s">
        <v>598</v>
      </c>
      <c r="H29" s="71" t="s">
        <v>318</v>
      </c>
      <c r="I29" s="97">
        <v>43310</v>
      </c>
      <c r="J29" s="83">
        <v>3.0999999999999561</v>
      </c>
      <c r="K29" s="84" t="s">
        <v>134</v>
      </c>
      <c r="L29" s="85">
        <v>3.5499999999999997E-2</v>
      </c>
      <c r="M29" s="82">
        <v>1.489999999999852E-2</v>
      </c>
      <c r="N29" s="81">
        <v>4318379.9945919998</v>
      </c>
      <c r="O29" s="83">
        <v>106.5</v>
      </c>
      <c r="P29" s="81">
        <v>4599.074694332</v>
      </c>
      <c r="Q29" s="82">
        <v>1.4668410307717391E-2</v>
      </c>
      <c r="R29" s="82">
        <v>7.1626001293085856E-2</v>
      </c>
      <c r="S29" s="82">
        <v>8.3830735624088677E-4</v>
      </c>
    </row>
    <row r="30" spans="2:19">
      <c r="B30" s="95" t="s">
        <v>2042</v>
      </c>
      <c r="C30" s="71" t="s">
        <v>2043</v>
      </c>
      <c r="D30" s="84" t="s">
        <v>2011</v>
      </c>
      <c r="E30" s="71" t="s">
        <v>2044</v>
      </c>
      <c r="F30" s="84" t="s">
        <v>362</v>
      </c>
      <c r="G30" s="71" t="s">
        <v>626</v>
      </c>
      <c r="H30" s="71" t="s">
        <v>132</v>
      </c>
      <c r="I30" s="97">
        <v>41903</v>
      </c>
      <c r="J30" s="83">
        <v>0.33999999999892794</v>
      </c>
      <c r="K30" s="84" t="s">
        <v>134</v>
      </c>
      <c r="L30" s="85">
        <v>5.1500000000000004E-2</v>
      </c>
      <c r="M30" s="82">
        <v>9.9000000000160834E-3</v>
      </c>
      <c r="N30" s="81">
        <v>108125.540203</v>
      </c>
      <c r="O30" s="83">
        <v>103.52</v>
      </c>
      <c r="P30" s="81">
        <v>111.931562718</v>
      </c>
      <c r="Q30" s="82">
        <v>1.0812485901638819E-2</v>
      </c>
      <c r="R30" s="82">
        <v>1.7432224499108859E-3</v>
      </c>
      <c r="S30" s="82">
        <v>2.04025937081821E-5</v>
      </c>
    </row>
    <row r="31" spans="2:19">
      <c r="B31" s="96"/>
      <c r="C31" s="71"/>
      <c r="D31" s="71"/>
      <c r="E31" s="71"/>
      <c r="F31" s="71"/>
      <c r="G31" s="71"/>
      <c r="H31" s="71"/>
      <c r="I31" s="71"/>
      <c r="J31" s="83"/>
      <c r="K31" s="71"/>
      <c r="L31" s="71"/>
      <c r="M31" s="82"/>
      <c r="N31" s="81"/>
      <c r="O31" s="83"/>
      <c r="P31" s="71"/>
      <c r="Q31" s="71"/>
      <c r="R31" s="82"/>
      <c r="S31" s="71"/>
    </row>
    <row r="32" spans="2:19">
      <c r="B32" s="94" t="s">
        <v>48</v>
      </c>
      <c r="C32" s="69"/>
      <c r="D32" s="69"/>
      <c r="E32" s="69"/>
      <c r="F32" s="69"/>
      <c r="G32" s="69"/>
      <c r="H32" s="69"/>
      <c r="I32" s="69"/>
      <c r="J32" s="80">
        <v>1.2324052122539793</v>
      </c>
      <c r="K32" s="69"/>
      <c r="L32" s="69"/>
      <c r="M32" s="79">
        <v>2.8356580449553206E-2</v>
      </c>
      <c r="N32" s="78"/>
      <c r="O32" s="80"/>
      <c r="P32" s="78">
        <v>2775.4287152479997</v>
      </c>
      <c r="Q32" s="69"/>
      <c r="R32" s="79">
        <v>4.3224534055125802E-2</v>
      </c>
      <c r="S32" s="79">
        <v>5.0589791715755796E-4</v>
      </c>
    </row>
    <row r="33" spans="2:19">
      <c r="B33" s="95" t="s">
        <v>2045</v>
      </c>
      <c r="C33" s="71" t="s">
        <v>2046</v>
      </c>
      <c r="D33" s="84" t="s">
        <v>2011</v>
      </c>
      <c r="E33" s="71" t="s">
        <v>2047</v>
      </c>
      <c r="F33" s="84" t="s">
        <v>655</v>
      </c>
      <c r="G33" s="71" t="s">
        <v>402</v>
      </c>
      <c r="H33" s="71" t="s">
        <v>132</v>
      </c>
      <c r="I33" s="97">
        <v>38118</v>
      </c>
      <c r="J33" s="83">
        <v>2.9800000000024749</v>
      </c>
      <c r="K33" s="84" t="s">
        <v>133</v>
      </c>
      <c r="L33" s="85">
        <v>7.9699999999999993E-2</v>
      </c>
      <c r="M33" s="82">
        <v>1.55E-2</v>
      </c>
      <c r="N33" s="81">
        <v>19952.071171</v>
      </c>
      <c r="O33" s="83">
        <v>124.23</v>
      </c>
      <c r="P33" s="81">
        <v>80.803850510000004</v>
      </c>
      <c r="Q33" s="82">
        <v>3.1543909783158841E-4</v>
      </c>
      <c r="R33" s="82">
        <v>1.2584393787403389E-3</v>
      </c>
      <c r="S33" s="82">
        <v>1.4728715404123418E-5</v>
      </c>
    </row>
    <row r="34" spans="2:19">
      <c r="B34" s="95" t="s">
        <v>2048</v>
      </c>
      <c r="C34" s="71" t="s">
        <v>2049</v>
      </c>
      <c r="D34" s="84" t="s">
        <v>2011</v>
      </c>
      <c r="E34" s="71" t="s">
        <v>1097</v>
      </c>
      <c r="F34" s="84" t="s">
        <v>651</v>
      </c>
      <c r="G34" s="71" t="s">
        <v>527</v>
      </c>
      <c r="H34" s="71" t="s">
        <v>318</v>
      </c>
      <c r="I34" s="97">
        <v>42625</v>
      </c>
      <c r="J34" s="83">
        <v>1.1800000000000592</v>
      </c>
      <c r="K34" s="84" t="s">
        <v>133</v>
      </c>
      <c r="L34" s="85">
        <v>4.4500000000000005E-2</v>
      </c>
      <c r="M34" s="82">
        <v>2.9000000000002971E-2</v>
      </c>
      <c r="N34" s="81">
        <v>801407.85567700001</v>
      </c>
      <c r="O34" s="83">
        <v>103.14</v>
      </c>
      <c r="P34" s="81">
        <v>2694.6248647380003</v>
      </c>
      <c r="Q34" s="82">
        <v>3.6757806634513581E-3</v>
      </c>
      <c r="R34" s="82">
        <v>4.1966094676385471E-2</v>
      </c>
      <c r="S34" s="82">
        <v>4.9116920175343466E-4</v>
      </c>
    </row>
    <row r="35" spans="2:19">
      <c r="B35" s="96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3" t="s">
        <v>199</v>
      </c>
      <c r="C36" s="69"/>
      <c r="D36" s="69"/>
      <c r="E36" s="69"/>
      <c r="F36" s="69"/>
      <c r="G36" s="69"/>
      <c r="H36" s="69"/>
      <c r="I36" s="69"/>
      <c r="J36" s="80">
        <v>10.188624728663555</v>
      </c>
      <c r="K36" s="69"/>
      <c r="L36" s="69"/>
      <c r="M36" s="79">
        <v>0.13534638199893123</v>
      </c>
      <c r="N36" s="78"/>
      <c r="O36" s="80"/>
      <c r="P36" s="78">
        <v>3551.1007047000003</v>
      </c>
      <c r="Q36" s="69"/>
      <c r="R36" s="79">
        <v>5.5304851643350826E-2</v>
      </c>
      <c r="S36" s="79">
        <v>6.4728538703035649E-4</v>
      </c>
    </row>
    <row r="37" spans="2:19">
      <c r="B37" s="94" t="s">
        <v>69</v>
      </c>
      <c r="C37" s="69"/>
      <c r="D37" s="69"/>
      <c r="E37" s="69"/>
      <c r="F37" s="69"/>
      <c r="G37" s="69"/>
      <c r="H37" s="69"/>
      <c r="I37" s="69"/>
      <c r="J37" s="80">
        <v>10.188624728663555</v>
      </c>
      <c r="K37" s="69"/>
      <c r="L37" s="69"/>
      <c r="M37" s="79">
        <v>0.13534638199893123</v>
      </c>
      <c r="N37" s="78"/>
      <c r="O37" s="80"/>
      <c r="P37" s="78">
        <v>3551.1007047000003</v>
      </c>
      <c r="Q37" s="69"/>
      <c r="R37" s="79">
        <v>5.5304851643350826E-2</v>
      </c>
      <c r="S37" s="79">
        <v>6.4728538703035649E-4</v>
      </c>
    </row>
    <row r="38" spans="2:19">
      <c r="B38" s="95" t="s">
        <v>2050</v>
      </c>
      <c r="C38" s="71">
        <v>4824</v>
      </c>
      <c r="D38" s="84" t="s">
        <v>2011</v>
      </c>
      <c r="E38" s="71"/>
      <c r="F38" s="84" t="s">
        <v>898</v>
      </c>
      <c r="G38" s="71" t="s">
        <v>2051</v>
      </c>
      <c r="H38" s="71" t="s">
        <v>895</v>
      </c>
      <c r="I38" s="97">
        <v>42206</v>
      </c>
      <c r="J38" s="83">
        <v>16.389999999996689</v>
      </c>
      <c r="K38" s="84" t="s">
        <v>141</v>
      </c>
      <c r="L38" s="85">
        <v>4.555E-2</v>
      </c>
      <c r="M38" s="82">
        <v>4.6699999999992643E-2</v>
      </c>
      <c r="N38" s="81">
        <v>496403.3811</v>
      </c>
      <c r="O38" s="83">
        <v>100.02</v>
      </c>
      <c r="P38" s="81">
        <v>1305.4047689879999</v>
      </c>
      <c r="Q38" s="82">
        <v>2.9799877601618453E-3</v>
      </c>
      <c r="R38" s="82">
        <v>2.033037727931827E-2</v>
      </c>
      <c r="S38" s="82">
        <v>2.3794578115098942E-4</v>
      </c>
    </row>
    <row r="39" spans="2:19">
      <c r="B39" s="95" t="s">
        <v>2052</v>
      </c>
      <c r="C39" s="71">
        <v>4279</v>
      </c>
      <c r="D39" s="84" t="s">
        <v>2011</v>
      </c>
      <c r="E39" s="71"/>
      <c r="F39" s="84" t="s">
        <v>860</v>
      </c>
      <c r="G39" s="71" t="s">
        <v>2053</v>
      </c>
      <c r="H39" s="71" t="s">
        <v>490</v>
      </c>
      <c r="I39" s="97">
        <v>40949</v>
      </c>
      <c r="J39" s="83">
        <v>0.71999999999965669</v>
      </c>
      <c r="K39" s="84" t="s">
        <v>133</v>
      </c>
      <c r="L39" s="85">
        <v>0.13894700000000001</v>
      </c>
      <c r="M39" s="82">
        <v>0.35650000000002668</v>
      </c>
      <c r="N39" s="81">
        <v>351811.538749</v>
      </c>
      <c r="O39" s="83">
        <v>91.426308000000006</v>
      </c>
      <c r="P39" s="81">
        <v>1048.573461488</v>
      </c>
      <c r="Q39" s="82">
        <v>4.2643822878666665E-4</v>
      </c>
      <c r="R39" s="82">
        <v>1.6330485825984994E-2</v>
      </c>
      <c r="S39" s="82">
        <v>1.9113123937901952E-4</v>
      </c>
    </row>
    <row r="40" spans="2:19">
      <c r="B40" s="95" t="s">
        <v>2054</v>
      </c>
      <c r="C40" s="71">
        <v>5168</v>
      </c>
      <c r="D40" s="84" t="s">
        <v>2011</v>
      </c>
      <c r="E40" s="71"/>
      <c r="F40" s="84" t="s">
        <v>898</v>
      </c>
      <c r="G40" s="71" t="s">
        <v>637</v>
      </c>
      <c r="H40" s="71"/>
      <c r="I40" s="97">
        <v>42408</v>
      </c>
      <c r="J40" s="83">
        <v>11.719999999996425</v>
      </c>
      <c r="K40" s="84" t="s">
        <v>141</v>
      </c>
      <c r="L40" s="85">
        <v>3.9510000000000003E-2</v>
      </c>
      <c r="M40" s="82">
        <v>3.8299999999992312E-2</v>
      </c>
      <c r="N40" s="81">
        <v>447223.404186</v>
      </c>
      <c r="O40" s="83">
        <v>101.81</v>
      </c>
      <c r="P40" s="81">
        <v>1197.1224742239999</v>
      </c>
      <c r="Q40" s="82">
        <v>1.1335111005431546E-3</v>
      </c>
      <c r="R40" s="82">
        <v>1.8643988538047551E-2</v>
      </c>
      <c r="S40" s="82">
        <v>2.1820836650034744E-4</v>
      </c>
    </row>
    <row r="41" spans="2:19"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2:19"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2:19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  <row r="44" spans="2:19">
      <c r="B44" s="140" t="s">
        <v>223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</row>
    <row r="45" spans="2:19">
      <c r="B45" s="140" t="s">
        <v>112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2:19">
      <c r="B46" s="140" t="s">
        <v>205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</row>
    <row r="47" spans="2:19">
      <c r="B47" s="140" t="s">
        <v>213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2:19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2:19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2:19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2:19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</row>
    <row r="52" spans="2:19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2:19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</row>
    <row r="54" spans="2:19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</row>
    <row r="55" spans="2:19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2:19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2:19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2:19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</row>
    <row r="59" spans="2:19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</row>
    <row r="60" spans="2:19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</row>
    <row r="61" spans="2:19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2:19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spans="2:19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</row>
    <row r="64" spans="2:19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2:19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2:19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</row>
    <row r="67" spans="2:19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</row>
    <row r="68" spans="2:19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</row>
    <row r="69" spans="2:19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</row>
    <row r="70" spans="2:19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</row>
    <row r="71" spans="2:19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2:19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2:19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</row>
    <row r="74" spans="2:19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2:19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2:19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2:19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2:19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2:19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2:19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2:19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2:19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2:19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2:19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2:19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2:19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2:19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2:19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2:19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2:19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2:19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2:19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2:19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2:19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2:19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2:19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2:19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2:19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2:19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2:19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2:19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2:19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2:19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2:19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2:19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2:19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2:19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2:19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2:19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2:19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2:19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</row>
    <row r="153" spans="2:19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</row>
    <row r="154" spans="2:19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</row>
    <row r="155" spans="2:19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</row>
    <row r="156" spans="2:19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</row>
    <row r="157" spans="2:19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</row>
    <row r="158" spans="2:19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</row>
    <row r="159" spans="2:19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</row>
    <row r="160" spans="2:19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</row>
    <row r="161" spans="2:19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</row>
    <row r="162" spans="2:19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</row>
    <row r="163" spans="2:19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</row>
    <row r="164" spans="2:19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</row>
    <row r="165" spans="2:19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</row>
    <row r="166" spans="2:19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</row>
    <row r="167" spans="2:19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</row>
    <row r="168" spans="2:19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</row>
    <row r="169" spans="2:19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</row>
    <row r="170" spans="2:19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</row>
    <row r="171" spans="2:19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</row>
    <row r="172" spans="2:19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</row>
    <row r="173" spans="2:19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</row>
    <row r="174" spans="2:19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</row>
    <row r="175" spans="2:19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</row>
    <row r="176" spans="2:19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</row>
    <row r="177" spans="2:19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</row>
    <row r="178" spans="2:19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</row>
    <row r="179" spans="2:19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</row>
    <row r="180" spans="2:19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</row>
    <row r="181" spans="2:19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</row>
    <row r="182" spans="2:19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</row>
    <row r="183" spans="2:19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</row>
    <row r="184" spans="2:19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</row>
    <row r="185" spans="2:19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</row>
    <row r="186" spans="2:19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</row>
    <row r="187" spans="2:19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</row>
    <row r="188" spans="2:19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</row>
    <row r="189" spans="2:19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</row>
    <row r="190" spans="2:19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</row>
    <row r="191" spans="2:19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</row>
    <row r="192" spans="2:19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</row>
    <row r="193" spans="2:19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</row>
    <row r="194" spans="2:19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</row>
    <row r="195" spans="2:19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</row>
    <row r="196" spans="2:19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</row>
    <row r="197" spans="2:19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</row>
    <row r="198" spans="2:19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</row>
    <row r="199" spans="2:19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</row>
    <row r="200" spans="2:19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</row>
    <row r="201" spans="2:19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</row>
    <row r="202" spans="2:19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</row>
    <row r="203" spans="2:19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</row>
    <row r="204" spans="2:19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</row>
    <row r="205" spans="2:19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</row>
    <row r="206" spans="2:19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</row>
    <row r="207" spans="2:19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</row>
    <row r="208" spans="2:19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</row>
    <row r="209" spans="2:19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</row>
    <row r="210" spans="2:19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</row>
    <row r="211" spans="2:19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</row>
    <row r="212" spans="2:19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</row>
    <row r="213" spans="2:19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</row>
    <row r="214" spans="2:19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</row>
    <row r="215" spans="2:19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</row>
    <row r="216" spans="2:19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</row>
    <row r="217" spans="2:19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</row>
    <row r="218" spans="2:19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</row>
    <row r="219" spans="2:19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</row>
    <row r="220" spans="2:19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</row>
    <row r="221" spans="2:19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</row>
    <row r="222" spans="2:19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</row>
    <row r="223" spans="2:19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</row>
    <row r="224" spans="2:19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</row>
    <row r="225" spans="2:19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</row>
    <row r="226" spans="2:19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</row>
    <row r="227" spans="2:19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</row>
    <row r="228" spans="2:19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</row>
    <row r="229" spans="2:19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</row>
    <row r="230" spans="2:19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</row>
    <row r="231" spans="2:19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</row>
    <row r="232" spans="2:19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</row>
    <row r="233" spans="2:19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</row>
    <row r="234" spans="2:19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</row>
    <row r="235" spans="2:19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</row>
    <row r="236" spans="2:19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</row>
    <row r="237" spans="2:19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</row>
    <row r="238" spans="2:19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</row>
    <row r="239" spans="2:19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</row>
    <row r="240" spans="2:19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</row>
    <row r="241" spans="2:19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</row>
    <row r="242" spans="2:19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</row>
    <row r="243" spans="2:19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</row>
    <row r="244" spans="2:19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</row>
    <row r="245" spans="2:19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</row>
    <row r="246" spans="2:19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</row>
    <row r="247" spans="2:19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</row>
    <row r="248" spans="2:19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</row>
    <row r="249" spans="2:19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</row>
    <row r="250" spans="2:19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</row>
    <row r="251" spans="2:19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</row>
    <row r="252" spans="2:19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</row>
    <row r="253" spans="2:19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</row>
    <row r="254" spans="2:19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12" style="2" bestFit="1" customWidth="1"/>
    <col min="6" max="6" width="21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5" t="s" vm="1">
        <v>232</v>
      </c>
    </row>
    <row r="2" spans="2:65">
      <c r="B2" s="46" t="s">
        <v>146</v>
      </c>
      <c r="C2" s="65" t="s">
        <v>233</v>
      </c>
    </row>
    <row r="3" spans="2:65">
      <c r="B3" s="46" t="s">
        <v>148</v>
      </c>
      <c r="C3" s="65" t="s">
        <v>234</v>
      </c>
    </row>
    <row r="4" spans="2:65">
      <c r="B4" s="46" t="s">
        <v>149</v>
      </c>
      <c r="C4" s="65">
        <v>9606</v>
      </c>
    </row>
    <row r="6" spans="2:65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80341.399619999997</v>
      </c>
      <c r="K11" s="67"/>
      <c r="L11" s="76">
        <v>1</v>
      </c>
      <c r="M11" s="76">
        <v>1.4644421060423166E-2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200</v>
      </c>
      <c r="C12" s="69"/>
      <c r="D12" s="69"/>
      <c r="E12" s="69"/>
      <c r="F12" s="69"/>
      <c r="G12" s="69"/>
      <c r="H12" s="78"/>
      <c r="I12" s="78"/>
      <c r="J12" s="78">
        <v>5270.2848800000002</v>
      </c>
      <c r="K12" s="69"/>
      <c r="L12" s="79">
        <v>6.5598619204139785E-2</v>
      </c>
      <c r="M12" s="79">
        <v>9.6065380060778418E-4</v>
      </c>
    </row>
    <row r="13" spans="2:65">
      <c r="B13" s="74" t="s">
        <v>2055</v>
      </c>
      <c r="C13" s="71">
        <v>8423</v>
      </c>
      <c r="D13" s="84" t="s">
        <v>28</v>
      </c>
      <c r="E13" s="71" t="s">
        <v>2056</v>
      </c>
      <c r="F13" s="84" t="s">
        <v>618</v>
      </c>
      <c r="G13" s="84" t="s">
        <v>133</v>
      </c>
      <c r="H13" s="81">
        <v>18057095.300000001</v>
      </c>
      <c r="I13" s="81">
        <v>1.9579</v>
      </c>
      <c r="J13" s="81">
        <v>1152.53998</v>
      </c>
      <c r="K13" s="82">
        <v>3.6732920334377485E-3</v>
      </c>
      <c r="L13" s="82">
        <v>1.4345530267723759E-2</v>
      </c>
      <c r="M13" s="82">
        <v>2.100819855755918E-4</v>
      </c>
    </row>
    <row r="14" spans="2:65">
      <c r="B14" s="74" t="s">
        <v>2057</v>
      </c>
      <c r="C14" s="71">
        <v>8113</v>
      </c>
      <c r="D14" s="84" t="s">
        <v>28</v>
      </c>
      <c r="E14" s="71" t="s">
        <v>2058</v>
      </c>
      <c r="F14" s="84" t="s">
        <v>156</v>
      </c>
      <c r="G14" s="84" t="s">
        <v>133</v>
      </c>
      <c r="H14" s="81">
        <v>104913</v>
      </c>
      <c r="I14" s="81">
        <v>100</v>
      </c>
      <c r="J14" s="81">
        <v>342.01638000000003</v>
      </c>
      <c r="K14" s="82">
        <v>2.09826E-6</v>
      </c>
      <c r="L14" s="82">
        <v>4.2570378611484789E-3</v>
      </c>
      <c r="M14" s="82">
        <v>6.2341854908821583E-5</v>
      </c>
    </row>
    <row r="15" spans="2:65">
      <c r="B15" s="74" t="s">
        <v>2059</v>
      </c>
      <c r="C15" s="71">
        <v>8460</v>
      </c>
      <c r="D15" s="84" t="s">
        <v>28</v>
      </c>
      <c r="E15" s="71" t="s">
        <v>2060</v>
      </c>
      <c r="F15" s="84" t="s">
        <v>1329</v>
      </c>
      <c r="G15" s="84" t="s">
        <v>133</v>
      </c>
      <c r="H15" s="81">
        <v>81387.259999999995</v>
      </c>
      <c r="I15" s="81">
        <v>204.11</v>
      </c>
      <c r="J15" s="81">
        <v>541.54969999999992</v>
      </c>
      <c r="K15" s="82">
        <v>7.1193963843253199E-3</v>
      </c>
      <c r="L15" s="82">
        <v>6.7406057469925861E-3</v>
      </c>
      <c r="M15" s="82">
        <v>9.8712268761267649E-5</v>
      </c>
    </row>
    <row r="16" spans="2:65">
      <c r="B16" s="74" t="s">
        <v>2061</v>
      </c>
      <c r="C16" s="71" t="s">
        <v>2062</v>
      </c>
      <c r="D16" s="84" t="s">
        <v>28</v>
      </c>
      <c r="E16" s="71" t="s">
        <v>2063</v>
      </c>
      <c r="F16" s="84" t="s">
        <v>1198</v>
      </c>
      <c r="G16" s="84" t="s">
        <v>134</v>
      </c>
      <c r="H16" s="81">
        <v>1583829</v>
      </c>
      <c r="I16" s="81">
        <v>204.2</v>
      </c>
      <c r="J16" s="81">
        <v>3234.1788199999996</v>
      </c>
      <c r="K16" s="82">
        <v>2.7499255156777278E-3</v>
      </c>
      <c r="L16" s="82">
        <v>4.025544532827495E-2</v>
      </c>
      <c r="M16" s="82">
        <v>5.89517691362103E-4</v>
      </c>
    </row>
    <row r="17" spans="2:13">
      <c r="B17" s="70"/>
      <c r="C17" s="71"/>
      <c r="D17" s="71"/>
      <c r="E17" s="71"/>
      <c r="F17" s="71"/>
      <c r="G17" s="71"/>
      <c r="H17" s="81"/>
      <c r="I17" s="81"/>
      <c r="J17" s="71"/>
      <c r="K17" s="71"/>
      <c r="L17" s="82"/>
      <c r="M17" s="71"/>
    </row>
    <row r="18" spans="2:13">
      <c r="B18" s="68" t="s">
        <v>199</v>
      </c>
      <c r="C18" s="69"/>
      <c r="D18" s="69"/>
      <c r="E18" s="69"/>
      <c r="F18" s="69"/>
      <c r="G18" s="69"/>
      <c r="H18" s="78"/>
      <c r="I18" s="78"/>
      <c r="J18" s="78">
        <v>75071.11473999999</v>
      </c>
      <c r="K18" s="69"/>
      <c r="L18" s="79">
        <v>0.9344013807958601</v>
      </c>
      <c r="M18" s="79">
        <v>1.368376725981538E-2</v>
      </c>
    </row>
    <row r="19" spans="2:13">
      <c r="B19" s="87" t="s">
        <v>65</v>
      </c>
      <c r="C19" s="69"/>
      <c r="D19" s="69"/>
      <c r="E19" s="69"/>
      <c r="F19" s="69"/>
      <c r="G19" s="69"/>
      <c r="H19" s="78"/>
      <c r="I19" s="78"/>
      <c r="J19" s="78">
        <v>75071.11473999999</v>
      </c>
      <c r="K19" s="69"/>
      <c r="L19" s="79">
        <v>0.9344013807958601</v>
      </c>
      <c r="M19" s="79">
        <v>1.368376725981538E-2</v>
      </c>
    </row>
    <row r="20" spans="2:13">
      <c r="B20" s="74" t="s">
        <v>2064</v>
      </c>
      <c r="C20" s="71">
        <v>6761</v>
      </c>
      <c r="D20" s="84" t="s">
        <v>28</v>
      </c>
      <c r="E20" s="71"/>
      <c r="F20" s="84" t="s">
        <v>912</v>
      </c>
      <c r="G20" s="84" t="s">
        <v>133</v>
      </c>
      <c r="H20" s="81">
        <v>19441.759999999998</v>
      </c>
      <c r="I20" s="81">
        <v>9315.4483</v>
      </c>
      <c r="J20" s="81">
        <v>5904.1439400000008</v>
      </c>
      <c r="K20" s="82">
        <v>1.1810079166230435E-2</v>
      </c>
      <c r="L20" s="82">
        <v>7.3488188753563083E-2</v>
      </c>
      <c r="M20" s="82">
        <v>1.076191979075032E-3</v>
      </c>
    </row>
    <row r="21" spans="2:13">
      <c r="B21" s="74" t="s">
        <v>2065</v>
      </c>
      <c r="C21" s="71">
        <v>6900</v>
      </c>
      <c r="D21" s="84" t="s">
        <v>28</v>
      </c>
      <c r="E21" s="71"/>
      <c r="F21" s="84" t="s">
        <v>912</v>
      </c>
      <c r="G21" s="84" t="s">
        <v>133</v>
      </c>
      <c r="H21" s="81">
        <v>30279.14</v>
      </c>
      <c r="I21" s="81">
        <v>9465.0588000000007</v>
      </c>
      <c r="J21" s="81">
        <v>9342.957980000001</v>
      </c>
      <c r="K21" s="82">
        <v>8.4466984243279867E-3</v>
      </c>
      <c r="L21" s="82">
        <v>0.11629070471998831</v>
      </c>
      <c r="M21" s="82">
        <v>1.7030100453328486E-3</v>
      </c>
    </row>
    <row r="22" spans="2:13">
      <c r="B22" s="74" t="s">
        <v>2066</v>
      </c>
      <c r="C22" s="71">
        <v>7019</v>
      </c>
      <c r="D22" s="84" t="s">
        <v>28</v>
      </c>
      <c r="E22" s="71"/>
      <c r="F22" s="84" t="s">
        <v>912</v>
      </c>
      <c r="G22" s="84" t="s">
        <v>133</v>
      </c>
      <c r="H22" s="81">
        <v>19250.16</v>
      </c>
      <c r="I22" s="81">
        <v>11980.979300000001</v>
      </c>
      <c r="J22" s="81">
        <v>7518.7260400000005</v>
      </c>
      <c r="K22" s="82">
        <v>1.3718512907317256E-2</v>
      </c>
      <c r="L22" s="82">
        <v>9.3584703223520971E-2</v>
      </c>
      <c r="M22" s="82">
        <v>1.3704937988199824E-3</v>
      </c>
    </row>
    <row r="23" spans="2:13">
      <c r="B23" s="74" t="s">
        <v>2067</v>
      </c>
      <c r="C23" s="71">
        <v>8459</v>
      </c>
      <c r="D23" s="84" t="s">
        <v>28</v>
      </c>
      <c r="E23" s="71"/>
      <c r="F23" s="84" t="s">
        <v>367</v>
      </c>
      <c r="G23" s="84" t="s">
        <v>133</v>
      </c>
      <c r="H23" s="81">
        <v>2151061.2999999998</v>
      </c>
      <c r="I23" s="81">
        <v>100</v>
      </c>
      <c r="J23" s="81">
        <v>7012.4598399999995</v>
      </c>
      <c r="K23" s="82">
        <v>7.1388367174105363E-3</v>
      </c>
      <c r="L23" s="82">
        <v>8.7283267072364196E-2</v>
      </c>
      <c r="M23" s="82">
        <v>1.2782129145370701E-3</v>
      </c>
    </row>
    <row r="24" spans="2:13">
      <c r="B24" s="74" t="s">
        <v>2068</v>
      </c>
      <c r="C24" s="71">
        <v>7944</v>
      </c>
      <c r="D24" s="84" t="s">
        <v>28</v>
      </c>
      <c r="E24" s="71"/>
      <c r="F24" s="84" t="s">
        <v>912</v>
      </c>
      <c r="G24" s="84" t="s">
        <v>133</v>
      </c>
      <c r="H24" s="81">
        <v>1783986.17</v>
      </c>
      <c r="I24" s="81">
        <v>183.32400000000001</v>
      </c>
      <c r="J24" s="81">
        <v>10661.747880000001</v>
      </c>
      <c r="K24" s="82">
        <v>1.20145758429749E-2</v>
      </c>
      <c r="L24" s="82">
        <v>0.13270552828838061</v>
      </c>
      <c r="M24" s="82">
        <v>1.9433956333009433E-3</v>
      </c>
    </row>
    <row r="25" spans="2:13">
      <c r="B25" s="74" t="s">
        <v>2069</v>
      </c>
      <c r="C25" s="71">
        <v>7983</v>
      </c>
      <c r="D25" s="84" t="s">
        <v>28</v>
      </c>
      <c r="E25" s="71"/>
      <c r="F25" s="84" t="s">
        <v>893</v>
      </c>
      <c r="G25" s="84" t="s">
        <v>133</v>
      </c>
      <c r="H25" s="81">
        <v>43962.239999999998</v>
      </c>
      <c r="I25" s="81">
        <v>2475.1999999999998</v>
      </c>
      <c r="J25" s="81">
        <v>3547.3797200000004</v>
      </c>
      <c r="K25" s="82">
        <v>2.1778426462242375E-5</v>
      </c>
      <c r="L25" s="82">
        <v>4.4153820281678587E-2</v>
      </c>
      <c r="M25" s="82">
        <v>6.4660713563115344E-4</v>
      </c>
    </row>
    <row r="26" spans="2:13">
      <c r="B26" s="74" t="s">
        <v>2070</v>
      </c>
      <c r="C26" s="71">
        <v>8215</v>
      </c>
      <c r="D26" s="84" t="s">
        <v>28</v>
      </c>
      <c r="E26" s="71"/>
      <c r="F26" s="84" t="s">
        <v>860</v>
      </c>
      <c r="G26" s="84" t="s">
        <v>133</v>
      </c>
      <c r="H26" s="81">
        <v>1704879.18</v>
      </c>
      <c r="I26" s="81">
        <v>100</v>
      </c>
      <c r="J26" s="81">
        <v>5557.9061300000003</v>
      </c>
      <c r="K26" s="82">
        <v>2.3400525191280999E-3</v>
      </c>
      <c r="L26" s="82">
        <v>6.9178607247171092E-2</v>
      </c>
      <c r="M26" s="82">
        <v>1.0130806529012151E-3</v>
      </c>
    </row>
    <row r="27" spans="2:13">
      <c r="B27" s="74" t="s">
        <v>2071</v>
      </c>
      <c r="C27" s="71">
        <v>8255</v>
      </c>
      <c r="D27" s="84" t="s">
        <v>28</v>
      </c>
      <c r="E27" s="71"/>
      <c r="F27" s="84" t="s">
        <v>923</v>
      </c>
      <c r="G27" s="84" t="s">
        <v>133</v>
      </c>
      <c r="H27" s="81">
        <v>415753</v>
      </c>
      <c r="I27" s="81">
        <v>52.08</v>
      </c>
      <c r="J27" s="81">
        <v>706.28392999999994</v>
      </c>
      <c r="K27" s="82">
        <v>4.1575302084169891E-4</v>
      </c>
      <c r="L27" s="82">
        <v>8.7910334315881057E-3</v>
      </c>
      <c r="M27" s="82">
        <v>1.28739595128433E-4</v>
      </c>
    </row>
    <row r="28" spans="2:13">
      <c r="B28" s="74" t="s">
        <v>2072</v>
      </c>
      <c r="C28" s="71" t="s">
        <v>2073</v>
      </c>
      <c r="D28" s="84" t="s">
        <v>28</v>
      </c>
      <c r="E28" s="71"/>
      <c r="F28" s="84" t="s">
        <v>912</v>
      </c>
      <c r="G28" s="84" t="s">
        <v>133</v>
      </c>
      <c r="H28" s="81">
        <v>3469.48</v>
      </c>
      <c r="I28" s="81">
        <v>13038.8577</v>
      </c>
      <c r="J28" s="81">
        <v>1474.7601000000002</v>
      </c>
      <c r="K28" s="82">
        <v>4.1650422168087505E-3</v>
      </c>
      <c r="L28" s="82">
        <v>1.8356166397092203E-2</v>
      </c>
      <c r="M28" s="82">
        <v>2.6881542977420911E-4</v>
      </c>
    </row>
    <row r="29" spans="2:13">
      <c r="B29" s="74" t="s">
        <v>2074</v>
      </c>
      <c r="C29" s="71" t="s">
        <v>2075</v>
      </c>
      <c r="D29" s="84" t="s">
        <v>28</v>
      </c>
      <c r="E29" s="71"/>
      <c r="F29" s="84" t="s">
        <v>912</v>
      </c>
      <c r="G29" s="84" t="s">
        <v>135</v>
      </c>
      <c r="H29" s="81">
        <v>695920.23</v>
      </c>
      <c r="I29" s="81">
        <v>113.4691</v>
      </c>
      <c r="J29" s="81">
        <v>3059.7529500000001</v>
      </c>
      <c r="K29" s="82">
        <v>1.2475095707500104E-2</v>
      </c>
      <c r="L29" s="82">
        <v>3.808438693465719E-2</v>
      </c>
      <c r="M29" s="82">
        <v>5.5772379809919869E-4</v>
      </c>
    </row>
    <row r="30" spans="2:13">
      <c r="B30" s="74" t="s">
        <v>2076</v>
      </c>
      <c r="C30" s="71">
        <v>8432</v>
      </c>
      <c r="D30" s="84" t="s">
        <v>28</v>
      </c>
      <c r="E30" s="71"/>
      <c r="F30" s="84" t="s">
        <v>876</v>
      </c>
      <c r="G30" s="84" t="s">
        <v>133</v>
      </c>
      <c r="H30" s="81">
        <v>32585.68</v>
      </c>
      <c r="I30" s="81">
        <v>3355.11</v>
      </c>
      <c r="J30" s="81">
        <v>3564.1104399999999</v>
      </c>
      <c r="K30" s="113">
        <v>9.9371943813469227E-4</v>
      </c>
      <c r="L30" s="82">
        <v>4.4362065595789778E-2</v>
      </c>
      <c r="M30" s="82">
        <v>6.4965676769485785E-4</v>
      </c>
    </row>
    <row r="31" spans="2:13">
      <c r="B31" s="74" t="s">
        <v>2077</v>
      </c>
      <c r="C31" s="71">
        <v>6629</v>
      </c>
      <c r="D31" s="84" t="s">
        <v>28</v>
      </c>
      <c r="E31" s="71"/>
      <c r="F31" s="84" t="s">
        <v>912</v>
      </c>
      <c r="G31" s="84" t="s">
        <v>136</v>
      </c>
      <c r="H31" s="81">
        <v>15800.13</v>
      </c>
      <c r="I31" s="81">
        <v>9624.8775000000005</v>
      </c>
      <c r="J31" s="81">
        <v>6870.26278</v>
      </c>
      <c r="K31" s="82">
        <v>2.3304026548672564E-2</v>
      </c>
      <c r="L31" s="82">
        <v>8.5513356905593821E-2</v>
      </c>
      <c r="M31" s="82">
        <v>1.2522936048157611E-3</v>
      </c>
    </row>
    <row r="32" spans="2:13">
      <c r="B32" s="74" t="s">
        <v>2078</v>
      </c>
      <c r="C32" s="71" t="s">
        <v>2079</v>
      </c>
      <c r="D32" s="84" t="s">
        <v>28</v>
      </c>
      <c r="E32" s="71"/>
      <c r="F32" s="84" t="s">
        <v>912</v>
      </c>
      <c r="G32" s="84" t="s">
        <v>133</v>
      </c>
      <c r="H32" s="81">
        <v>866357.91</v>
      </c>
      <c r="I32" s="81">
        <v>113.0783</v>
      </c>
      <c r="J32" s="81">
        <v>3193.70073</v>
      </c>
      <c r="K32" s="82">
        <v>4.1546631704026176E-3</v>
      </c>
      <c r="L32" s="82">
        <v>3.9751619278548984E-2</v>
      </c>
      <c r="M32" s="82">
        <v>5.8213945054870627E-4</v>
      </c>
    </row>
    <row r="33" spans="2:13">
      <c r="B33" s="74" t="s">
        <v>2080</v>
      </c>
      <c r="C33" s="71">
        <v>8372</v>
      </c>
      <c r="D33" s="84" t="s">
        <v>28</v>
      </c>
      <c r="E33" s="71"/>
      <c r="F33" s="84" t="s">
        <v>876</v>
      </c>
      <c r="G33" s="84" t="s">
        <v>133</v>
      </c>
      <c r="H33" s="81">
        <v>13901</v>
      </c>
      <c r="I33" s="81">
        <v>5693.8</v>
      </c>
      <c r="J33" s="81">
        <v>2580.2741599999999</v>
      </c>
      <c r="K33" s="82">
        <v>7.3609047840098171E-4</v>
      </c>
      <c r="L33" s="82">
        <v>3.2116370541267897E-2</v>
      </c>
      <c r="M33" s="82">
        <v>4.7032565313889779E-4</v>
      </c>
    </row>
    <row r="34" spans="2:13">
      <c r="B34" s="74" t="s">
        <v>2081</v>
      </c>
      <c r="C34" s="71">
        <v>7425</v>
      </c>
      <c r="D34" s="84" t="s">
        <v>28</v>
      </c>
      <c r="E34" s="71"/>
      <c r="F34" s="84" t="s">
        <v>912</v>
      </c>
      <c r="G34" s="84" t="s">
        <v>133</v>
      </c>
      <c r="H34" s="81">
        <v>1538309.4</v>
      </c>
      <c r="I34" s="81">
        <v>81.290899999999993</v>
      </c>
      <c r="J34" s="81">
        <v>4076.6481200000003</v>
      </c>
      <c r="K34" s="82">
        <v>1.5551831370368497E-2</v>
      </c>
      <c r="L34" s="82">
        <v>5.0741562124655457E-2</v>
      </c>
      <c r="M34" s="82">
        <v>7.4308080101707485E-4</v>
      </c>
    </row>
    <row r="35" spans="2:13"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2:13"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2:13"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3">
      <c r="B38" s="140" t="s">
        <v>223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2:13">
      <c r="B39" s="140" t="s">
        <v>112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2:13">
      <c r="B40" s="140" t="s">
        <v>205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2:13">
      <c r="B41" s="140" t="s">
        <v>213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2:13"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</row>
    <row r="43" spans="2:13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</row>
    <row r="44" spans="2:13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2:13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</row>
    <row r="46" spans="2:1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2:13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2:13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2:13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2:13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2:13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2:13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2:1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2:13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2:13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2:13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2:13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2:13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2:13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2:13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2:13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2:13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2:13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2:13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2:13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2:13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2:13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2:13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</row>
    <row r="69" spans="2:13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2:13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2:13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</row>
    <row r="72" spans="2:13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2:13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2:13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2:13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2:13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2:13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2:1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2:13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</row>
    <row r="80" spans="2:13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</row>
    <row r="81" spans="2:13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</row>
    <row r="82" spans="2:13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</row>
    <row r="83" spans="2:13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2:13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</row>
    <row r="85" spans="2:13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2:13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</row>
    <row r="87" spans="2:13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2:13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2:13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2:13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2:1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2:13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2:13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2:13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2:13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</row>
    <row r="96" spans="2:13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</row>
    <row r="97" spans="2:13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</row>
    <row r="98" spans="2:13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</row>
    <row r="99" spans="2:13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2:13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2:13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</row>
    <row r="102" spans="2:13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</row>
    <row r="103" spans="2:13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2:13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</row>
    <row r="105" spans="2:13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2:13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</row>
    <row r="107" spans="2:13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  <row r="108" spans="2:13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</row>
    <row r="109" spans="2:13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2:13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</row>
    <row r="111" spans="2:13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</row>
    <row r="112" spans="2:13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</row>
    <row r="113" spans="2:13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</row>
    <row r="114" spans="2:13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</row>
    <row r="115" spans="2:13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</row>
    <row r="116" spans="2:13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</row>
    <row r="117" spans="2:13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</row>
    <row r="118" spans="2:13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2:13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</row>
    <row r="120" spans="2:13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</row>
    <row r="121" spans="2:13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</row>
    <row r="122" spans="2:13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</row>
    <row r="123" spans="2:13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</row>
    <row r="124" spans="2:13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2:13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</row>
    <row r="126" spans="2:13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</row>
    <row r="127" spans="2:13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</row>
    <row r="128" spans="2:13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</row>
    <row r="129" spans="2:13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</row>
    <row r="130" spans="2:13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</row>
    <row r="131" spans="2:13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</row>
    <row r="132" spans="2:13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</row>
    <row r="133" spans="2:13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</row>
    <row r="134" spans="2:13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</row>
    <row r="135" spans="2:13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2:13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2:13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2:13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39" spans="2:13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</row>
    <row r="140" spans="2:13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</row>
    <row r="141" spans="2:13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</row>
    <row r="142" spans="2:13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</row>
    <row r="143" spans="2:13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</row>
    <row r="144" spans="2:13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</row>
    <row r="145" spans="2:13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</row>
    <row r="146" spans="2:13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</row>
    <row r="147" spans="2:13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</row>
    <row r="148" spans="2:13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2:13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2:13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</row>
    <row r="151" spans="2:13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</row>
    <row r="152" spans="2:13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</row>
    <row r="153" spans="2:13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</row>
    <row r="154" spans="2:13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</row>
    <row r="155" spans="2:13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</row>
    <row r="156" spans="2:13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</row>
    <row r="157" spans="2:13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</row>
    <row r="158" spans="2:13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2:13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2:13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  <row r="161" spans="2:13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</row>
    <row r="162" spans="2:13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</row>
    <row r="163" spans="2:13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</row>
    <row r="164" spans="2:13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</row>
    <row r="165" spans="2:13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</row>
    <row r="166" spans="2:13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</row>
    <row r="167" spans="2:13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</row>
    <row r="168" spans="2:13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</row>
    <row r="169" spans="2:13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</row>
    <row r="170" spans="2:13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</row>
    <row r="171" spans="2:13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</row>
    <row r="172" spans="2:13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2:13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2:13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2:13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</row>
    <row r="176" spans="2:13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</row>
    <row r="177" spans="2:13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</row>
    <row r="178" spans="2:13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</row>
    <row r="179" spans="2:13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</row>
    <row r="180" spans="2:13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</row>
    <row r="181" spans="2:13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</row>
    <row r="182" spans="2:13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</row>
    <row r="183" spans="2:13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</row>
    <row r="184" spans="2:13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</row>
    <row r="185" spans="2:13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</row>
    <row r="186" spans="2:13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</row>
    <row r="187" spans="2:13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</row>
    <row r="188" spans="2:13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2:13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</row>
    <row r="190" spans="2:13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</row>
    <row r="191" spans="2:13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</row>
    <row r="192" spans="2:13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</row>
    <row r="193" spans="2:13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</row>
    <row r="194" spans="2:13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</row>
    <row r="195" spans="2:13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</row>
    <row r="196" spans="2:13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</row>
    <row r="197" spans="2:13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</row>
    <row r="198" spans="2:13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199" spans="2:13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</row>
    <row r="200" spans="2:13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</row>
    <row r="201" spans="2:13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</row>
    <row r="202" spans="2:13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</row>
    <row r="203" spans="2:13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</row>
    <row r="204" spans="2:13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</row>
    <row r="205" spans="2:13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</row>
    <row r="206" spans="2:13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</row>
    <row r="207" spans="2:13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</row>
    <row r="208" spans="2:13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</row>
    <row r="209" spans="2:13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</row>
    <row r="210" spans="2:13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</row>
    <row r="211" spans="2:13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</row>
    <row r="212" spans="2:13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</row>
    <row r="213" spans="2:13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</row>
    <row r="214" spans="2:13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</row>
    <row r="215" spans="2:13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</row>
    <row r="216" spans="2:13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</row>
    <row r="217" spans="2:13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</row>
    <row r="218" spans="2:13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</row>
    <row r="219" spans="2:13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</row>
    <row r="220" spans="2:13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</row>
    <row r="221" spans="2:13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</row>
    <row r="222" spans="2:13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</row>
    <row r="223" spans="2:13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</row>
    <row r="224" spans="2:13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</row>
    <row r="225" spans="2:13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</row>
    <row r="226" spans="2:13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</row>
    <row r="227" spans="2:13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</row>
    <row r="228" spans="2:13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5" t="s" vm="1">
        <v>232</v>
      </c>
    </row>
    <row r="2" spans="2:17">
      <c r="B2" s="46" t="s">
        <v>146</v>
      </c>
      <c r="C2" s="65" t="s">
        <v>233</v>
      </c>
    </row>
    <row r="3" spans="2:17">
      <c r="B3" s="46" t="s">
        <v>148</v>
      </c>
      <c r="C3" s="65" t="s">
        <v>234</v>
      </c>
    </row>
    <row r="4" spans="2:17">
      <c r="B4" s="46" t="s">
        <v>149</v>
      </c>
      <c r="C4" s="65">
        <v>9606</v>
      </c>
    </row>
    <row r="6" spans="2:17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2082</v>
      </c>
      <c r="C11" s="67"/>
      <c r="D11" s="67"/>
      <c r="E11" s="67"/>
      <c r="F11" s="75"/>
      <c r="G11" s="77"/>
      <c r="H11" s="75">
        <v>231222.78954000006</v>
      </c>
      <c r="I11" s="67"/>
      <c r="J11" s="76">
        <v>1</v>
      </c>
      <c r="K11" s="76">
        <v>4.214668781979293E-2</v>
      </c>
      <c r="Q11" s="1"/>
    </row>
    <row r="12" spans="2:17" ht="21" customHeight="1">
      <c r="B12" s="68" t="s">
        <v>2083</v>
      </c>
      <c r="C12" s="69"/>
      <c r="D12" s="69"/>
      <c r="E12" s="69"/>
      <c r="F12" s="78"/>
      <c r="G12" s="80"/>
      <c r="H12" s="78">
        <v>18711.874920000006</v>
      </c>
      <c r="I12" s="69"/>
      <c r="J12" s="79">
        <v>8.0925738147290066E-2</v>
      </c>
      <c r="K12" s="79">
        <v>3.4107518222801425E-3</v>
      </c>
    </row>
    <row r="13" spans="2:17">
      <c r="B13" s="87" t="s">
        <v>195</v>
      </c>
      <c r="C13" s="69"/>
      <c r="D13" s="69"/>
      <c r="E13" s="69"/>
      <c r="F13" s="78"/>
      <c r="G13" s="80"/>
      <c r="H13" s="78">
        <v>1033.7149999999999</v>
      </c>
      <c r="I13" s="69"/>
      <c r="J13" s="79">
        <v>4.4706449656476176E-3</v>
      </c>
      <c r="K13" s="79">
        <v>1.8842287772027905E-4</v>
      </c>
    </row>
    <row r="14" spans="2:17">
      <c r="B14" s="74" t="s">
        <v>2084</v>
      </c>
      <c r="C14" s="71">
        <v>7034</v>
      </c>
      <c r="D14" s="84" t="s">
        <v>133</v>
      </c>
      <c r="E14" s="97">
        <v>43850</v>
      </c>
      <c r="F14" s="81">
        <v>179050.09</v>
      </c>
      <c r="G14" s="83">
        <v>98.577200000000005</v>
      </c>
      <c r="H14" s="81">
        <v>575.39837999999997</v>
      </c>
      <c r="I14" s="82">
        <v>5.7418499999999997E-3</v>
      </c>
      <c r="J14" s="82">
        <v>2.4885020250154009E-3</v>
      </c>
      <c r="K14" s="82">
        <v>1.0488211798724663E-4</v>
      </c>
    </row>
    <row r="15" spans="2:17">
      <c r="B15" s="74" t="s">
        <v>2085</v>
      </c>
      <c r="C15" s="71">
        <v>8291</v>
      </c>
      <c r="D15" s="84" t="s">
        <v>133</v>
      </c>
      <c r="E15" s="97">
        <v>44279</v>
      </c>
      <c r="F15" s="81">
        <v>136911.29999999999</v>
      </c>
      <c r="G15" s="83">
        <v>102.6854</v>
      </c>
      <c r="H15" s="81">
        <v>458.31662</v>
      </c>
      <c r="I15" s="82">
        <v>1.7330544854155201E-2</v>
      </c>
      <c r="J15" s="82">
        <v>1.9821429406322172E-3</v>
      </c>
      <c r="K15" s="82">
        <v>8.3540759733032415E-5</v>
      </c>
    </row>
    <row r="16" spans="2:17">
      <c r="B16" s="70"/>
      <c r="C16" s="71"/>
      <c r="D16" s="71"/>
      <c r="E16" s="71"/>
      <c r="F16" s="81"/>
      <c r="G16" s="83"/>
      <c r="H16" s="71"/>
      <c r="I16" s="71"/>
      <c r="J16" s="82"/>
      <c r="K16" s="71"/>
    </row>
    <row r="17" spans="2:11">
      <c r="B17" s="87" t="s">
        <v>197</v>
      </c>
      <c r="C17" s="71"/>
      <c r="D17" s="71"/>
      <c r="E17" s="71"/>
      <c r="F17" s="81"/>
      <c r="G17" s="83"/>
      <c r="H17" s="81">
        <v>975.45168000000001</v>
      </c>
      <c r="I17" s="71"/>
      <c r="J17" s="82">
        <v>4.2186658241628603E-3</v>
      </c>
      <c r="K17" s="82">
        <v>1.7780279150702154E-4</v>
      </c>
    </row>
    <row r="18" spans="2:11">
      <c r="B18" s="74" t="s">
        <v>2086</v>
      </c>
      <c r="C18" s="71">
        <v>7004</v>
      </c>
      <c r="D18" s="84" t="s">
        <v>134</v>
      </c>
      <c r="E18" s="97">
        <v>43614</v>
      </c>
      <c r="F18" s="81">
        <v>1213900.6100000001</v>
      </c>
      <c r="G18" s="83">
        <v>80.356756000000004</v>
      </c>
      <c r="H18" s="81">
        <v>975.45168000000001</v>
      </c>
      <c r="I18" s="82">
        <v>6.4866658266666665E-3</v>
      </c>
      <c r="J18" s="82">
        <v>4.2186658241628603E-3</v>
      </c>
      <c r="K18" s="82">
        <v>1.7780279150702154E-4</v>
      </c>
    </row>
    <row r="19" spans="2:11">
      <c r="B19" s="70"/>
      <c r="C19" s="71"/>
      <c r="D19" s="71"/>
      <c r="E19" s="71"/>
      <c r="F19" s="81"/>
      <c r="G19" s="83"/>
      <c r="H19" s="71"/>
      <c r="I19" s="71"/>
      <c r="J19" s="82"/>
      <c r="K19" s="71"/>
    </row>
    <row r="20" spans="2:11">
      <c r="B20" s="87" t="s">
        <v>198</v>
      </c>
      <c r="C20" s="69"/>
      <c r="D20" s="69"/>
      <c r="E20" s="69"/>
      <c r="F20" s="78"/>
      <c r="G20" s="80"/>
      <c r="H20" s="78">
        <v>16702.70824</v>
      </c>
      <c r="I20" s="69"/>
      <c r="J20" s="79">
        <v>7.2236427357479566E-2</v>
      </c>
      <c r="K20" s="79">
        <v>3.0445261530528409E-3</v>
      </c>
    </row>
    <row r="21" spans="2:11">
      <c r="B21" s="74" t="s">
        <v>2087</v>
      </c>
      <c r="C21" s="71">
        <v>7055</v>
      </c>
      <c r="D21" s="84" t="s">
        <v>133</v>
      </c>
      <c r="E21" s="97">
        <v>43914</v>
      </c>
      <c r="F21" s="81">
        <v>277618.11</v>
      </c>
      <c r="G21" s="83">
        <v>88.101200000000006</v>
      </c>
      <c r="H21" s="81">
        <v>797.34673999999995</v>
      </c>
      <c r="I21" s="82">
        <v>3.826675075E-3</v>
      </c>
      <c r="J21" s="82">
        <v>3.4483916641013627E-3</v>
      </c>
      <c r="K21" s="82">
        <v>1.4533828694725639E-4</v>
      </c>
    </row>
    <row r="22" spans="2:11" ht="16.5" customHeight="1">
      <c r="B22" s="74" t="s">
        <v>2088</v>
      </c>
      <c r="C22" s="71">
        <v>8292</v>
      </c>
      <c r="D22" s="84" t="s">
        <v>133</v>
      </c>
      <c r="E22" s="97">
        <v>44317</v>
      </c>
      <c r="F22" s="81">
        <v>41560.720000000001</v>
      </c>
      <c r="G22" s="83">
        <v>100</v>
      </c>
      <c r="H22" s="81">
        <v>135.48795000000001</v>
      </c>
      <c r="I22" s="82">
        <v>9.2357106400000005E-4</v>
      </c>
      <c r="J22" s="82">
        <v>5.8596278623548686E-4</v>
      </c>
      <c r="K22" s="82">
        <v>2.469639062548312E-5</v>
      </c>
    </row>
    <row r="23" spans="2:11" ht="16.5" customHeight="1">
      <c r="B23" s="74" t="s">
        <v>2089</v>
      </c>
      <c r="C23" s="71">
        <v>7038</v>
      </c>
      <c r="D23" s="84" t="s">
        <v>133</v>
      </c>
      <c r="E23" s="97">
        <v>43556</v>
      </c>
      <c r="F23" s="81">
        <v>306022.96999999997</v>
      </c>
      <c r="G23" s="83">
        <v>102.36920000000001</v>
      </c>
      <c r="H23" s="81">
        <v>1021.2708299999999</v>
      </c>
      <c r="I23" s="82">
        <v>1.2430484153846154E-3</v>
      </c>
      <c r="J23" s="82">
        <v>4.4168260059129104E-3</v>
      </c>
      <c r="K23" s="82">
        <v>1.8615458682555433E-4</v>
      </c>
    </row>
    <row r="24" spans="2:11" ht="16.5" customHeight="1">
      <c r="B24" s="74" t="s">
        <v>2090</v>
      </c>
      <c r="C24" s="71">
        <v>7079</v>
      </c>
      <c r="D24" s="84" t="s">
        <v>134</v>
      </c>
      <c r="E24" s="97">
        <v>44166</v>
      </c>
      <c r="F24" s="81">
        <v>3583024.99</v>
      </c>
      <c r="G24" s="83">
        <v>95.885214000000005</v>
      </c>
      <c r="H24" s="81">
        <v>3435.5906800000002</v>
      </c>
      <c r="I24" s="82">
        <v>9.3449562040133771E-3</v>
      </c>
      <c r="J24" s="82">
        <v>1.4858356682033131E-2</v>
      </c>
      <c r="K24" s="82">
        <v>6.2623052059278467E-4</v>
      </c>
    </row>
    <row r="25" spans="2:11">
      <c r="B25" s="74" t="s">
        <v>2091</v>
      </c>
      <c r="C25" s="71">
        <v>8279</v>
      </c>
      <c r="D25" s="84" t="s">
        <v>134</v>
      </c>
      <c r="E25" s="97">
        <v>44308</v>
      </c>
      <c r="F25" s="81">
        <v>436701.89</v>
      </c>
      <c r="G25" s="83">
        <v>100</v>
      </c>
      <c r="H25" s="81">
        <v>436.70188999999999</v>
      </c>
      <c r="I25" s="82">
        <v>2.0982673393393395E-2</v>
      </c>
      <c r="J25" s="82">
        <v>1.8886628384199705E-3</v>
      </c>
      <c r="K25" s="82">
        <v>7.9600883047730516E-5</v>
      </c>
    </row>
    <row r="26" spans="2:11">
      <c r="B26" s="74" t="s">
        <v>2092</v>
      </c>
      <c r="C26" s="71">
        <v>8277</v>
      </c>
      <c r="D26" s="84" t="s">
        <v>134</v>
      </c>
      <c r="E26" s="97">
        <v>44308</v>
      </c>
      <c r="F26" s="81">
        <v>1940897.28</v>
      </c>
      <c r="G26" s="83">
        <v>100</v>
      </c>
      <c r="H26" s="81">
        <v>1940.8972800000001</v>
      </c>
      <c r="I26" s="82">
        <v>2.0982673297297298E-2</v>
      </c>
      <c r="J26" s="82">
        <v>8.3940570212013531E-3</v>
      </c>
      <c r="K26" s="82">
        <v>3.5378170081411438E-4</v>
      </c>
    </row>
    <row r="27" spans="2:11">
      <c r="B27" s="74" t="s">
        <v>2093</v>
      </c>
      <c r="C27" s="71">
        <v>8269</v>
      </c>
      <c r="D27" s="84" t="s">
        <v>133</v>
      </c>
      <c r="E27" s="97">
        <v>44255</v>
      </c>
      <c r="F27" s="81">
        <v>102406.43</v>
      </c>
      <c r="G27" s="83">
        <v>99.8459</v>
      </c>
      <c r="H27" s="81">
        <v>333.33049999999997</v>
      </c>
      <c r="I27" s="82">
        <v>2.0278504672897196E-2</v>
      </c>
      <c r="J27" s="82">
        <v>1.4415988175868622E-3</v>
      </c>
      <c r="K27" s="82">
        <v>6.0758615326216097E-5</v>
      </c>
    </row>
    <row r="28" spans="2:11">
      <c r="B28" s="74" t="s">
        <v>2094</v>
      </c>
      <c r="C28" s="71">
        <v>7992</v>
      </c>
      <c r="D28" s="84" t="s">
        <v>133</v>
      </c>
      <c r="E28" s="97">
        <v>44196</v>
      </c>
      <c r="F28" s="81">
        <v>322663.52</v>
      </c>
      <c r="G28" s="83">
        <v>100</v>
      </c>
      <c r="H28" s="81">
        <v>1051.8830800000001</v>
      </c>
      <c r="I28" s="82">
        <v>9.012644444444445E-3</v>
      </c>
      <c r="J28" s="82">
        <v>4.5492188814633735E-3</v>
      </c>
      <c r="K28" s="82">
        <v>1.9173450802094439E-4</v>
      </c>
    </row>
    <row r="29" spans="2:11">
      <c r="B29" s="74" t="s">
        <v>2095</v>
      </c>
      <c r="C29" s="71">
        <v>6662</v>
      </c>
      <c r="D29" s="84" t="s">
        <v>133</v>
      </c>
      <c r="E29" s="97">
        <v>43556</v>
      </c>
      <c r="F29" s="81">
        <v>231630.57</v>
      </c>
      <c r="G29" s="83">
        <v>88.849800000000002</v>
      </c>
      <c r="H29" s="81">
        <v>670.91876000000002</v>
      </c>
      <c r="I29" s="82">
        <v>4.2304342608695655E-3</v>
      </c>
      <c r="J29" s="82">
        <v>2.9016117370382964E-3</v>
      </c>
      <c r="K29" s="82">
        <v>1.2229332405520017E-4</v>
      </c>
    </row>
    <row r="30" spans="2:11">
      <c r="B30" s="74" t="s">
        <v>2096</v>
      </c>
      <c r="C30" s="71">
        <v>8283</v>
      </c>
      <c r="D30" s="84" t="s">
        <v>134</v>
      </c>
      <c r="E30" s="97">
        <v>44317</v>
      </c>
      <c r="F30" s="81">
        <v>40014.89</v>
      </c>
      <c r="G30" s="83">
        <v>189.74317199999999</v>
      </c>
      <c r="H30" s="81">
        <v>75.925529999999995</v>
      </c>
      <c r="I30" s="82">
        <v>5.0792904545454544E-3</v>
      </c>
      <c r="J30" s="82">
        <v>3.2836525392262588E-4</v>
      </c>
      <c r="K30" s="82">
        <v>1.3839507847943947E-5</v>
      </c>
    </row>
    <row r="31" spans="2:11">
      <c r="B31" s="74" t="s">
        <v>2097</v>
      </c>
      <c r="C31" s="71">
        <v>7067</v>
      </c>
      <c r="D31" s="84" t="s">
        <v>134</v>
      </c>
      <c r="E31" s="97">
        <v>44048</v>
      </c>
      <c r="F31" s="81">
        <v>2562388.62</v>
      </c>
      <c r="G31" s="83">
        <v>90.231803999999997</v>
      </c>
      <c r="H31" s="81">
        <v>2312.0893700000001</v>
      </c>
      <c r="I31" s="82">
        <v>8.1897662956129033E-3</v>
      </c>
      <c r="J31" s="82">
        <v>9.999400900749118E-3</v>
      </c>
      <c r="K31" s="82">
        <v>4.2144162814882928E-4</v>
      </c>
    </row>
    <row r="32" spans="2:11">
      <c r="B32" s="74" t="s">
        <v>2098</v>
      </c>
      <c r="C32" s="71">
        <v>7026</v>
      </c>
      <c r="D32" s="84" t="s">
        <v>133</v>
      </c>
      <c r="E32" s="97">
        <v>43466</v>
      </c>
      <c r="F32" s="81">
        <v>63288.66</v>
      </c>
      <c r="G32" s="83">
        <v>103.9568</v>
      </c>
      <c r="H32" s="81">
        <v>214.48473000000001</v>
      </c>
      <c r="I32" s="82">
        <v>1.7266096280823907E-2</v>
      </c>
      <c r="J32" s="82">
        <v>9.2761068416612777E-4</v>
      </c>
      <c r="K32" s="82">
        <v>3.9095717923854321E-5</v>
      </c>
    </row>
    <row r="33" spans="2:11">
      <c r="B33" s="74" t="s">
        <v>2099</v>
      </c>
      <c r="C33" s="71">
        <v>7075</v>
      </c>
      <c r="D33" s="84" t="s">
        <v>133</v>
      </c>
      <c r="E33" s="97">
        <v>43466</v>
      </c>
      <c r="F33" s="81">
        <v>331034.38</v>
      </c>
      <c r="G33" s="83">
        <v>155.79660000000001</v>
      </c>
      <c r="H33" s="81">
        <v>1681.3134</v>
      </c>
      <c r="I33" s="82">
        <v>1.7266096280823907E-2</v>
      </c>
      <c r="J33" s="82">
        <v>7.2714000351991413E-3</v>
      </c>
      <c r="K33" s="82">
        <v>3.0646542729636953E-4</v>
      </c>
    </row>
    <row r="34" spans="2:11">
      <c r="B34" s="74" t="s">
        <v>2100</v>
      </c>
      <c r="C34" s="71">
        <v>7029</v>
      </c>
      <c r="D34" s="84" t="s">
        <v>134</v>
      </c>
      <c r="E34" s="97">
        <v>43739</v>
      </c>
      <c r="F34" s="81">
        <v>1844270.59</v>
      </c>
      <c r="G34" s="83">
        <v>103.89441100000001</v>
      </c>
      <c r="H34" s="81">
        <v>1916.0938700000002</v>
      </c>
      <c r="I34" s="82">
        <v>3.4346781395348837E-3</v>
      </c>
      <c r="J34" s="82">
        <v>8.286786409816789E-3</v>
      </c>
      <c r="K34" s="82">
        <v>3.4926059984385086E-4</v>
      </c>
    </row>
    <row r="35" spans="2:11">
      <c r="B35" s="74" t="s">
        <v>2101</v>
      </c>
      <c r="C35" s="71">
        <v>7076</v>
      </c>
      <c r="D35" s="84" t="s">
        <v>134</v>
      </c>
      <c r="E35" s="97">
        <v>44104</v>
      </c>
      <c r="F35" s="81">
        <v>623506.23</v>
      </c>
      <c r="G35" s="83">
        <v>108.960173</v>
      </c>
      <c r="H35" s="81">
        <v>679.37363000000005</v>
      </c>
      <c r="I35" s="82">
        <v>6.2350617335945151E-3</v>
      </c>
      <c r="J35" s="82">
        <v>2.9381776396330207E-3</v>
      </c>
      <c r="K35" s="82">
        <v>1.2383445573670897E-4</v>
      </c>
    </row>
    <row r="36" spans="2:11">
      <c r="B36" s="70"/>
      <c r="C36" s="71"/>
      <c r="D36" s="71"/>
      <c r="E36" s="71"/>
      <c r="F36" s="81"/>
      <c r="G36" s="83"/>
      <c r="H36" s="71"/>
      <c r="I36" s="71"/>
      <c r="J36" s="82"/>
      <c r="K36" s="71"/>
    </row>
    <row r="37" spans="2:11">
      <c r="B37" s="68" t="s">
        <v>2102</v>
      </c>
      <c r="C37" s="69"/>
      <c r="D37" s="69"/>
      <c r="E37" s="69"/>
      <c r="F37" s="78"/>
      <c r="G37" s="80"/>
      <c r="H37" s="78">
        <v>212510.91462000003</v>
      </c>
      <c r="I37" s="69"/>
      <c r="J37" s="79">
        <v>0.9190742618527098</v>
      </c>
      <c r="K37" s="79">
        <v>3.8735935997512787E-2</v>
      </c>
    </row>
    <row r="38" spans="2:11">
      <c r="B38" s="87" t="s">
        <v>195</v>
      </c>
      <c r="C38" s="69"/>
      <c r="D38" s="69"/>
      <c r="E38" s="69"/>
      <c r="F38" s="78"/>
      <c r="G38" s="80"/>
      <c r="H38" s="78">
        <v>9277.2743300000002</v>
      </c>
      <c r="I38" s="69"/>
      <c r="J38" s="79">
        <v>4.0122664156316178E-2</v>
      </c>
      <c r="K38" s="79">
        <v>1.6910374006946535E-3</v>
      </c>
    </row>
    <row r="39" spans="2:11">
      <c r="B39" s="74" t="s">
        <v>2103</v>
      </c>
      <c r="C39" s="71">
        <v>5327</v>
      </c>
      <c r="D39" s="84" t="s">
        <v>133</v>
      </c>
      <c r="E39" s="97">
        <v>43244</v>
      </c>
      <c r="F39" s="81">
        <v>558062.06999999995</v>
      </c>
      <c r="G39" s="83">
        <v>145.05690000000001</v>
      </c>
      <c r="H39" s="81">
        <v>2638.99458</v>
      </c>
      <c r="I39" s="82">
        <v>1.1736795999999999E-3</v>
      </c>
      <c r="J39" s="82">
        <v>1.1413211410735407E-2</v>
      </c>
      <c r="K39" s="82">
        <v>4.8102905834956363E-4</v>
      </c>
    </row>
    <row r="40" spans="2:11">
      <c r="B40" s="74" t="s">
        <v>2104</v>
      </c>
      <c r="C40" s="71">
        <v>7068</v>
      </c>
      <c r="D40" s="84" t="s">
        <v>133</v>
      </c>
      <c r="E40" s="97">
        <v>43885</v>
      </c>
      <c r="F40" s="81">
        <v>286681.7</v>
      </c>
      <c r="G40" s="83">
        <v>99.984999999999999</v>
      </c>
      <c r="H40" s="81">
        <v>934.44216000000006</v>
      </c>
      <c r="I40" s="82">
        <v>1.31131E-3</v>
      </c>
      <c r="J40" s="82">
        <v>4.0413064899831059E-3</v>
      </c>
      <c r="K40" s="82">
        <v>1.7032768301742109E-4</v>
      </c>
    </row>
    <row r="41" spans="2:11">
      <c r="B41" s="74" t="s">
        <v>2105</v>
      </c>
      <c r="C41" s="71">
        <v>6645</v>
      </c>
      <c r="D41" s="84" t="s">
        <v>133</v>
      </c>
      <c r="E41" s="97">
        <v>43466</v>
      </c>
      <c r="F41" s="81">
        <v>275674.34000000003</v>
      </c>
      <c r="G41" s="83">
        <v>115.21429999999999</v>
      </c>
      <c r="H41" s="81">
        <v>1035.4290100000001</v>
      </c>
      <c r="I41" s="82">
        <v>8.3871981250000002E-3</v>
      </c>
      <c r="J41" s="82">
        <v>4.4780577730244775E-3</v>
      </c>
      <c r="K41" s="82">
        <v>1.8873530299865979E-4</v>
      </c>
    </row>
    <row r="42" spans="2:11">
      <c r="B42" s="74" t="s">
        <v>2106</v>
      </c>
      <c r="C42" s="71">
        <v>5333</v>
      </c>
      <c r="D42" s="84" t="s">
        <v>133</v>
      </c>
      <c r="E42" s="97">
        <v>43321</v>
      </c>
      <c r="F42" s="81">
        <v>843878.71</v>
      </c>
      <c r="G42" s="83">
        <v>132.65010000000001</v>
      </c>
      <c r="H42" s="81">
        <v>3649.2633999999998</v>
      </c>
      <c r="I42" s="82">
        <v>6.26173155E-3</v>
      </c>
      <c r="J42" s="82">
        <v>1.5782455558381283E-2</v>
      </c>
      <c r="K42" s="82">
        <v>6.6517822744885174E-4</v>
      </c>
    </row>
    <row r="43" spans="2:11">
      <c r="B43" s="74" t="s">
        <v>2107</v>
      </c>
      <c r="C43" s="71">
        <v>8322</v>
      </c>
      <c r="D43" s="84" t="s">
        <v>133</v>
      </c>
      <c r="E43" s="97">
        <v>44197</v>
      </c>
      <c r="F43" s="81">
        <v>312621.21999999997</v>
      </c>
      <c r="G43" s="83">
        <v>100</v>
      </c>
      <c r="H43" s="81">
        <v>1019.1451800000001</v>
      </c>
      <c r="I43" s="82">
        <v>5.2896990746666671E-3</v>
      </c>
      <c r="J43" s="82">
        <v>4.407632924191906E-3</v>
      </c>
      <c r="K43" s="82">
        <v>1.8576712888015729E-4</v>
      </c>
    </row>
    <row r="44" spans="2:11">
      <c r="B44" s="70"/>
      <c r="C44" s="71"/>
      <c r="D44" s="71"/>
      <c r="E44" s="71"/>
      <c r="F44" s="81"/>
      <c r="G44" s="83"/>
      <c r="H44" s="71"/>
      <c r="I44" s="71"/>
      <c r="J44" s="82"/>
      <c r="K44" s="71"/>
    </row>
    <row r="45" spans="2:11">
      <c r="B45" s="87" t="s">
        <v>197</v>
      </c>
      <c r="C45" s="69"/>
      <c r="D45" s="69"/>
      <c r="E45" s="69"/>
      <c r="F45" s="78"/>
      <c r="G45" s="80"/>
      <c r="H45" s="78">
        <v>12952.59821</v>
      </c>
      <c r="I45" s="69"/>
      <c r="J45" s="79">
        <v>5.6017826944170152E-2</v>
      </c>
      <c r="K45" s="79">
        <v>2.3609658645591244E-3</v>
      </c>
    </row>
    <row r="46" spans="2:11">
      <c r="B46" s="74" t="s">
        <v>2108</v>
      </c>
      <c r="C46" s="71">
        <v>6649</v>
      </c>
      <c r="D46" s="84" t="s">
        <v>133</v>
      </c>
      <c r="E46" s="97">
        <v>43466</v>
      </c>
      <c r="F46" s="81">
        <v>793686.35</v>
      </c>
      <c r="G46" s="83">
        <v>107.86969999999999</v>
      </c>
      <c r="H46" s="81">
        <v>2791.0395199999998</v>
      </c>
      <c r="I46" s="82">
        <v>9.4175213333333338E-5</v>
      </c>
      <c r="J46" s="82">
        <v>1.2070780417244157E-2</v>
      </c>
      <c r="K46" s="82">
        <v>5.0874341398685931E-4</v>
      </c>
    </row>
    <row r="47" spans="2:11">
      <c r="B47" s="74" t="s">
        <v>2109</v>
      </c>
      <c r="C47" s="71">
        <v>70300</v>
      </c>
      <c r="D47" s="84" t="s">
        <v>133</v>
      </c>
      <c r="E47" s="97">
        <v>43090</v>
      </c>
      <c r="F47" s="81">
        <v>756533.18</v>
      </c>
      <c r="G47" s="83">
        <v>100.2274</v>
      </c>
      <c r="H47" s="81">
        <v>2471.9065099999998</v>
      </c>
      <c r="I47" s="82">
        <v>7.849095800000001E-5</v>
      </c>
      <c r="J47" s="82">
        <v>1.0690583375962497E-2</v>
      </c>
      <c r="K47" s="82">
        <v>4.5057268015815939E-4</v>
      </c>
    </row>
    <row r="48" spans="2:11">
      <c r="B48" s="74" t="s">
        <v>2110</v>
      </c>
      <c r="C48" s="71">
        <v>5344</v>
      </c>
      <c r="D48" s="84" t="s">
        <v>133</v>
      </c>
      <c r="E48" s="97">
        <v>43431</v>
      </c>
      <c r="F48" s="81">
        <v>883306.17</v>
      </c>
      <c r="G48" s="83">
        <v>110.0257</v>
      </c>
      <c r="H48" s="81">
        <v>3168.2759799999999</v>
      </c>
      <c r="I48" s="82">
        <v>2.5237319142857142E-4</v>
      </c>
      <c r="J48" s="82">
        <v>1.3702265188924678E-2</v>
      </c>
      <c r="K48" s="82">
        <v>5.7750509334162444E-4</v>
      </c>
    </row>
    <row r="49" spans="2:11">
      <c r="B49" s="74" t="s">
        <v>2111</v>
      </c>
      <c r="C49" s="71">
        <v>8298</v>
      </c>
      <c r="D49" s="84" t="s">
        <v>133</v>
      </c>
      <c r="E49" s="97">
        <v>43431</v>
      </c>
      <c r="F49" s="81">
        <v>53374.97</v>
      </c>
      <c r="G49" s="83">
        <v>629.02333310430572</v>
      </c>
      <c r="H49" s="81">
        <v>1094.5157099999999</v>
      </c>
      <c r="I49" s="82">
        <v>0</v>
      </c>
      <c r="J49" s="82">
        <v>4.733597895680848E-3</v>
      </c>
      <c r="K49" s="82">
        <v>1.9950547277368944E-4</v>
      </c>
    </row>
    <row r="50" spans="2:11">
      <c r="B50" s="74" t="s">
        <v>2112</v>
      </c>
      <c r="C50" s="71">
        <v>7989</v>
      </c>
      <c r="D50" s="84" t="s">
        <v>133</v>
      </c>
      <c r="E50" s="97">
        <v>43830</v>
      </c>
      <c r="F50" s="81">
        <v>1062826.3999999999</v>
      </c>
      <c r="G50" s="83">
        <v>98.904600000000002</v>
      </c>
      <c r="H50" s="81">
        <v>3426.86049</v>
      </c>
      <c r="I50" s="82">
        <v>1.5629800000000001E-3</v>
      </c>
      <c r="J50" s="82">
        <v>1.4820600066357971E-2</v>
      </c>
      <c r="K50" s="82">
        <v>6.2463920429879183E-4</v>
      </c>
    </row>
    <row r="51" spans="2:11">
      <c r="B51" s="70"/>
      <c r="C51" s="71"/>
      <c r="D51" s="71"/>
      <c r="E51" s="71"/>
      <c r="F51" s="81"/>
      <c r="G51" s="83"/>
      <c r="H51" s="71"/>
      <c r="I51" s="71"/>
      <c r="J51" s="82"/>
      <c r="K51" s="71"/>
    </row>
    <row r="52" spans="2:11">
      <c r="B52" s="87" t="s">
        <v>198</v>
      </c>
      <c r="C52" s="69"/>
      <c r="D52" s="69"/>
      <c r="E52" s="69"/>
      <c r="F52" s="78"/>
      <c r="G52" s="80"/>
      <c r="H52" s="78">
        <v>190281.04207999996</v>
      </c>
      <c r="I52" s="69"/>
      <c r="J52" s="79">
        <v>0.82293377075222318</v>
      </c>
      <c r="K52" s="79">
        <v>3.468393273225899E-2</v>
      </c>
    </row>
    <row r="53" spans="2:11">
      <c r="B53" s="74" t="s">
        <v>2113</v>
      </c>
      <c r="C53" s="71">
        <v>8282</v>
      </c>
      <c r="D53" s="84" t="s">
        <v>133</v>
      </c>
      <c r="E53" s="97">
        <v>44314</v>
      </c>
      <c r="F53" s="81">
        <v>344663.21</v>
      </c>
      <c r="G53" s="83">
        <v>100</v>
      </c>
      <c r="H53" s="81">
        <v>1123.6020600000002</v>
      </c>
      <c r="I53" s="82">
        <v>2.5250051499999999E-2</v>
      </c>
      <c r="J53" s="82">
        <v>4.8593915082303088E-3</v>
      </c>
      <c r="K53" s="82">
        <v>2.0480725689153557E-4</v>
      </c>
    </row>
    <row r="54" spans="2:11">
      <c r="B54" s="74" t="s">
        <v>2114</v>
      </c>
      <c r="C54" s="71">
        <v>7043</v>
      </c>
      <c r="D54" s="84" t="s">
        <v>135</v>
      </c>
      <c r="E54" s="97">
        <v>43860</v>
      </c>
      <c r="F54" s="81">
        <v>749240.42</v>
      </c>
      <c r="G54" s="83">
        <v>83.458299999999994</v>
      </c>
      <c r="H54" s="81">
        <v>2422.9252999999999</v>
      </c>
      <c r="I54" s="82">
        <v>7.3144438500000002E-4</v>
      </c>
      <c r="J54" s="82">
        <v>1.0478747812100283E-2</v>
      </c>
      <c r="K54" s="82">
        <v>4.4164451277892884E-4</v>
      </c>
    </row>
    <row r="55" spans="2:11">
      <c r="B55" s="74" t="s">
        <v>2115</v>
      </c>
      <c r="C55" s="71">
        <v>5238</v>
      </c>
      <c r="D55" s="84" t="s">
        <v>135</v>
      </c>
      <c r="E55" s="97">
        <v>43221</v>
      </c>
      <c r="F55" s="81">
        <v>1369342.37</v>
      </c>
      <c r="G55" s="83">
        <v>101.0836</v>
      </c>
      <c r="H55" s="81">
        <v>5363.4228400000002</v>
      </c>
      <c r="I55" s="82">
        <v>2.9999840892857145E-4</v>
      </c>
      <c r="J55" s="82">
        <v>2.3195909238315639E-2</v>
      </c>
      <c r="K55" s="82">
        <v>9.7763074536354015E-4</v>
      </c>
    </row>
    <row r="56" spans="2:11">
      <c r="B56" s="74" t="s">
        <v>2116</v>
      </c>
      <c r="C56" s="71">
        <v>7070</v>
      </c>
      <c r="D56" s="84" t="s">
        <v>135</v>
      </c>
      <c r="E56" s="97">
        <v>44075</v>
      </c>
      <c r="F56" s="81">
        <v>455973.62</v>
      </c>
      <c r="G56" s="83">
        <v>102.52800000000001</v>
      </c>
      <c r="H56" s="81">
        <v>1811.4714799999999</v>
      </c>
      <c r="I56" s="82">
        <v>4.4940318661111113E-4</v>
      </c>
      <c r="J56" s="82">
        <v>7.8343120226331622E-3</v>
      </c>
      <c r="K56" s="82">
        <v>3.3019030310077046E-4</v>
      </c>
    </row>
    <row r="57" spans="2:11">
      <c r="B57" s="74" t="s">
        <v>2117</v>
      </c>
      <c r="C57" s="71">
        <v>5339</v>
      </c>
      <c r="D57" s="84" t="s">
        <v>133</v>
      </c>
      <c r="E57" s="97">
        <v>42916</v>
      </c>
      <c r="F57" s="81">
        <v>1420661.54</v>
      </c>
      <c r="G57" s="83">
        <v>90.365300000000005</v>
      </c>
      <c r="H57" s="81">
        <v>4185.1392999999998</v>
      </c>
      <c r="I57" s="82">
        <v>1.8530308000000001E-3</v>
      </c>
      <c r="J57" s="82">
        <v>1.8100029449199244E-2</v>
      </c>
      <c r="K57" s="82">
        <v>7.6285629072445906E-4</v>
      </c>
    </row>
    <row r="58" spans="2:11">
      <c r="B58" s="74" t="s">
        <v>2118</v>
      </c>
      <c r="C58" s="71">
        <v>7006</v>
      </c>
      <c r="D58" s="84" t="s">
        <v>135</v>
      </c>
      <c r="E58" s="97">
        <v>43617</v>
      </c>
      <c r="F58" s="81">
        <v>471272.62</v>
      </c>
      <c r="G58" s="83">
        <v>142.85849999999999</v>
      </c>
      <c r="H58" s="81">
        <v>2608.7206800000004</v>
      </c>
      <c r="I58" s="82">
        <v>6.4634971428571432E-5</v>
      </c>
      <c r="J58" s="82">
        <v>1.1282281842502849E-2</v>
      </c>
      <c r="K58" s="82">
        <v>4.755108107108858E-4</v>
      </c>
    </row>
    <row r="59" spans="2:11">
      <c r="B59" s="74" t="s">
        <v>2119</v>
      </c>
      <c r="C59" s="71">
        <v>7025</v>
      </c>
      <c r="D59" s="84" t="s">
        <v>133</v>
      </c>
      <c r="E59" s="97">
        <v>43556</v>
      </c>
      <c r="F59" s="81">
        <v>326936.69</v>
      </c>
      <c r="G59" s="83">
        <v>91.690100000000001</v>
      </c>
      <c r="H59" s="81">
        <v>977.2455799999999</v>
      </c>
      <c r="I59" s="82">
        <v>3.9304118518518517E-4</v>
      </c>
      <c r="J59" s="82">
        <v>4.2264241424651728E-3</v>
      </c>
      <c r="K59" s="82">
        <v>1.781297789265157E-4</v>
      </c>
    </row>
    <row r="60" spans="2:11">
      <c r="B60" s="74" t="s">
        <v>2120</v>
      </c>
      <c r="C60" s="71">
        <v>7045</v>
      </c>
      <c r="D60" s="84" t="s">
        <v>135</v>
      </c>
      <c r="E60" s="97">
        <v>43909</v>
      </c>
      <c r="F60" s="81">
        <v>326484.33</v>
      </c>
      <c r="G60" s="83">
        <v>104.8655</v>
      </c>
      <c r="H60" s="81">
        <v>1326.61303</v>
      </c>
      <c r="I60" s="82">
        <v>7.225134175E-4</v>
      </c>
      <c r="J60" s="82">
        <v>5.7373800940607733E-3</v>
      </c>
      <c r="K60" s="82">
        <v>2.4181156772787362E-4</v>
      </c>
    </row>
    <row r="61" spans="2:11">
      <c r="B61" s="74" t="s">
        <v>2121</v>
      </c>
      <c r="C61" s="71">
        <v>6650</v>
      </c>
      <c r="D61" s="84" t="s">
        <v>135</v>
      </c>
      <c r="E61" s="97">
        <v>43466</v>
      </c>
      <c r="F61" s="81">
        <v>1263559.1000000001</v>
      </c>
      <c r="G61" s="83">
        <v>99.328599999999994</v>
      </c>
      <c r="H61" s="81">
        <v>4863.1668200000004</v>
      </c>
      <c r="I61" s="82">
        <v>5.9279812250000001E-4</v>
      </c>
      <c r="J61" s="82">
        <v>2.103238538759478E-2</v>
      </c>
      <c r="K61" s="82">
        <v>8.8644538103653178E-4</v>
      </c>
    </row>
    <row r="62" spans="2:11">
      <c r="B62" s="74" t="s">
        <v>2122</v>
      </c>
      <c r="C62" s="71">
        <v>7035</v>
      </c>
      <c r="D62" s="84" t="s">
        <v>135</v>
      </c>
      <c r="E62" s="97">
        <v>43847</v>
      </c>
      <c r="F62" s="81">
        <v>569096.82999999996</v>
      </c>
      <c r="G62" s="83">
        <v>100.62609999999999</v>
      </c>
      <c r="H62" s="81">
        <v>2218.9427799999999</v>
      </c>
      <c r="I62" s="82">
        <v>1.4227420999999999E-3</v>
      </c>
      <c r="J62" s="82">
        <v>9.5965574345609084E-3</v>
      </c>
      <c r="K62" s="82">
        <v>4.0446311033915153E-4</v>
      </c>
    </row>
    <row r="63" spans="2:11">
      <c r="B63" s="74" t="s">
        <v>2123</v>
      </c>
      <c r="C63" s="71">
        <v>7040</v>
      </c>
      <c r="D63" s="84" t="s">
        <v>135</v>
      </c>
      <c r="E63" s="97">
        <v>43891</v>
      </c>
      <c r="F63" s="81">
        <v>173490.98</v>
      </c>
      <c r="G63" s="83">
        <v>103.9667</v>
      </c>
      <c r="H63" s="81">
        <v>698.90872000000002</v>
      </c>
      <c r="I63" s="82">
        <v>5.4215931250000001E-4</v>
      </c>
      <c r="J63" s="82">
        <v>3.0226636457004307E-3</v>
      </c>
      <c r="K63" s="82">
        <v>1.2739526105957325E-4</v>
      </c>
    </row>
    <row r="64" spans="2:11">
      <c r="B64" s="74" t="s">
        <v>2124</v>
      </c>
      <c r="C64" s="71">
        <v>7032</v>
      </c>
      <c r="D64" s="84" t="s">
        <v>133</v>
      </c>
      <c r="E64" s="97">
        <v>43853</v>
      </c>
      <c r="F64" s="81">
        <v>446722.08</v>
      </c>
      <c r="G64" s="83">
        <v>99.996399999999994</v>
      </c>
      <c r="H64" s="81">
        <v>1456.2615600000001</v>
      </c>
      <c r="I64" s="82">
        <v>8.1817230769230765E-4</v>
      </c>
      <c r="J64" s="82">
        <v>6.2980883627306826E-3</v>
      </c>
      <c r="K64" s="82">
        <v>2.6544356408548088E-4</v>
      </c>
    </row>
    <row r="65" spans="2:11">
      <c r="B65" s="74" t="s">
        <v>2125</v>
      </c>
      <c r="C65" s="71">
        <v>6648</v>
      </c>
      <c r="D65" s="84" t="s">
        <v>133</v>
      </c>
      <c r="E65" s="97">
        <v>43466</v>
      </c>
      <c r="F65" s="81">
        <v>1684781.77</v>
      </c>
      <c r="G65" s="83">
        <v>108.3398</v>
      </c>
      <c r="H65" s="81">
        <v>5950.4427999999998</v>
      </c>
      <c r="I65" s="82">
        <v>4.9333236857142856E-4</v>
      </c>
      <c r="J65" s="82">
        <v>2.5734672658512373E-2</v>
      </c>
      <c r="K65" s="82">
        <v>1.0846312146828815E-3</v>
      </c>
    </row>
    <row r="66" spans="2:11">
      <c r="B66" s="74" t="s">
        <v>2126</v>
      </c>
      <c r="C66" s="71">
        <v>6665</v>
      </c>
      <c r="D66" s="84" t="s">
        <v>133</v>
      </c>
      <c r="E66" s="97">
        <v>43586</v>
      </c>
      <c r="F66" s="81">
        <v>429317.87</v>
      </c>
      <c r="G66" s="83">
        <v>120.2379</v>
      </c>
      <c r="H66" s="81">
        <v>1682.8211200000001</v>
      </c>
      <c r="I66" s="82">
        <v>1.092133586337761E-3</v>
      </c>
      <c r="J66" s="82">
        <v>7.2779206727323163E-3</v>
      </c>
      <c r="K66" s="82">
        <v>3.0674025057086631E-4</v>
      </c>
    </row>
    <row r="67" spans="2:11">
      <c r="B67" s="74" t="s">
        <v>2127</v>
      </c>
      <c r="C67" s="71">
        <v>7016</v>
      </c>
      <c r="D67" s="84" t="s">
        <v>133</v>
      </c>
      <c r="E67" s="97">
        <v>43627</v>
      </c>
      <c r="F67" s="81">
        <v>409567.06</v>
      </c>
      <c r="G67" s="83">
        <v>102.88120000000001</v>
      </c>
      <c r="H67" s="81">
        <v>1373.65805</v>
      </c>
      <c r="I67" s="82">
        <v>2.0834549321266968E-3</v>
      </c>
      <c r="J67" s="82">
        <v>5.9408419591026771E-3</v>
      </c>
      <c r="K67" s="82">
        <v>2.5038681143702761E-4</v>
      </c>
    </row>
    <row r="68" spans="2:11">
      <c r="B68" s="74" t="s">
        <v>2128</v>
      </c>
      <c r="C68" s="71">
        <v>7042</v>
      </c>
      <c r="D68" s="84" t="s">
        <v>133</v>
      </c>
      <c r="E68" s="97">
        <v>43558</v>
      </c>
      <c r="F68" s="81">
        <v>3767.37</v>
      </c>
      <c r="G68" s="83">
        <v>0</v>
      </c>
      <c r="H68" s="83">
        <v>0</v>
      </c>
      <c r="I68" s="82">
        <v>1.3811223191866557E-3</v>
      </c>
      <c r="J68" s="82">
        <v>0</v>
      </c>
      <c r="K68" s="82">
        <v>0</v>
      </c>
    </row>
    <row r="69" spans="2:11">
      <c r="B69" s="74" t="s">
        <v>2129</v>
      </c>
      <c r="C69" s="71">
        <v>5237</v>
      </c>
      <c r="D69" s="84" t="s">
        <v>133</v>
      </c>
      <c r="E69" s="97">
        <v>43007</v>
      </c>
      <c r="F69" s="81">
        <v>1666812.86</v>
      </c>
      <c r="G69" s="83">
        <v>67.624200000000002</v>
      </c>
      <c r="H69" s="81">
        <v>3674.5704799999999</v>
      </c>
      <c r="I69" s="82">
        <v>1.6618819137708635E-3</v>
      </c>
      <c r="J69" s="82">
        <v>1.5891904458510665E-2</v>
      </c>
      <c r="K69" s="82">
        <v>6.6979113607482435E-4</v>
      </c>
    </row>
    <row r="70" spans="2:11">
      <c r="B70" s="74" t="s">
        <v>2130</v>
      </c>
      <c r="C70" s="71">
        <v>8278</v>
      </c>
      <c r="D70" s="84" t="s">
        <v>133</v>
      </c>
      <c r="E70" s="97">
        <v>44256</v>
      </c>
      <c r="F70" s="81">
        <v>221727.62</v>
      </c>
      <c r="G70" s="83">
        <v>100.6887</v>
      </c>
      <c r="H70" s="81">
        <v>727.81018999999992</v>
      </c>
      <c r="I70" s="82">
        <v>8.8691059999999996E-4</v>
      </c>
      <c r="J70" s="82">
        <v>3.1476576830853148E-3</v>
      </c>
      <c r="K70" s="82">
        <v>1.3266334573256946E-4</v>
      </c>
    </row>
    <row r="71" spans="2:11">
      <c r="B71" s="74" t="s">
        <v>2131</v>
      </c>
      <c r="C71" s="71">
        <v>5315</v>
      </c>
      <c r="D71" s="84" t="s">
        <v>140</v>
      </c>
      <c r="E71" s="97">
        <v>43096</v>
      </c>
      <c r="F71" s="81">
        <v>9009533.2100000009</v>
      </c>
      <c r="G71" s="83">
        <v>62.7438</v>
      </c>
      <c r="H71" s="81">
        <v>2945.1731400000003</v>
      </c>
      <c r="I71" s="82">
        <v>6.3993626659314276E-4</v>
      </c>
      <c r="J71" s="82">
        <v>1.273738261639E-2</v>
      </c>
      <c r="K71" s="82">
        <v>5.3683848877424665E-4</v>
      </c>
    </row>
    <row r="72" spans="2:11">
      <c r="B72" s="74" t="s">
        <v>2132</v>
      </c>
      <c r="C72" s="71">
        <v>8280</v>
      </c>
      <c r="D72" s="84" t="s">
        <v>135</v>
      </c>
      <c r="E72" s="97">
        <v>44302</v>
      </c>
      <c r="F72" s="81">
        <v>328864.98</v>
      </c>
      <c r="G72" s="83">
        <v>112.2124</v>
      </c>
      <c r="H72" s="81">
        <v>1429.9069500000001</v>
      </c>
      <c r="I72" s="82">
        <v>4.9305949571428571E-4</v>
      </c>
      <c r="J72" s="82">
        <v>6.1841090700648057E-3</v>
      </c>
      <c r="K72" s="82">
        <v>2.6063971441957136E-4</v>
      </c>
    </row>
    <row r="73" spans="2:11">
      <c r="B73" s="74" t="s">
        <v>2133</v>
      </c>
      <c r="C73" s="71">
        <v>6657</v>
      </c>
      <c r="D73" s="84" t="s">
        <v>133</v>
      </c>
      <c r="E73" s="97">
        <v>42916</v>
      </c>
      <c r="F73" s="81">
        <v>227216.83</v>
      </c>
      <c r="G73" s="83">
        <v>96.294700000000006</v>
      </c>
      <c r="H73" s="81">
        <v>713.28068999999994</v>
      </c>
      <c r="I73" s="82">
        <v>1.0895951064418026E-2</v>
      </c>
      <c r="J73" s="82">
        <v>3.0848200189047843E-3</v>
      </c>
      <c r="K73" s="82">
        <v>1.3001494631702766E-4</v>
      </c>
    </row>
    <row r="74" spans="2:11">
      <c r="B74" s="74" t="s">
        <v>2134</v>
      </c>
      <c r="C74" s="71">
        <v>7009</v>
      </c>
      <c r="D74" s="84" t="s">
        <v>133</v>
      </c>
      <c r="E74" s="97">
        <v>42916</v>
      </c>
      <c r="F74" s="81">
        <v>109607.34</v>
      </c>
      <c r="G74" s="83">
        <v>93.884399999999999</v>
      </c>
      <c r="H74" s="81">
        <v>335.46770000000004</v>
      </c>
      <c r="I74" s="82">
        <v>1.0895908467267739E-2</v>
      </c>
      <c r="J74" s="82">
        <v>1.4508418511314876E-3</v>
      </c>
      <c r="K74" s="82">
        <v>6.1148178575529301E-5</v>
      </c>
    </row>
    <row r="75" spans="2:11">
      <c r="B75" s="74" t="s">
        <v>2135</v>
      </c>
      <c r="C75" s="71">
        <v>7987</v>
      </c>
      <c r="D75" s="84" t="s">
        <v>133</v>
      </c>
      <c r="E75" s="97">
        <v>42916</v>
      </c>
      <c r="F75" s="81">
        <v>163799.24</v>
      </c>
      <c r="G75" s="83">
        <v>100.4036</v>
      </c>
      <c r="H75" s="81">
        <v>536.14067</v>
      </c>
      <c r="I75" s="82">
        <v>2.2236370000000002E-2</v>
      </c>
      <c r="J75" s="82">
        <v>2.3187189769079881E-3</v>
      </c>
      <c r="K75" s="82">
        <v>9.7726324861570633E-5</v>
      </c>
    </row>
    <row r="76" spans="2:11">
      <c r="B76" s="74" t="s">
        <v>2136</v>
      </c>
      <c r="C76" s="71">
        <v>7988</v>
      </c>
      <c r="D76" s="84" t="s">
        <v>133</v>
      </c>
      <c r="E76" s="97">
        <v>42916</v>
      </c>
      <c r="F76" s="81">
        <v>160493.29999999999</v>
      </c>
      <c r="G76" s="83">
        <v>100</v>
      </c>
      <c r="H76" s="81">
        <v>523.20816000000002</v>
      </c>
      <c r="I76" s="82">
        <v>2.2236370000000002E-2</v>
      </c>
      <c r="J76" s="82">
        <v>2.2627880281216326E-3</v>
      </c>
      <c r="K76" s="82">
        <v>9.5369020623607288E-5</v>
      </c>
    </row>
    <row r="77" spans="2:11">
      <c r="B77" s="74" t="s">
        <v>2137</v>
      </c>
      <c r="C77" s="71">
        <v>8271</v>
      </c>
      <c r="D77" s="84" t="s">
        <v>133</v>
      </c>
      <c r="E77" s="97">
        <v>42916</v>
      </c>
      <c r="F77" s="81">
        <v>126218.91</v>
      </c>
      <c r="G77" s="83">
        <v>106.5489</v>
      </c>
      <c r="H77" s="81">
        <v>438.42065000000002</v>
      </c>
      <c r="I77" s="82">
        <v>2.2236370068027211E-2</v>
      </c>
      <c r="J77" s="82">
        <v>1.8960961887545954E-3</v>
      </c>
      <c r="K77" s="82">
        <v>7.9914174143739096E-5</v>
      </c>
    </row>
    <row r="78" spans="2:11">
      <c r="B78" s="74" t="s">
        <v>2138</v>
      </c>
      <c r="C78" s="71">
        <v>7999</v>
      </c>
      <c r="D78" s="84" t="s">
        <v>135</v>
      </c>
      <c r="E78" s="97">
        <v>44228</v>
      </c>
      <c r="F78" s="81">
        <v>1372870.42</v>
      </c>
      <c r="G78" s="83">
        <v>96.631900000000002</v>
      </c>
      <c r="H78" s="81">
        <v>5140.4289000000008</v>
      </c>
      <c r="I78" s="82">
        <v>2.6458849056603772E-3</v>
      </c>
      <c r="J78" s="82">
        <v>2.2231497640117951E-2</v>
      </c>
      <c r="K78" s="82">
        <v>9.3698399080451456E-4</v>
      </c>
    </row>
    <row r="79" spans="2:11">
      <c r="B79" s="74" t="s">
        <v>2139</v>
      </c>
      <c r="C79" s="71">
        <v>7991</v>
      </c>
      <c r="D79" s="84" t="s">
        <v>133</v>
      </c>
      <c r="E79" s="97">
        <v>44105</v>
      </c>
      <c r="F79" s="81">
        <v>207869.71</v>
      </c>
      <c r="G79" s="83">
        <v>94.3613</v>
      </c>
      <c r="H79" s="81">
        <v>639.4443</v>
      </c>
      <c r="I79" s="82">
        <v>2.5662923055555558E-4</v>
      </c>
      <c r="J79" s="82">
        <v>2.7654899470425263E-3</v>
      </c>
      <c r="K79" s="82">
        <v>1.1655624146677705E-4</v>
      </c>
    </row>
    <row r="80" spans="2:11">
      <c r="B80" s="74" t="s">
        <v>2140</v>
      </c>
      <c r="C80" s="71">
        <v>7027</v>
      </c>
      <c r="D80" s="84" t="s">
        <v>136</v>
      </c>
      <c r="E80" s="97">
        <v>43738</v>
      </c>
      <c r="F80" s="81">
        <v>1107683.73</v>
      </c>
      <c r="G80" s="83">
        <v>85.770200000000003</v>
      </c>
      <c r="H80" s="81">
        <v>4292.0975799999997</v>
      </c>
      <c r="I80" s="82">
        <v>4.6153488749999997E-4</v>
      </c>
      <c r="J80" s="82">
        <v>1.8562606171038751E-2</v>
      </c>
      <c r="K80" s="82">
        <v>7.8235236741253209E-4</v>
      </c>
    </row>
    <row r="81" spans="2:11">
      <c r="B81" s="74" t="s">
        <v>2141</v>
      </c>
      <c r="C81" s="71">
        <v>7018</v>
      </c>
      <c r="D81" s="84" t="s">
        <v>133</v>
      </c>
      <c r="E81" s="97">
        <v>43525</v>
      </c>
      <c r="F81" s="81">
        <v>312284.61</v>
      </c>
      <c r="G81" s="83">
        <v>83.905000000000001</v>
      </c>
      <c r="H81" s="81">
        <v>854.19303000000002</v>
      </c>
      <c r="I81" s="82">
        <v>1.0961713136363636E-4</v>
      </c>
      <c r="J81" s="82">
        <v>3.6942423871771089E-3</v>
      </c>
      <c r="K81" s="82">
        <v>1.5570008062300021E-4</v>
      </c>
    </row>
    <row r="82" spans="2:11">
      <c r="B82" s="74" t="s">
        <v>2142</v>
      </c>
      <c r="C82" s="71">
        <v>8287</v>
      </c>
      <c r="D82" s="84" t="s">
        <v>133</v>
      </c>
      <c r="E82" s="97">
        <v>43800</v>
      </c>
      <c r="F82" s="81">
        <v>702827.02</v>
      </c>
      <c r="G82" s="83">
        <v>100</v>
      </c>
      <c r="H82" s="81">
        <v>2291.2160899999999</v>
      </c>
      <c r="I82" s="82">
        <v>5.9160524242424248E-3</v>
      </c>
      <c r="J82" s="82">
        <v>9.909127446123274E-3</v>
      </c>
      <c r="K82" s="82">
        <v>4.1763690103829962E-4</v>
      </c>
    </row>
    <row r="83" spans="2:11">
      <c r="B83" s="74" t="s">
        <v>2143</v>
      </c>
      <c r="C83" s="71">
        <v>8276</v>
      </c>
      <c r="D83" s="84" t="s">
        <v>133</v>
      </c>
      <c r="E83" s="97">
        <v>44287</v>
      </c>
      <c r="F83" s="81">
        <v>517100.73</v>
      </c>
      <c r="G83" s="83">
        <v>100</v>
      </c>
      <c r="H83" s="81">
        <v>1685.74838</v>
      </c>
      <c r="I83" s="82">
        <v>4.0556919333333335E-3</v>
      </c>
      <c r="J83" s="82">
        <v>7.2905805840058702E-3</v>
      </c>
      <c r="K83" s="82">
        <v>3.0727382389913901E-4</v>
      </c>
    </row>
    <row r="84" spans="2:11">
      <c r="B84" s="74" t="s">
        <v>2144</v>
      </c>
      <c r="C84" s="71">
        <v>8299</v>
      </c>
      <c r="D84" s="84" t="s">
        <v>136</v>
      </c>
      <c r="E84" s="97">
        <v>44286</v>
      </c>
      <c r="F84" s="81">
        <v>371249.52</v>
      </c>
      <c r="G84" s="83">
        <v>100</v>
      </c>
      <c r="H84" s="81">
        <v>1677.1939600000001</v>
      </c>
      <c r="I84" s="82">
        <v>1.8202932307692311E-2</v>
      </c>
      <c r="J84" s="82">
        <v>7.2535841442647082E-3</v>
      </c>
      <c r="K84" s="82">
        <v>3.0571454650292452E-4</v>
      </c>
    </row>
    <row r="85" spans="2:11">
      <c r="B85" s="74" t="s">
        <v>2145</v>
      </c>
      <c r="C85" s="71">
        <v>5326</v>
      </c>
      <c r="D85" s="84" t="s">
        <v>136</v>
      </c>
      <c r="E85" s="97">
        <v>43220</v>
      </c>
      <c r="F85" s="81">
        <v>946596.95</v>
      </c>
      <c r="G85" s="83">
        <v>100.0579</v>
      </c>
      <c r="H85" s="81">
        <v>4278.9171100000003</v>
      </c>
      <c r="I85" s="82">
        <v>1.2963719692307694E-3</v>
      </c>
      <c r="J85" s="82">
        <v>1.8505602836608695E-2</v>
      </c>
      <c r="K85" s="82">
        <v>7.7994986567162124E-4</v>
      </c>
    </row>
    <row r="86" spans="2:11">
      <c r="B86" s="74" t="s">
        <v>2146</v>
      </c>
      <c r="C86" s="71">
        <v>5341</v>
      </c>
      <c r="D86" s="84" t="s">
        <v>133</v>
      </c>
      <c r="E86" s="97">
        <v>37987</v>
      </c>
      <c r="F86" s="81">
        <v>4387862.4899999993</v>
      </c>
      <c r="G86" s="83">
        <v>114.0436</v>
      </c>
      <c r="H86" s="81">
        <v>16313.2889</v>
      </c>
      <c r="I86" s="82">
        <v>2.2542335630812782E-4</v>
      </c>
      <c r="J86" s="82">
        <v>7.0552253661734787E-2</v>
      </c>
      <c r="K86" s="82">
        <v>2.9735438100639785E-3</v>
      </c>
    </row>
    <row r="87" spans="2:11">
      <c r="B87" s="74" t="s">
        <v>2147</v>
      </c>
      <c r="C87" s="71">
        <v>5309</v>
      </c>
      <c r="D87" s="84" t="s">
        <v>133</v>
      </c>
      <c r="E87" s="97">
        <v>42795</v>
      </c>
      <c r="F87" s="81">
        <v>428583.58</v>
      </c>
      <c r="G87" s="83">
        <v>100.6464</v>
      </c>
      <c r="H87" s="81">
        <v>1406.2138799999998</v>
      </c>
      <c r="I87" s="82">
        <v>8.3801899999999996E-4</v>
      </c>
      <c r="J87" s="82">
        <v>6.0816404939908995E-3</v>
      </c>
      <c r="K87" s="82">
        <v>2.563210033324457E-4</v>
      </c>
    </row>
    <row r="88" spans="2:11">
      <c r="B88" s="74" t="s">
        <v>2148</v>
      </c>
      <c r="C88" s="71">
        <v>7046</v>
      </c>
      <c r="D88" s="84" t="s">
        <v>133</v>
      </c>
      <c r="E88" s="97">
        <v>43795</v>
      </c>
      <c r="F88" s="81">
        <v>961917.79</v>
      </c>
      <c r="G88" s="83">
        <v>140.04990000000001</v>
      </c>
      <c r="H88" s="81">
        <v>4391.7575700000007</v>
      </c>
      <c r="I88" s="82">
        <v>1.3432313555555554E-4</v>
      </c>
      <c r="J88" s="82">
        <v>1.8993619005882006E-2</v>
      </c>
      <c r="K88" s="82">
        <v>8.0051813080899478E-4</v>
      </c>
    </row>
    <row r="89" spans="2:11">
      <c r="B89" s="74" t="s">
        <v>2149</v>
      </c>
      <c r="C89" s="71">
        <v>6653</v>
      </c>
      <c r="D89" s="84" t="s">
        <v>133</v>
      </c>
      <c r="E89" s="97">
        <v>39264</v>
      </c>
      <c r="F89" s="81">
        <v>7572360.0099999998</v>
      </c>
      <c r="G89" s="83">
        <v>93.086200000000005</v>
      </c>
      <c r="H89" s="81">
        <v>22979.160339999999</v>
      </c>
      <c r="I89" s="82">
        <v>7.3447846352941179E-4</v>
      </c>
      <c r="J89" s="82">
        <v>9.9381035864653605E-2</v>
      </c>
      <c r="K89" s="82">
        <v>4.1885814937952003E-3</v>
      </c>
    </row>
    <row r="90" spans="2:11">
      <c r="B90" s="74" t="s">
        <v>2150</v>
      </c>
      <c r="C90" s="71">
        <v>7001</v>
      </c>
      <c r="D90" s="84" t="s">
        <v>135</v>
      </c>
      <c r="E90" s="97">
        <v>43602</v>
      </c>
      <c r="F90" s="81">
        <v>500218.89</v>
      </c>
      <c r="G90" s="83">
        <v>96.504999999999995</v>
      </c>
      <c r="H90" s="81">
        <v>1870.5063799999998</v>
      </c>
      <c r="I90" s="82">
        <v>1.3506222166666667E-3</v>
      </c>
      <c r="J90" s="82">
        <v>8.0896281189290573E-3</v>
      </c>
      <c r="K90" s="82">
        <v>3.4095103090672166E-4</v>
      </c>
    </row>
    <row r="91" spans="2:11">
      <c r="B91" s="74" t="s">
        <v>2151</v>
      </c>
      <c r="C91" s="71">
        <v>7011</v>
      </c>
      <c r="D91" s="84" t="s">
        <v>135</v>
      </c>
      <c r="E91" s="97">
        <v>43651</v>
      </c>
      <c r="F91" s="81">
        <v>1049211.07</v>
      </c>
      <c r="G91" s="83">
        <v>121.5818</v>
      </c>
      <c r="H91" s="81">
        <v>4942.8874900000001</v>
      </c>
      <c r="I91" s="82">
        <v>5.3988015207720539E-3</v>
      </c>
      <c r="J91" s="82">
        <v>2.137716398904059E-2</v>
      </c>
      <c r="K91" s="82">
        <v>9.0097665711861305E-4</v>
      </c>
    </row>
    <row r="92" spans="2:11">
      <c r="B92" s="74" t="s">
        <v>2152</v>
      </c>
      <c r="C92" s="71">
        <v>7017</v>
      </c>
      <c r="D92" s="84" t="s">
        <v>134</v>
      </c>
      <c r="E92" s="97">
        <v>43709</v>
      </c>
      <c r="F92" s="81">
        <v>1503764.52</v>
      </c>
      <c r="G92" s="83">
        <v>98.254496000000003</v>
      </c>
      <c r="H92" s="81">
        <v>1477.51631</v>
      </c>
      <c r="I92" s="82">
        <v>1.5037644359999999E-3</v>
      </c>
      <c r="J92" s="82">
        <v>6.3900116114826095E-3</v>
      </c>
      <c r="K92" s="82">
        <v>2.6931782455400947E-4</v>
      </c>
    </row>
    <row r="93" spans="2:11">
      <c r="B93" s="74" t="s">
        <v>2153</v>
      </c>
      <c r="C93" s="71">
        <v>6885</v>
      </c>
      <c r="D93" s="84" t="s">
        <v>135</v>
      </c>
      <c r="E93" s="97">
        <v>43602</v>
      </c>
      <c r="F93" s="81">
        <v>486224</v>
      </c>
      <c r="G93" s="83">
        <v>96.094099999999997</v>
      </c>
      <c r="H93" s="81">
        <v>1810.4328</v>
      </c>
      <c r="I93" s="82">
        <v>2.9269443775583916E-3</v>
      </c>
      <c r="J93" s="82">
        <v>7.829819904870609E-3</v>
      </c>
      <c r="K93" s="82">
        <v>3.3000097521578231E-4</v>
      </c>
    </row>
    <row r="94" spans="2:11">
      <c r="B94" s="74" t="s">
        <v>2154</v>
      </c>
      <c r="C94" s="71">
        <v>5317</v>
      </c>
      <c r="D94" s="84" t="s">
        <v>133</v>
      </c>
      <c r="E94" s="97">
        <v>43191</v>
      </c>
      <c r="F94" s="81">
        <v>418819.19</v>
      </c>
      <c r="G94" s="83">
        <v>191.40860000000001</v>
      </c>
      <c r="H94" s="81">
        <v>2613.39842</v>
      </c>
      <c r="I94" s="82">
        <v>5.8887100000000003E-4</v>
      </c>
      <c r="J94" s="82">
        <v>1.1302512287820568E-2</v>
      </c>
      <c r="K94" s="82">
        <v>4.763634569741471E-4</v>
      </c>
    </row>
    <row r="95" spans="2:11">
      <c r="B95" s="74" t="s">
        <v>2155</v>
      </c>
      <c r="C95" s="71">
        <v>7077</v>
      </c>
      <c r="D95" s="84" t="s">
        <v>133</v>
      </c>
      <c r="E95" s="97">
        <v>44012</v>
      </c>
      <c r="F95" s="81">
        <v>1305900.99</v>
      </c>
      <c r="G95" s="83">
        <v>126.5642</v>
      </c>
      <c r="H95" s="81">
        <v>5388.1382300000005</v>
      </c>
      <c r="I95" s="82">
        <v>1.0997061E-3</v>
      </c>
      <c r="J95" s="82">
        <v>2.3302799177880723E-2</v>
      </c>
      <c r="K95" s="82">
        <v>9.8213580227746611E-4</v>
      </c>
    </row>
    <row r="96" spans="2:11">
      <c r="B96" s="74" t="s">
        <v>2156</v>
      </c>
      <c r="C96" s="71">
        <v>8275</v>
      </c>
      <c r="D96" s="84" t="s">
        <v>133</v>
      </c>
      <c r="E96" s="97">
        <v>44256</v>
      </c>
      <c r="F96" s="81">
        <v>160835.21</v>
      </c>
      <c r="G96" s="83">
        <v>100.16289999999999</v>
      </c>
      <c r="H96" s="81">
        <v>525.17690000000005</v>
      </c>
      <c r="I96" s="82">
        <v>2.6805868333333333E-4</v>
      </c>
      <c r="J96" s="82">
        <v>2.2713025002630539E-3</v>
      </c>
      <c r="K96" s="82">
        <v>9.5727877422902089E-5</v>
      </c>
    </row>
    <row r="97" spans="2:11">
      <c r="B97" s="74" t="s">
        <v>2157</v>
      </c>
      <c r="C97" s="71">
        <v>6651</v>
      </c>
      <c r="D97" s="84" t="s">
        <v>135</v>
      </c>
      <c r="E97" s="97">
        <v>43465</v>
      </c>
      <c r="F97" s="81">
        <v>1979060.51</v>
      </c>
      <c r="G97" s="83">
        <v>101.8784</v>
      </c>
      <c r="H97" s="81">
        <v>7812.5080699999999</v>
      </c>
      <c r="I97" s="82">
        <v>1.0847138975609757E-2</v>
      </c>
      <c r="J97" s="82">
        <v>3.3787794384551727E-2</v>
      </c>
      <c r="K97" s="82">
        <v>1.4240436220450542E-3</v>
      </c>
    </row>
    <row r="98" spans="2:11">
      <c r="B98" s="74" t="s">
        <v>2158</v>
      </c>
      <c r="C98" s="71">
        <v>7085</v>
      </c>
      <c r="D98" s="84" t="s">
        <v>133</v>
      </c>
      <c r="E98" s="97">
        <v>43983</v>
      </c>
      <c r="F98" s="81">
        <v>474990.28</v>
      </c>
      <c r="G98" s="83">
        <v>99.211600000000004</v>
      </c>
      <c r="H98" s="81">
        <v>1536.2601999999999</v>
      </c>
      <c r="I98" s="82">
        <v>1.0419866866666666E-3</v>
      </c>
      <c r="J98" s="82">
        <v>6.644069138064943E-3</v>
      </c>
      <c r="K98" s="82">
        <v>2.8002550781514387E-4</v>
      </c>
    </row>
    <row r="99" spans="2:11">
      <c r="B99" s="74" t="s">
        <v>2159</v>
      </c>
      <c r="C99" s="71">
        <v>7990</v>
      </c>
      <c r="D99" s="84" t="s">
        <v>133</v>
      </c>
      <c r="E99" s="97">
        <v>44197</v>
      </c>
      <c r="F99" s="81">
        <v>1250384.02</v>
      </c>
      <c r="G99" s="83">
        <v>102.8073</v>
      </c>
      <c r="H99" s="81">
        <v>4190.6845599999997</v>
      </c>
      <c r="I99" s="82">
        <v>6.1293334411764711E-3</v>
      </c>
      <c r="J99" s="82">
        <v>1.8124011773826637E-2</v>
      </c>
      <c r="K99" s="82">
        <v>7.6386706627372283E-4</v>
      </c>
    </row>
    <row r="100" spans="2:11">
      <c r="B100" s="74" t="s">
        <v>2160</v>
      </c>
      <c r="C100" s="71">
        <v>5320</v>
      </c>
      <c r="D100" s="84" t="s">
        <v>133</v>
      </c>
      <c r="E100" s="97">
        <v>42948</v>
      </c>
      <c r="F100" s="81">
        <v>334123.45</v>
      </c>
      <c r="G100" s="83">
        <v>109.0407</v>
      </c>
      <c r="H100" s="81">
        <v>1187.7176000000002</v>
      </c>
      <c r="I100" s="82">
        <v>3.53322472E-4</v>
      </c>
      <c r="J100" s="82">
        <v>5.1366805251457821E-3</v>
      </c>
      <c r="K100" s="82">
        <v>2.164940705233293E-4</v>
      </c>
    </row>
    <row r="101" spans="2:11">
      <c r="B101" s="74" t="s">
        <v>2161</v>
      </c>
      <c r="C101" s="71">
        <v>7028</v>
      </c>
      <c r="D101" s="84" t="s">
        <v>135</v>
      </c>
      <c r="E101" s="97">
        <v>43754</v>
      </c>
      <c r="F101" s="81">
        <v>654837.89</v>
      </c>
      <c r="G101" s="83">
        <v>108.2433</v>
      </c>
      <c r="H101" s="81">
        <v>2746.5285299999996</v>
      </c>
      <c r="I101" s="82">
        <v>1.5632075471698112E-4</v>
      </c>
      <c r="J101" s="82">
        <v>1.1878277809311126E-2</v>
      </c>
      <c r="K101" s="82">
        <v>5.0063006666580998E-4</v>
      </c>
    </row>
    <row r="102" spans="2:11">
      <c r="B102" s="74" t="s">
        <v>2162</v>
      </c>
      <c r="C102" s="71">
        <v>7013</v>
      </c>
      <c r="D102" s="84" t="s">
        <v>135</v>
      </c>
      <c r="E102" s="97">
        <v>43507</v>
      </c>
      <c r="F102" s="81">
        <v>578358.6</v>
      </c>
      <c r="G102" s="83">
        <v>98.262100000000004</v>
      </c>
      <c r="H102" s="81">
        <v>2202.0771600000003</v>
      </c>
      <c r="I102" s="82">
        <v>8.5032696653472475E-4</v>
      </c>
      <c r="J102" s="82">
        <v>9.5236164410128568E-3</v>
      </c>
      <c r="K102" s="82">
        <v>4.0138888905481628E-4</v>
      </c>
    </row>
    <row r="103" spans="2:11">
      <c r="B103" s="74" t="s">
        <v>2163</v>
      </c>
      <c r="C103" s="71">
        <v>8270</v>
      </c>
      <c r="D103" s="84" t="s">
        <v>133</v>
      </c>
      <c r="E103" s="97">
        <v>44256</v>
      </c>
      <c r="F103" s="81">
        <v>273043.59999999998</v>
      </c>
      <c r="G103" s="83">
        <v>100.0474</v>
      </c>
      <c r="H103" s="81">
        <v>890.54405000000008</v>
      </c>
      <c r="I103" s="82">
        <v>1.820296052631579E-2</v>
      </c>
      <c r="J103" s="82">
        <v>3.8514544858301767E-3</v>
      </c>
      <c r="K103" s="82">
        <v>1.6232604986642557E-4</v>
      </c>
    </row>
    <row r="104" spans="2:11">
      <c r="B104" s="74" t="s">
        <v>2164</v>
      </c>
      <c r="C104" s="71">
        <v>7041</v>
      </c>
      <c r="D104" s="84" t="s">
        <v>133</v>
      </c>
      <c r="E104" s="97">
        <v>43516</v>
      </c>
      <c r="F104" s="81">
        <v>301518.95</v>
      </c>
      <c r="G104" s="83">
        <v>85.328999999999994</v>
      </c>
      <c r="H104" s="81">
        <v>838.74291000000005</v>
      </c>
      <c r="I104" s="82">
        <v>6.2797556799999992E-4</v>
      </c>
      <c r="J104" s="82">
        <v>3.6274231950432505E-3</v>
      </c>
      <c r="K104" s="82">
        <v>1.5288387299176371E-4</v>
      </c>
    </row>
    <row r="105" spans="2:11">
      <c r="B105" s="74" t="s">
        <v>2165</v>
      </c>
      <c r="C105" s="71">
        <v>7054</v>
      </c>
      <c r="D105" s="84" t="s">
        <v>133</v>
      </c>
      <c r="E105" s="97">
        <v>43973</v>
      </c>
      <c r="F105" s="81">
        <v>349181.29</v>
      </c>
      <c r="G105" s="83">
        <v>105.3052</v>
      </c>
      <c r="H105" s="81">
        <v>1198.72172</v>
      </c>
      <c r="I105" s="82">
        <v>1.0955068307692307E-3</v>
      </c>
      <c r="J105" s="82">
        <v>5.1842715088108943E-3</v>
      </c>
      <c r="K105" s="82">
        <v>2.1849987285489964E-4</v>
      </c>
    </row>
    <row r="106" spans="2:11">
      <c r="B106" s="74" t="s">
        <v>2166</v>
      </c>
      <c r="C106" s="71">
        <v>7071</v>
      </c>
      <c r="D106" s="84" t="s">
        <v>133</v>
      </c>
      <c r="E106" s="97">
        <v>44055</v>
      </c>
      <c r="F106" s="81">
        <v>466718.28</v>
      </c>
      <c r="G106" s="83">
        <v>71.380399999999995</v>
      </c>
      <c r="H106" s="81">
        <v>1086.0538999999999</v>
      </c>
      <c r="I106" s="82">
        <v>1.4491743692307691E-3</v>
      </c>
      <c r="J106" s="82">
        <v>4.6970019787436201E-3</v>
      </c>
      <c r="K106" s="82">
        <v>1.9796307608705704E-4</v>
      </c>
    </row>
    <row r="107" spans="2:11">
      <c r="B107" s="74" t="s">
        <v>2167</v>
      </c>
      <c r="C107" s="71">
        <v>6646</v>
      </c>
      <c r="D107" s="84" t="s">
        <v>135</v>
      </c>
      <c r="E107" s="97">
        <v>42947</v>
      </c>
      <c r="F107" s="81">
        <v>2044599.79</v>
      </c>
      <c r="G107" s="83">
        <v>98.220500000000001</v>
      </c>
      <c r="H107" s="81">
        <v>7781.4359000000004</v>
      </c>
      <c r="I107" s="82">
        <v>1.6884308959757026E-3</v>
      </c>
      <c r="J107" s="82">
        <v>3.3653412431709558E-2</v>
      </c>
      <c r="K107" s="82">
        <v>1.4183798678300012E-3</v>
      </c>
    </row>
    <row r="108" spans="2:11">
      <c r="B108" s="74" t="s">
        <v>2168</v>
      </c>
      <c r="C108" s="71">
        <v>6647</v>
      </c>
      <c r="D108" s="84" t="s">
        <v>133</v>
      </c>
      <c r="E108" s="97">
        <v>43454</v>
      </c>
      <c r="F108" s="81">
        <v>2463357.0299999998</v>
      </c>
      <c r="G108" s="83">
        <v>122.8151</v>
      </c>
      <c r="H108" s="81">
        <v>9862.7205399999984</v>
      </c>
      <c r="I108" s="82">
        <v>2.2294464347826087E-4</v>
      </c>
      <c r="J108" s="82">
        <v>4.2654621370242618E-2</v>
      </c>
      <c r="K108" s="82">
        <v>1.7977510109630839E-3</v>
      </c>
    </row>
    <row r="109" spans="2:11">
      <c r="B109" s="74" t="s">
        <v>2169</v>
      </c>
      <c r="C109" s="71">
        <v>8000</v>
      </c>
      <c r="D109" s="84" t="s">
        <v>133</v>
      </c>
      <c r="E109" s="97">
        <v>44228</v>
      </c>
      <c r="F109" s="81">
        <v>467358.73</v>
      </c>
      <c r="G109" s="83">
        <v>101.6292</v>
      </c>
      <c r="H109" s="81">
        <v>1548.4117900000001</v>
      </c>
      <c r="I109" s="82">
        <v>7.841041696969696E-5</v>
      </c>
      <c r="J109" s="82">
        <v>6.6966227380979449E-3</v>
      </c>
      <c r="K109" s="82">
        <v>2.8224046798954106E-4</v>
      </c>
    </row>
    <row r="110" spans="2:11">
      <c r="B110" s="74" t="s">
        <v>2170</v>
      </c>
      <c r="C110" s="71">
        <v>5337</v>
      </c>
      <c r="D110" s="84" t="s">
        <v>133</v>
      </c>
      <c r="E110" s="97">
        <v>42985</v>
      </c>
      <c r="F110" s="81">
        <v>1118522.72</v>
      </c>
      <c r="G110" s="83">
        <v>107.5425</v>
      </c>
      <c r="H110" s="81">
        <v>3921.4126000000001</v>
      </c>
      <c r="I110" s="82">
        <v>3.5629559555555552E-4</v>
      </c>
      <c r="J110" s="82">
        <v>1.6959455457662063E-2</v>
      </c>
      <c r="K110" s="82">
        <v>7.1478487476776635E-4</v>
      </c>
    </row>
    <row r="111" spans="2:11">
      <c r="B111" s="74" t="s">
        <v>2171</v>
      </c>
      <c r="C111" s="71">
        <v>7005</v>
      </c>
      <c r="D111" s="84" t="s">
        <v>133</v>
      </c>
      <c r="E111" s="97">
        <v>43621</v>
      </c>
      <c r="F111" s="81">
        <v>154681.04</v>
      </c>
      <c r="G111" s="83">
        <v>132.53569999999999</v>
      </c>
      <c r="H111" s="81">
        <v>668.32478000000003</v>
      </c>
      <c r="I111" s="82">
        <v>2.0916976235294118E-4</v>
      </c>
      <c r="J111" s="82">
        <v>2.8903932061782522E-3</v>
      </c>
      <c r="K111" s="82">
        <v>1.2182050013724519E-4</v>
      </c>
    </row>
    <row r="112" spans="2:11">
      <c r="B112" s="74" t="s">
        <v>2172</v>
      </c>
      <c r="C112" s="71">
        <v>8273</v>
      </c>
      <c r="D112" s="84" t="s">
        <v>133</v>
      </c>
      <c r="E112" s="97">
        <v>43922</v>
      </c>
      <c r="F112" s="81">
        <v>1666767.83</v>
      </c>
      <c r="G112" s="83">
        <v>103.79949999999999</v>
      </c>
      <c r="H112" s="81">
        <v>5640.1151399999999</v>
      </c>
      <c r="I112" s="82">
        <v>1.8202932277777778E-2</v>
      </c>
      <c r="J112" s="82">
        <v>2.4392557287370224E-2</v>
      </c>
      <c r="K112" s="82">
        <v>1.028065497117208E-3</v>
      </c>
    </row>
    <row r="113" spans="2:11">
      <c r="B113" s="74" t="s">
        <v>2173</v>
      </c>
      <c r="C113" s="71">
        <v>6658</v>
      </c>
      <c r="D113" s="84" t="s">
        <v>133</v>
      </c>
      <c r="E113" s="97">
        <v>43356</v>
      </c>
      <c r="F113" s="81">
        <v>1300453.96</v>
      </c>
      <c r="G113" s="83">
        <v>75.569299999999998</v>
      </c>
      <c r="H113" s="81">
        <v>3203.7453100000002</v>
      </c>
      <c r="I113" s="82">
        <v>2.1612585789473684E-3</v>
      </c>
      <c r="J113" s="82">
        <v>1.3855664125381435E-2</v>
      </c>
      <c r="K113" s="82">
        <v>5.8397035042835556E-4</v>
      </c>
    </row>
    <row r="114" spans="2:11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2:11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2:11">
      <c r="B117" s="140" t="s">
        <v>112</v>
      </c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2:11">
      <c r="B118" s="140" t="s">
        <v>205</v>
      </c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2:11">
      <c r="B119" s="140" t="s">
        <v>213</v>
      </c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2:11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2:11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2:11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</row>
    <row r="125" spans="2:11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</row>
    <row r="126" spans="2:11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</row>
    <row r="127" spans="2:11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</row>
    <row r="128" spans="2:11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2:11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</row>
    <row r="130" spans="2:11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</row>
    <row r="131" spans="2:11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</row>
    <row r="132" spans="2:11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</row>
    <row r="133" spans="2:11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</row>
    <row r="134" spans="2:11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</row>
    <row r="135" spans="2:11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2:11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2:11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</row>
    <row r="138" spans="2:11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</row>
    <row r="139" spans="2:11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</row>
    <row r="140" spans="2:11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</row>
    <row r="141" spans="2:11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</row>
    <row r="142" spans="2:11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2:11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2:11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</row>
    <row r="145" spans="2:11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</row>
    <row r="146" spans="2:11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2:11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2:11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2:11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2:11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</row>
    <row r="151" spans="2:11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</row>
    <row r="152" spans="2:11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2:11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2:11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</row>
    <row r="155" spans="2:11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</row>
    <row r="156" spans="2:11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2:11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</row>
    <row r="158" spans="2:11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</row>
    <row r="159" spans="2:11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</row>
    <row r="160" spans="2:11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</row>
    <row r="161" spans="2:11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2:11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2:11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</row>
    <row r="164" spans="2:11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</row>
    <row r="165" spans="2:11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</row>
    <row r="166" spans="2:11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</row>
    <row r="167" spans="2:11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</row>
    <row r="168" spans="2:11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2:11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</row>
    <row r="170" spans="2:11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</row>
    <row r="171" spans="2:11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</row>
    <row r="172" spans="2:11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</row>
    <row r="173" spans="2:11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</row>
    <row r="174" spans="2:11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</row>
    <row r="175" spans="2:11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</row>
    <row r="176" spans="2:11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</row>
    <row r="177" spans="2:11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</row>
    <row r="178" spans="2:11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</row>
    <row r="179" spans="2:11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</row>
    <row r="180" spans="2:11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</row>
    <row r="181" spans="2:11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</row>
    <row r="182" spans="2:11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</row>
    <row r="183" spans="2:11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</row>
    <row r="184" spans="2:11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</row>
    <row r="185" spans="2:11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</row>
    <row r="186" spans="2:11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</row>
    <row r="187" spans="2:11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</row>
    <row r="188" spans="2:11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2:11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2:11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</row>
    <row r="191" spans="2:11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2:11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2:11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2:11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2:11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2:11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2:11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2:11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2:11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2:11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2:11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2:11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2:11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2:11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2:11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2:11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2:11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2:11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2:11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2:11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2:11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2:11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2:11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2:11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2:11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2:11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2:11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2:11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</row>
    <row r="219" spans="2:11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</row>
    <row r="220" spans="2:11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</row>
    <row r="221" spans="2:11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</row>
    <row r="222" spans="2:11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</row>
    <row r="223" spans="2:11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</row>
    <row r="224" spans="2:11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</row>
    <row r="225" spans="2:11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</row>
    <row r="226" spans="2:11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</row>
    <row r="227" spans="2:11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</row>
    <row r="228" spans="2:11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</row>
    <row r="229" spans="2:11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</row>
    <row r="230" spans="2:11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</row>
    <row r="231" spans="2:11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</row>
    <row r="232" spans="2:11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</row>
    <row r="233" spans="2:11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</row>
    <row r="234" spans="2:11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</row>
    <row r="235" spans="2:11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</row>
    <row r="236" spans="2:11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</row>
    <row r="237" spans="2:11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</row>
    <row r="238" spans="2:11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</row>
    <row r="239" spans="2:11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</row>
    <row r="240" spans="2:11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</row>
    <row r="241" spans="2:11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</row>
    <row r="242" spans="2:11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</row>
    <row r="243" spans="2:11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</row>
    <row r="244" spans="2:11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</row>
    <row r="245" spans="2:11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</row>
    <row r="246" spans="2:11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</row>
    <row r="247" spans="2:11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</row>
    <row r="248" spans="2:11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</row>
    <row r="249" spans="2:11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</row>
    <row r="250" spans="2:11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</row>
    <row r="251" spans="2:11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</row>
    <row r="252" spans="2:11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</row>
    <row r="253" spans="2:11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</row>
    <row r="254" spans="2:11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</row>
    <row r="255" spans="2:11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</row>
    <row r="256" spans="2:11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</row>
    <row r="257" spans="2:11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</row>
    <row r="258" spans="2:11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</row>
    <row r="259" spans="2:11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</row>
    <row r="260" spans="2:11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</row>
    <row r="261" spans="2:11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</row>
    <row r="262" spans="2:11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</row>
    <row r="263" spans="2:11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</row>
    <row r="264" spans="2:11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</row>
    <row r="265" spans="2:11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</row>
    <row r="266" spans="2:11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</row>
    <row r="267" spans="2:11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</row>
    <row r="268" spans="2:11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</row>
    <row r="269" spans="2:11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</row>
    <row r="270" spans="2:11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</row>
    <row r="271" spans="2:11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</row>
    <row r="272" spans="2:11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</row>
    <row r="273" spans="2:11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</row>
    <row r="274" spans="2:11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</row>
    <row r="275" spans="2:11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</row>
    <row r="276" spans="2:11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</row>
    <row r="277" spans="2:11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</row>
    <row r="278" spans="2:11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</row>
    <row r="279" spans="2:11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</row>
    <row r="280" spans="2:11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</row>
    <row r="281" spans="2:11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</row>
    <row r="282" spans="2:11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</row>
    <row r="283" spans="2:11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</row>
    <row r="284" spans="2:11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</row>
    <row r="285" spans="2:11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</row>
    <row r="286" spans="2:11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</row>
    <row r="287" spans="2:11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</row>
    <row r="288" spans="2:11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</row>
    <row r="289" spans="2:11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</row>
    <row r="290" spans="2:11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</row>
    <row r="291" spans="2:11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</row>
    <row r="292" spans="2:11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</row>
    <row r="293" spans="2:11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</row>
    <row r="294" spans="2:11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</row>
    <row r="295" spans="2:11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</row>
    <row r="296" spans="2:11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</row>
    <row r="297" spans="2:11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</row>
    <row r="298" spans="2:11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</row>
    <row r="299" spans="2:11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</row>
    <row r="300" spans="2:11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</row>
    <row r="301" spans="2:11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</row>
    <row r="302" spans="2:11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</row>
    <row r="303" spans="2:11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</row>
    <row r="304" spans="2:11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</row>
    <row r="305" spans="2:11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</row>
    <row r="306" spans="2:11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</row>
    <row r="307" spans="2:11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</row>
    <row r="308" spans="2:11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</row>
    <row r="309" spans="2:11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</row>
    <row r="310" spans="2:11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</row>
    <row r="311" spans="2:11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</row>
    <row r="312" spans="2:11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</row>
    <row r="313" spans="2:11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</row>
    <row r="314" spans="2:11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</row>
    <row r="315" spans="2:11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</row>
    <row r="316" spans="2:11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</row>
    <row r="317" spans="2:11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</row>
    <row r="318" spans="2:11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</row>
    <row r="319" spans="2:11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</row>
    <row r="320" spans="2:11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</row>
    <row r="321" spans="2:11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</row>
    <row r="322" spans="2:11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</row>
    <row r="323" spans="2:11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</row>
    <row r="324" spans="2:11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</row>
    <row r="325" spans="2:11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</row>
    <row r="326" spans="2:11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</row>
    <row r="327" spans="2:11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</row>
    <row r="328" spans="2:11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</row>
    <row r="329" spans="2:11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</row>
    <row r="330" spans="2:11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</row>
    <row r="331" spans="2:11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</row>
    <row r="332" spans="2:11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</row>
    <row r="333" spans="2:11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</row>
    <row r="334" spans="2:11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</row>
    <row r="335" spans="2:11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</row>
    <row r="336" spans="2:11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</row>
    <row r="337" spans="2:11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</row>
    <row r="338" spans="2:11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</row>
    <row r="339" spans="2:11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</row>
    <row r="340" spans="2:11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</row>
    <row r="341" spans="2:11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</row>
    <row r="342" spans="2:11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</row>
    <row r="343" spans="2:11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</row>
    <row r="344" spans="2:11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</row>
    <row r="345" spans="2:11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</row>
    <row r="346" spans="2:11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</row>
    <row r="347" spans="2:11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</row>
    <row r="348" spans="2:11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</row>
    <row r="349" spans="2:11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</row>
    <row r="350" spans="2:11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</row>
    <row r="351" spans="2:11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</row>
    <row r="352" spans="2:11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</row>
    <row r="353" spans="2:1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</row>
    <row r="354" spans="2:1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</row>
    <row r="355" spans="2:1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</row>
    <row r="356" spans="2:1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</row>
    <row r="357" spans="2:11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</row>
    <row r="358" spans="2:11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</row>
    <row r="359" spans="2:11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</row>
    <row r="360" spans="2:11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</row>
    <row r="361" spans="2:1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</row>
    <row r="362" spans="2:1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</row>
    <row r="363" spans="2:1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</row>
    <row r="364" spans="2:1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</row>
    <row r="365" spans="2:1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</row>
    <row r="366" spans="2:1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</row>
    <row r="367" spans="2:1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</row>
    <row r="368" spans="2:1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</row>
    <row r="369" spans="2:1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</row>
    <row r="370" spans="2:1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</row>
    <row r="371" spans="2:1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</row>
    <row r="372" spans="2:1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</row>
    <row r="373" spans="2:1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</row>
    <row r="374" spans="2:1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</row>
    <row r="375" spans="2:1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</row>
    <row r="376" spans="2:1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</row>
    <row r="377" spans="2:1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</row>
    <row r="378" spans="2:1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</row>
    <row r="379" spans="2:1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</row>
    <row r="380" spans="2:1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</row>
    <row r="381" spans="2:1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</row>
    <row r="382" spans="2:1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2:1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</row>
    <row r="384" spans="2:1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</row>
    <row r="385" spans="2:1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</row>
    <row r="386" spans="2:1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</row>
    <row r="387" spans="2:1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</row>
    <row r="388" spans="2:1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</row>
    <row r="389" spans="2:1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</row>
    <row r="390" spans="2:1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</row>
    <row r="391" spans="2:1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</row>
    <row r="392" spans="2:1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</row>
    <row r="393" spans="2:1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2:1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</row>
    <row r="395" spans="2:1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</row>
    <row r="396" spans="2:1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2:1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2:1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2:1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2:1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2:1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2:1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2:1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2:1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2:1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2:1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2:1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2:1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2:1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2:1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2:1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2:1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2:1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2:1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</row>
    <row r="415" spans="2:1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</row>
    <row r="416" spans="2:1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</row>
    <row r="417" spans="2:1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</row>
    <row r="418" spans="2:1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</row>
    <row r="419" spans="2:1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</row>
    <row r="420" spans="2:1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</row>
    <row r="421" spans="2:1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</row>
    <row r="422" spans="2:1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</row>
    <row r="423" spans="2:1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</row>
    <row r="424" spans="2:1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</row>
    <row r="425" spans="2:1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</row>
    <row r="426" spans="2:1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</row>
    <row r="427" spans="2:1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</row>
    <row r="428" spans="2:1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</row>
    <row r="429" spans="2:1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</row>
    <row r="430" spans="2:1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</row>
    <row r="431" spans="2:1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</row>
    <row r="432" spans="2:1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</row>
    <row r="433" spans="2:1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</row>
    <row r="434" spans="2:1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</row>
    <row r="435" spans="2:1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</row>
    <row r="436" spans="2:1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</row>
    <row r="437" spans="2:1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</row>
    <row r="438" spans="2:1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</row>
    <row r="439" spans="2:1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</row>
    <row r="440" spans="2:1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</row>
    <row r="441" spans="2:1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</row>
    <row r="442" spans="2:1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</row>
    <row r="443" spans="2:1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</row>
    <row r="444" spans="2:1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</row>
    <row r="445" spans="2:1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</row>
    <row r="446" spans="2:1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</row>
    <row r="447" spans="2:1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</row>
    <row r="448" spans="2:1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</row>
    <row r="449" spans="2:1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</row>
    <row r="450" spans="2:1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</row>
    <row r="451" spans="2:11">
      <c r="B451" s="138"/>
      <c r="C451" s="139"/>
      <c r="D451" s="139"/>
      <c r="E451" s="139"/>
      <c r="F451" s="139"/>
      <c r="G451" s="139"/>
      <c r="H451" s="139"/>
      <c r="I451" s="139"/>
      <c r="J451" s="139"/>
      <c r="K451" s="139"/>
    </row>
    <row r="452" spans="2:11"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</row>
    <row r="453" spans="2:11"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</row>
    <row r="454" spans="2:11"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</row>
    <row r="455" spans="2:11"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2:1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</row>
    <row r="457" spans="2:11"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</row>
    <row r="458" spans="2:11"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</row>
    <row r="459" spans="2:11"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6.140625" style="2" bestFit="1" customWidth="1"/>
    <col min="4" max="4" width="33" style="2" bestFit="1" customWidth="1"/>
    <col min="5" max="5" width="12" style="1" bestFit="1" customWidth="1"/>
    <col min="6" max="7" width="11.28515625" style="1" bestFit="1" customWidth="1"/>
    <col min="8" max="8" width="8.42578125" style="1" bestFit="1" customWidth="1"/>
    <col min="9" max="9" width="9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5" t="s" vm="1">
        <v>232</v>
      </c>
    </row>
    <row r="2" spans="2:29">
      <c r="B2" s="46" t="s">
        <v>146</v>
      </c>
      <c r="C2" s="65" t="s">
        <v>233</v>
      </c>
    </row>
    <row r="3" spans="2:29">
      <c r="B3" s="46" t="s">
        <v>148</v>
      </c>
      <c r="C3" s="65" t="s">
        <v>234</v>
      </c>
    </row>
    <row r="4" spans="2:29">
      <c r="B4" s="46" t="s">
        <v>149</v>
      </c>
      <c r="C4" s="65">
        <v>9606</v>
      </c>
    </row>
    <row r="6" spans="2:29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836.81619217299999</v>
      </c>
      <c r="J11" s="71"/>
      <c r="K11" s="82">
        <v>1</v>
      </c>
      <c r="L11" s="82">
        <v>1.5253267588470973E-4</v>
      </c>
      <c r="AC11" s="1"/>
    </row>
    <row r="12" spans="2:29" ht="21" customHeight="1">
      <c r="B12" s="90" t="s">
        <v>2174</v>
      </c>
      <c r="C12" s="71"/>
      <c r="D12" s="71"/>
      <c r="E12" s="71"/>
      <c r="F12" s="71"/>
      <c r="G12" s="81"/>
      <c r="H12" s="83"/>
      <c r="I12" s="81">
        <v>-355.71742724300009</v>
      </c>
      <c r="J12" s="71"/>
      <c r="K12" s="82">
        <v>-0.42508430234755845</v>
      </c>
      <c r="L12" s="82">
        <v>-6.4839246113658079E-5</v>
      </c>
    </row>
    <row r="13" spans="2:29">
      <c r="B13" s="70" t="s">
        <v>2175</v>
      </c>
      <c r="C13" s="71">
        <v>8050</v>
      </c>
      <c r="D13" s="84" t="s">
        <v>362</v>
      </c>
      <c r="E13" s="84" t="s">
        <v>134</v>
      </c>
      <c r="F13" s="97">
        <v>44144</v>
      </c>
      <c r="G13" s="81">
        <v>-55946.885071999997</v>
      </c>
      <c r="H13" s="83">
        <v>702</v>
      </c>
      <c r="I13" s="81">
        <v>-392.74713320199993</v>
      </c>
      <c r="J13" s="71"/>
      <c r="K13" s="82">
        <v>-0.46933500674997092</v>
      </c>
      <c r="L13" s="82">
        <v>-7.1588924465941373E-5</v>
      </c>
    </row>
    <row r="14" spans="2:29">
      <c r="B14" s="70" t="s">
        <v>2176</v>
      </c>
      <c r="C14" s="71" t="s">
        <v>2177</v>
      </c>
      <c r="D14" s="84" t="s">
        <v>157</v>
      </c>
      <c r="E14" s="84" t="s">
        <v>134</v>
      </c>
      <c r="F14" s="97">
        <v>44014</v>
      </c>
      <c r="G14" s="81">
        <v>1523.054948</v>
      </c>
      <c r="H14" s="83">
        <v>2431.2784000000001</v>
      </c>
      <c r="I14" s="81">
        <v>37.029705958999998</v>
      </c>
      <c r="J14" s="71"/>
      <c r="K14" s="82">
        <v>4.4250704402412695E-2</v>
      </c>
      <c r="L14" s="82">
        <v>6.7496783522833132E-6</v>
      </c>
    </row>
    <row r="15" spans="2:29">
      <c r="B15" s="90" t="s">
        <v>201</v>
      </c>
      <c r="C15" s="71"/>
      <c r="D15" s="71"/>
      <c r="E15" s="71"/>
      <c r="F15" s="71"/>
      <c r="G15" s="81"/>
      <c r="H15" s="83"/>
      <c r="I15" s="81">
        <v>1192.533619416</v>
      </c>
      <c r="J15" s="71"/>
      <c r="K15" s="82">
        <v>1.4250843023475583</v>
      </c>
      <c r="L15" s="82">
        <v>2.1737192199836779E-4</v>
      </c>
    </row>
    <row r="16" spans="2:29">
      <c r="B16" s="70" t="s">
        <v>2178</v>
      </c>
      <c r="C16" s="71" t="s">
        <v>2179</v>
      </c>
      <c r="D16" s="84" t="s">
        <v>969</v>
      </c>
      <c r="E16" s="84" t="s">
        <v>133</v>
      </c>
      <c r="F16" s="97">
        <v>43879</v>
      </c>
      <c r="G16" s="81">
        <v>4343.8243830000001</v>
      </c>
      <c r="H16" s="83">
        <v>420.74349999999998</v>
      </c>
      <c r="I16" s="81">
        <v>59.580929415999996</v>
      </c>
      <c r="J16" s="71"/>
      <c r="K16" s="82">
        <v>7.1199541755141468E-2</v>
      </c>
      <c r="L16" s="82">
        <v>1.0860256625676849E-5</v>
      </c>
    </row>
    <row r="17" spans="2:12">
      <c r="B17" s="70" t="s">
        <v>2180</v>
      </c>
      <c r="C17" s="71">
        <v>8504</v>
      </c>
      <c r="D17" s="84" t="s">
        <v>367</v>
      </c>
      <c r="E17" s="84" t="s">
        <v>133</v>
      </c>
      <c r="F17" s="97">
        <v>44376</v>
      </c>
      <c r="G17" s="81">
        <v>347531.5</v>
      </c>
      <c r="H17" s="83">
        <v>100</v>
      </c>
      <c r="I17" s="81">
        <v>1132.9526899999998</v>
      </c>
      <c r="J17" s="71"/>
      <c r="K17" s="82">
        <v>1.3538847605924167</v>
      </c>
      <c r="L17" s="82">
        <v>2.0651166537269093E-4</v>
      </c>
    </row>
    <row r="18" spans="2:12">
      <c r="B18" s="86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41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1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1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5" t="s" vm="1">
        <v>232</v>
      </c>
    </row>
    <row r="2" spans="2:25">
      <c r="B2" s="46" t="s">
        <v>146</v>
      </c>
      <c r="C2" s="65" t="s">
        <v>233</v>
      </c>
    </row>
    <row r="3" spans="2:25">
      <c r="B3" s="46" t="s">
        <v>148</v>
      </c>
      <c r="C3" s="65" t="s">
        <v>234</v>
      </c>
    </row>
    <row r="4" spans="2:25">
      <c r="B4" s="46" t="s">
        <v>149</v>
      </c>
      <c r="C4" s="65">
        <v>9606</v>
      </c>
    </row>
    <row r="6" spans="2:25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4" t="s">
        <v>51</v>
      </c>
      <c r="C11" s="86"/>
      <c r="D11" s="86"/>
      <c r="E11" s="86"/>
      <c r="F11" s="86"/>
      <c r="G11" s="86"/>
      <c r="H11" s="86"/>
      <c r="I11" s="145">
        <v>0</v>
      </c>
      <c r="J11" s="86"/>
      <c r="K11" s="146">
        <v>0</v>
      </c>
      <c r="L11" s="146">
        <v>0</v>
      </c>
      <c r="W11" s="1"/>
    </row>
    <row r="12" spans="2:25" ht="19.5" customHeight="1">
      <c r="B12" s="140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0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0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0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</row>
    <row r="215" spans="2:12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</row>
    <row r="216" spans="2:12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</row>
    <row r="217" spans="2:12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</row>
    <row r="218" spans="2:12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</row>
    <row r="219" spans="2:12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</row>
    <row r="220" spans="2:12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</row>
    <row r="221" spans="2:12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</row>
    <row r="222" spans="2:12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</row>
    <row r="223" spans="2:12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</row>
    <row r="224" spans="2:12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</row>
    <row r="225" spans="2:12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</row>
    <row r="226" spans="2:12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</row>
    <row r="227" spans="2:12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</row>
    <row r="228" spans="2:12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</row>
    <row r="229" spans="2:12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</row>
    <row r="230" spans="2:12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2:12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</row>
    <row r="232" spans="2:12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</row>
    <row r="233" spans="2:12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</row>
    <row r="234" spans="2:12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</row>
    <row r="235" spans="2:12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</row>
    <row r="236" spans="2:12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</row>
    <row r="237" spans="2:12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</row>
    <row r="238" spans="2:12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</row>
    <row r="239" spans="2:12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</row>
    <row r="240" spans="2:12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</row>
    <row r="241" spans="2:12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</row>
    <row r="242" spans="2:12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</row>
    <row r="243" spans="2:12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</row>
    <row r="244" spans="2:12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</row>
    <row r="245" spans="2:12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</row>
    <row r="246" spans="2:12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</row>
    <row r="247" spans="2:12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</row>
    <row r="248" spans="2:12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</row>
    <row r="249" spans="2:12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</row>
    <row r="250" spans="2:12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</row>
    <row r="251" spans="2:12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</row>
    <row r="252" spans="2:12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</row>
    <row r="253" spans="2:12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</row>
    <row r="254" spans="2:12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</row>
    <row r="255" spans="2:12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</row>
    <row r="256" spans="2:12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</row>
    <row r="257" spans="2:12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</row>
    <row r="258" spans="2:12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</row>
    <row r="259" spans="2:12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</row>
    <row r="260" spans="2:12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</row>
    <row r="261" spans="2:12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</row>
    <row r="262" spans="2:12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</row>
    <row r="263" spans="2:12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</row>
    <row r="264" spans="2:12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</row>
    <row r="265" spans="2:12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</row>
    <row r="266" spans="2:12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</row>
    <row r="267" spans="2:12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</row>
    <row r="268" spans="2:12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</row>
    <row r="269" spans="2:12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</row>
    <row r="270" spans="2:12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</row>
    <row r="271" spans="2:12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</row>
    <row r="272" spans="2:12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</row>
    <row r="273" spans="2:12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</row>
    <row r="274" spans="2:12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</row>
    <row r="275" spans="2:12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</row>
    <row r="276" spans="2:12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</row>
    <row r="277" spans="2:12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</row>
    <row r="278" spans="2:12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</row>
    <row r="279" spans="2:12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</row>
    <row r="280" spans="2:12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</row>
    <row r="281" spans="2:12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</row>
    <row r="282" spans="2:12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</row>
    <row r="283" spans="2:12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</row>
    <row r="284" spans="2:12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</row>
    <row r="285" spans="2:12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</row>
    <row r="286" spans="2:12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</row>
    <row r="287" spans="2:12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</row>
    <row r="288" spans="2:12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</row>
    <row r="289" spans="2:12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</row>
    <row r="290" spans="2:12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</row>
    <row r="291" spans="2:12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</row>
    <row r="292" spans="2:12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</row>
    <row r="293" spans="2:12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</row>
    <row r="294" spans="2:12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</row>
    <row r="295" spans="2:12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</row>
    <row r="296" spans="2:12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</row>
    <row r="297" spans="2:12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</row>
    <row r="298" spans="2:12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</row>
    <row r="299" spans="2:12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</row>
    <row r="300" spans="2:12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</row>
    <row r="301" spans="2:12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</row>
    <row r="302" spans="2:12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</row>
    <row r="303" spans="2:12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</row>
    <row r="304" spans="2:12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</row>
    <row r="305" spans="2:12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</row>
    <row r="306" spans="2:12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</row>
    <row r="307" spans="2:12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</row>
    <row r="308" spans="2:12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</row>
    <row r="309" spans="2:12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</row>
    <row r="310" spans="2:12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</row>
    <row r="311" spans="2:12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</row>
    <row r="312" spans="2:12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</row>
    <row r="313" spans="2:12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2:12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</row>
    <row r="315" spans="2:12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</row>
    <row r="316" spans="2:12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</row>
    <row r="317" spans="2:12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</row>
    <row r="318" spans="2:12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</row>
    <row r="319" spans="2:12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</row>
    <row r="320" spans="2:12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</row>
    <row r="321" spans="2:12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</row>
    <row r="322" spans="2:12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</row>
    <row r="323" spans="2:12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</row>
    <row r="324" spans="2:12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</row>
    <row r="325" spans="2:12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</row>
    <row r="326" spans="2:12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</row>
    <row r="327" spans="2:12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</row>
    <row r="328" spans="2:12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</row>
    <row r="329" spans="2:12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</row>
    <row r="330" spans="2:12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</row>
    <row r="331" spans="2:12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</row>
    <row r="332" spans="2:12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</row>
    <row r="333" spans="2:12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</row>
    <row r="334" spans="2:12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</row>
    <row r="335" spans="2:12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</row>
    <row r="336" spans="2:12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</row>
    <row r="337" spans="2:12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</row>
    <row r="338" spans="2:12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</row>
    <row r="339" spans="2:12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</row>
    <row r="340" spans="2:12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</row>
    <row r="341" spans="2:12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</row>
    <row r="342" spans="2:12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2:12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</row>
    <row r="344" spans="2:12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</row>
    <row r="345" spans="2:12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</row>
    <row r="346" spans="2:12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</row>
    <row r="347" spans="2:12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</row>
    <row r="348" spans="2:12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</row>
    <row r="349" spans="2:12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</row>
    <row r="350" spans="2:12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</row>
    <row r="351" spans="2:12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</row>
    <row r="352" spans="2:12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</row>
    <row r="353" spans="2:12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</row>
    <row r="354" spans="2:12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</row>
    <row r="355" spans="2:12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</row>
    <row r="356" spans="2:12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</row>
    <row r="357" spans="2:12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</row>
    <row r="358" spans="2:12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</row>
    <row r="359" spans="2:12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</row>
    <row r="360" spans="2:12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</row>
    <row r="361" spans="2:12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</row>
    <row r="362" spans="2:12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</row>
    <row r="363" spans="2:12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</row>
    <row r="364" spans="2:12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</row>
    <row r="365" spans="2:12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</row>
    <row r="366" spans="2:12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</row>
    <row r="367" spans="2:12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</row>
    <row r="368" spans="2:12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</row>
    <row r="369" spans="2:12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</row>
    <row r="370" spans="2:12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</row>
    <row r="371" spans="2:12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2:12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</row>
    <row r="373" spans="2:12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</row>
    <row r="374" spans="2:12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</row>
    <row r="375" spans="2:12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</row>
    <row r="376" spans="2:12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</row>
    <row r="377" spans="2:12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</row>
    <row r="378" spans="2:12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</row>
    <row r="379" spans="2:12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</row>
    <row r="380" spans="2:12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</row>
    <row r="381" spans="2:12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</row>
    <row r="382" spans="2:12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</row>
    <row r="383" spans="2:12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</row>
    <row r="384" spans="2:12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</row>
    <row r="385" spans="2:12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</row>
    <row r="386" spans="2:12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</row>
    <row r="387" spans="2:12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</row>
    <row r="388" spans="2:12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</row>
    <row r="389" spans="2:12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</row>
    <row r="390" spans="2:12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</row>
    <row r="391" spans="2:12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</row>
    <row r="392" spans="2:12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</row>
    <row r="393" spans="2:12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</row>
    <row r="394" spans="2:12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</row>
    <row r="395" spans="2:12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</row>
    <row r="396" spans="2:12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</row>
    <row r="397" spans="2:12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</row>
    <row r="398" spans="2:12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</row>
    <row r="399" spans="2:12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</row>
    <row r="400" spans="2:12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2:12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</row>
    <row r="402" spans="2:12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</row>
    <row r="403" spans="2:12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2:12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</row>
    <row r="405" spans="2:12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</row>
    <row r="406" spans="2:12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</row>
    <row r="407" spans="2:12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</row>
    <row r="408" spans="2:12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</row>
    <row r="409" spans="2:12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</row>
    <row r="410" spans="2:12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</row>
    <row r="411" spans="2:12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</row>
    <row r="412" spans="2:12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</row>
    <row r="413" spans="2:12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</row>
    <row r="414" spans="2:12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</row>
    <row r="415" spans="2:12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</row>
    <row r="416" spans="2:12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</row>
    <row r="417" spans="2:12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</row>
    <row r="418" spans="2:12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</row>
    <row r="419" spans="2:12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</row>
    <row r="420" spans="2:12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</row>
    <row r="421" spans="2:12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</row>
    <row r="422" spans="2:12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</row>
    <row r="423" spans="2:12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</row>
    <row r="424" spans="2:12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</row>
    <row r="425" spans="2:12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</row>
    <row r="426" spans="2:12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</row>
    <row r="427" spans="2:12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</row>
    <row r="428" spans="2:12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</row>
    <row r="429" spans="2:12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2:12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</row>
    <row r="431" spans="2:12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</row>
    <row r="432" spans="2:12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</row>
    <row r="433" spans="2:12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</row>
    <row r="434" spans="2:12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</row>
    <row r="435" spans="2:12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</row>
    <row r="436" spans="2:12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</row>
    <row r="437" spans="2:12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</row>
    <row r="438" spans="2:12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</row>
    <row r="439" spans="2:12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5" t="s" vm="1">
        <v>232</v>
      </c>
    </row>
    <row r="2" spans="2:12">
      <c r="B2" s="46" t="s">
        <v>146</v>
      </c>
      <c r="C2" s="65" t="s">
        <v>233</v>
      </c>
    </row>
    <row r="3" spans="2:12">
      <c r="B3" s="46" t="s">
        <v>148</v>
      </c>
      <c r="C3" s="65" t="s">
        <v>234</v>
      </c>
    </row>
    <row r="4" spans="2:12">
      <c r="B4" s="46" t="s">
        <v>149</v>
      </c>
      <c r="C4" s="65">
        <v>9606</v>
      </c>
    </row>
    <row r="6" spans="2:12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78.75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324093.42341377796</v>
      </c>
      <c r="K10" s="76">
        <v>1</v>
      </c>
      <c r="L10" s="76">
        <v>5.9074905065555697E-2</v>
      </c>
    </row>
    <row r="11" spans="2:12">
      <c r="B11" s="68" t="s">
        <v>200</v>
      </c>
      <c r="C11" s="69"/>
      <c r="D11" s="69"/>
      <c r="E11" s="69"/>
      <c r="F11" s="69"/>
      <c r="G11" s="69"/>
      <c r="H11" s="69"/>
      <c r="I11" s="69"/>
      <c r="J11" s="78">
        <v>324093.42341377796</v>
      </c>
      <c r="K11" s="79">
        <v>1</v>
      </c>
      <c r="L11" s="79">
        <v>5.9074905065555697E-2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195587.77232849997</v>
      </c>
      <c r="K12" s="79">
        <v>0.60349195077244222</v>
      </c>
      <c r="L12" s="79">
        <v>3.565122969970904E-2</v>
      </c>
    </row>
    <row r="13" spans="2:12">
      <c r="B13" s="74" t="s">
        <v>2992</v>
      </c>
      <c r="C13" s="71" t="s">
        <v>2993</v>
      </c>
      <c r="D13" s="71">
        <v>11</v>
      </c>
      <c r="E13" s="71" t="s">
        <v>317</v>
      </c>
      <c r="F13" s="71" t="s">
        <v>318</v>
      </c>
      <c r="G13" s="84" t="s">
        <v>134</v>
      </c>
      <c r="H13" s="85">
        <v>0</v>
      </c>
      <c r="I13" s="85">
        <v>0</v>
      </c>
      <c r="J13" s="81">
        <v>10612.02962064</v>
      </c>
      <c r="K13" s="82">
        <v>3.2743736385824042E-2</v>
      </c>
      <c r="L13" s="82">
        <v>1.9343331184841373E-3</v>
      </c>
    </row>
    <row r="14" spans="2:12">
      <c r="B14" s="74" t="s">
        <v>2994</v>
      </c>
      <c r="C14" s="71" t="s">
        <v>2995</v>
      </c>
      <c r="D14" s="71">
        <v>12</v>
      </c>
      <c r="E14" s="71" t="s">
        <v>317</v>
      </c>
      <c r="F14" s="71" t="s">
        <v>318</v>
      </c>
      <c r="G14" s="84" t="s">
        <v>134</v>
      </c>
      <c r="H14" s="85">
        <v>0</v>
      </c>
      <c r="I14" s="85">
        <v>0</v>
      </c>
      <c r="J14" s="81">
        <v>3344.4161200000003</v>
      </c>
      <c r="K14" s="82">
        <v>1.0319296469432219E-2</v>
      </c>
      <c r="L14" s="82">
        <v>6.0961145927503242E-4</v>
      </c>
    </row>
    <row r="15" spans="2:12">
      <c r="B15" s="74" t="s">
        <v>2994</v>
      </c>
      <c r="C15" s="71" t="s">
        <v>2996</v>
      </c>
      <c r="D15" s="71">
        <v>12</v>
      </c>
      <c r="E15" s="71" t="s">
        <v>317</v>
      </c>
      <c r="F15" s="71" t="s">
        <v>318</v>
      </c>
      <c r="G15" s="84" t="s">
        <v>134</v>
      </c>
      <c r="H15" s="85">
        <v>0</v>
      </c>
      <c r="I15" s="85">
        <v>0</v>
      </c>
      <c r="J15" s="81">
        <v>54036.211243855003</v>
      </c>
      <c r="K15" s="82">
        <v>0.16673035408949247</v>
      </c>
      <c r="L15" s="82">
        <v>9.8495798393832528E-3</v>
      </c>
    </row>
    <row r="16" spans="2:12">
      <c r="B16" s="74" t="s">
        <v>2997</v>
      </c>
      <c r="C16" s="71" t="s">
        <v>2998</v>
      </c>
      <c r="D16" s="71">
        <v>10</v>
      </c>
      <c r="E16" s="71" t="s">
        <v>317</v>
      </c>
      <c r="F16" s="71" t="s">
        <v>318</v>
      </c>
      <c r="G16" s="84" t="s">
        <v>134</v>
      </c>
      <c r="H16" s="85">
        <v>0</v>
      </c>
      <c r="I16" s="85">
        <v>0</v>
      </c>
      <c r="J16" s="81">
        <v>31362.666010000001</v>
      </c>
      <c r="K16" s="82">
        <v>9.6770448717061822E-2</v>
      </c>
      <c r="L16" s="82">
        <v>5.7167050711116529E-3</v>
      </c>
    </row>
    <row r="17" spans="2:12">
      <c r="B17" s="74" t="s">
        <v>2997</v>
      </c>
      <c r="C17" s="71" t="s">
        <v>2999</v>
      </c>
      <c r="D17" s="71">
        <v>10</v>
      </c>
      <c r="E17" s="71" t="s">
        <v>317</v>
      </c>
      <c r="F17" s="71" t="s">
        <v>318</v>
      </c>
      <c r="G17" s="84" t="s">
        <v>134</v>
      </c>
      <c r="H17" s="85">
        <v>0</v>
      </c>
      <c r="I17" s="85">
        <v>0</v>
      </c>
      <c r="J17" s="81">
        <v>64430.816322829996</v>
      </c>
      <c r="K17" s="82">
        <v>0.19880322051635588</v>
      </c>
      <c r="L17" s="82">
        <v>1.1744281378730459E-2</v>
      </c>
    </row>
    <row r="18" spans="2:12">
      <c r="B18" s="74" t="s">
        <v>2997</v>
      </c>
      <c r="C18" s="71" t="s">
        <v>3000</v>
      </c>
      <c r="D18" s="71">
        <v>10</v>
      </c>
      <c r="E18" s="71" t="s">
        <v>317</v>
      </c>
      <c r="F18" s="71" t="s">
        <v>318</v>
      </c>
      <c r="G18" s="84" t="s">
        <v>134</v>
      </c>
      <c r="H18" s="85">
        <v>0</v>
      </c>
      <c r="I18" s="85">
        <v>0</v>
      </c>
      <c r="J18" s="81">
        <v>8813.5770648859998</v>
      </c>
      <c r="K18" s="82">
        <v>2.7194556964624028E-2</v>
      </c>
      <c r="L18" s="82">
        <v>1.6065158709850111E-3</v>
      </c>
    </row>
    <row r="19" spans="2:12">
      <c r="B19" s="74" t="s">
        <v>3001</v>
      </c>
      <c r="C19" s="71" t="s">
        <v>3002</v>
      </c>
      <c r="D19" s="71">
        <v>20</v>
      </c>
      <c r="E19" s="71" t="s">
        <v>317</v>
      </c>
      <c r="F19" s="71" t="s">
        <v>318</v>
      </c>
      <c r="G19" s="84" t="s">
        <v>134</v>
      </c>
      <c r="H19" s="85">
        <v>0</v>
      </c>
      <c r="I19" s="85">
        <v>0</v>
      </c>
      <c r="J19" s="81">
        <v>22988.055946289005</v>
      </c>
      <c r="K19" s="82">
        <v>7.093033762965191E-2</v>
      </c>
      <c r="L19" s="82">
        <v>4.1902029617395002E-3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78">
        <v>128505.651085278</v>
      </c>
      <c r="K21" s="79">
        <v>0.39650804922755778</v>
      </c>
      <c r="L21" s="79">
        <v>2.3423675365846663E-2</v>
      </c>
    </row>
    <row r="22" spans="2:12">
      <c r="B22" s="74" t="s">
        <v>2992</v>
      </c>
      <c r="C22" s="71" t="s">
        <v>3003</v>
      </c>
      <c r="D22" s="71">
        <v>11</v>
      </c>
      <c r="E22" s="71" t="s">
        <v>317</v>
      </c>
      <c r="F22" s="71" t="s">
        <v>318</v>
      </c>
      <c r="G22" s="84" t="s">
        <v>136</v>
      </c>
      <c r="H22" s="85">
        <v>0</v>
      </c>
      <c r="I22" s="85">
        <v>0</v>
      </c>
      <c r="J22" s="81">
        <v>1.6186106979999999</v>
      </c>
      <c r="K22" s="82">
        <v>4.9942719631600797E-6</v>
      </c>
      <c r="L22" s="82">
        <v>2.9503614209524823E-7</v>
      </c>
    </row>
    <row r="23" spans="2:12">
      <c r="B23" s="74" t="s">
        <v>2992</v>
      </c>
      <c r="C23" s="71" t="s">
        <v>3004</v>
      </c>
      <c r="D23" s="71">
        <v>11</v>
      </c>
      <c r="E23" s="71" t="s">
        <v>317</v>
      </c>
      <c r="F23" s="71" t="s">
        <v>318</v>
      </c>
      <c r="G23" s="84" t="s">
        <v>137</v>
      </c>
      <c r="H23" s="85">
        <v>0</v>
      </c>
      <c r="I23" s="85">
        <v>0</v>
      </c>
      <c r="J23" s="81">
        <v>1.0314183049999999</v>
      </c>
      <c r="K23" s="82">
        <v>3.1824721839022417E-6</v>
      </c>
      <c r="L23" s="82">
        <v>1.8800424213779664E-7</v>
      </c>
    </row>
    <row r="24" spans="2:12">
      <c r="B24" s="74" t="s">
        <v>2992</v>
      </c>
      <c r="C24" s="71" t="s">
        <v>3005</v>
      </c>
      <c r="D24" s="71">
        <v>11</v>
      </c>
      <c r="E24" s="71" t="s">
        <v>317</v>
      </c>
      <c r="F24" s="71" t="s">
        <v>318</v>
      </c>
      <c r="G24" s="84" t="s">
        <v>133</v>
      </c>
      <c r="H24" s="85">
        <v>0</v>
      </c>
      <c r="I24" s="85">
        <v>0</v>
      </c>
      <c r="J24" s="81">
        <v>9164.1017977970005</v>
      </c>
      <c r="K24" s="82">
        <v>2.8276111564587255E-2</v>
      </c>
      <c r="L24" s="82">
        <v>1.6704086063010536E-3</v>
      </c>
    </row>
    <row r="25" spans="2:12">
      <c r="B25" s="74" t="s">
        <v>2992</v>
      </c>
      <c r="C25" s="71" t="s">
        <v>3006</v>
      </c>
      <c r="D25" s="71">
        <v>11</v>
      </c>
      <c r="E25" s="71" t="s">
        <v>317</v>
      </c>
      <c r="F25" s="71" t="s">
        <v>318</v>
      </c>
      <c r="G25" s="84" t="s">
        <v>135</v>
      </c>
      <c r="H25" s="85">
        <v>0</v>
      </c>
      <c r="I25" s="85">
        <v>0</v>
      </c>
      <c r="J25" s="81">
        <v>0</v>
      </c>
      <c r="K25" s="82">
        <v>0</v>
      </c>
      <c r="L25" s="82">
        <v>0</v>
      </c>
    </row>
    <row r="26" spans="2:12">
      <c r="B26" s="74" t="s">
        <v>2994</v>
      </c>
      <c r="C26" s="71" t="s">
        <v>3007</v>
      </c>
      <c r="D26" s="71">
        <v>12</v>
      </c>
      <c r="E26" s="71" t="s">
        <v>317</v>
      </c>
      <c r="F26" s="71" t="s">
        <v>318</v>
      </c>
      <c r="G26" s="84" t="s">
        <v>136</v>
      </c>
      <c r="H26" s="85">
        <v>0</v>
      </c>
      <c r="I26" s="85">
        <v>0</v>
      </c>
      <c r="J26" s="81">
        <v>66.227996903999994</v>
      </c>
      <c r="K26" s="82">
        <v>2.0434847522174217E-4</v>
      </c>
      <c r="L26" s="82">
        <v>1.2071866774015479E-5</v>
      </c>
    </row>
    <row r="27" spans="2:12">
      <c r="B27" s="74" t="s">
        <v>2994</v>
      </c>
      <c r="C27" s="71" t="s">
        <v>3008</v>
      </c>
      <c r="D27" s="71">
        <v>12</v>
      </c>
      <c r="E27" s="71" t="s">
        <v>317</v>
      </c>
      <c r="F27" s="71" t="s">
        <v>318</v>
      </c>
      <c r="G27" s="84" t="s">
        <v>140</v>
      </c>
      <c r="H27" s="85">
        <v>0</v>
      </c>
      <c r="I27" s="85">
        <v>0</v>
      </c>
      <c r="J27" s="81">
        <v>1.8760000000000002E-2</v>
      </c>
      <c r="K27" s="82">
        <v>5.7884543914513979E-8</v>
      </c>
      <c r="L27" s="82">
        <v>3.4195239365129031E-9</v>
      </c>
    </row>
    <row r="28" spans="2:12">
      <c r="B28" s="74" t="s">
        <v>2994</v>
      </c>
      <c r="C28" s="71" t="s">
        <v>3009</v>
      </c>
      <c r="D28" s="71">
        <v>12</v>
      </c>
      <c r="E28" s="71" t="s">
        <v>317</v>
      </c>
      <c r="F28" s="71" t="s">
        <v>318</v>
      </c>
      <c r="G28" s="84" t="s">
        <v>133</v>
      </c>
      <c r="H28" s="85">
        <v>0</v>
      </c>
      <c r="I28" s="85">
        <v>0</v>
      </c>
      <c r="J28" s="81">
        <v>10706.436231276</v>
      </c>
      <c r="K28" s="82">
        <v>3.3035030820748351E-2</v>
      </c>
      <c r="L28" s="82">
        <v>1.9515413095734155E-3</v>
      </c>
    </row>
    <row r="29" spans="2:12">
      <c r="B29" s="74" t="s">
        <v>2994</v>
      </c>
      <c r="C29" s="71" t="s">
        <v>3010</v>
      </c>
      <c r="D29" s="71">
        <v>12</v>
      </c>
      <c r="E29" s="71" t="s">
        <v>317</v>
      </c>
      <c r="F29" s="71" t="s">
        <v>318</v>
      </c>
      <c r="G29" s="84" t="s">
        <v>142</v>
      </c>
      <c r="H29" s="85">
        <v>0</v>
      </c>
      <c r="I29" s="85">
        <v>0</v>
      </c>
      <c r="J29" s="81">
        <v>2.4972000000000004E-5</v>
      </c>
      <c r="K29" s="82">
        <v>7.7051856643563067E-11</v>
      </c>
      <c r="L29" s="82">
        <v>4.551831116343295E-12</v>
      </c>
    </row>
    <row r="30" spans="2:12">
      <c r="B30" s="74" t="s">
        <v>2994</v>
      </c>
      <c r="C30" s="71" t="s">
        <v>3011</v>
      </c>
      <c r="D30" s="71">
        <v>12</v>
      </c>
      <c r="E30" s="71" t="s">
        <v>317</v>
      </c>
      <c r="F30" s="71" t="s">
        <v>318</v>
      </c>
      <c r="G30" s="84" t="s">
        <v>137</v>
      </c>
      <c r="H30" s="85">
        <v>0</v>
      </c>
      <c r="I30" s="85">
        <v>0</v>
      </c>
      <c r="J30" s="81">
        <v>121.79613000000001</v>
      </c>
      <c r="K30" s="82">
        <v>3.7580562023469363E-4</v>
      </c>
      <c r="L30" s="82">
        <v>2.2200681338466804E-5</v>
      </c>
    </row>
    <row r="31" spans="2:12">
      <c r="B31" s="74" t="s">
        <v>2994</v>
      </c>
      <c r="C31" s="71" t="s">
        <v>3012</v>
      </c>
      <c r="D31" s="71">
        <v>12</v>
      </c>
      <c r="E31" s="71" t="s">
        <v>317</v>
      </c>
      <c r="F31" s="71" t="s">
        <v>318</v>
      </c>
      <c r="G31" s="84" t="s">
        <v>135</v>
      </c>
      <c r="H31" s="85">
        <v>0</v>
      </c>
      <c r="I31" s="85">
        <v>0</v>
      </c>
      <c r="J31" s="81">
        <v>79.889517310999992</v>
      </c>
      <c r="K31" s="82">
        <v>2.4650150709477095E-4</v>
      </c>
      <c r="L31" s="82">
        <v>1.4562053130139998E-5</v>
      </c>
    </row>
    <row r="32" spans="2:12">
      <c r="B32" s="74" t="s">
        <v>2997</v>
      </c>
      <c r="C32" s="71" t="s">
        <v>3013</v>
      </c>
      <c r="D32" s="71">
        <v>10</v>
      </c>
      <c r="E32" s="71" t="s">
        <v>317</v>
      </c>
      <c r="F32" s="71" t="s">
        <v>318</v>
      </c>
      <c r="G32" s="84" t="s">
        <v>141</v>
      </c>
      <c r="H32" s="85">
        <v>0</v>
      </c>
      <c r="I32" s="85">
        <v>0</v>
      </c>
      <c r="J32" s="81">
        <v>33.890031315999998</v>
      </c>
      <c r="K32" s="82">
        <v>1.0456871033983238E-4</v>
      </c>
      <c r="L32" s="82">
        <v>6.1773866361531907E-6</v>
      </c>
    </row>
    <row r="33" spans="2:12">
      <c r="B33" s="74" t="s">
        <v>2997</v>
      </c>
      <c r="C33" s="71" t="s">
        <v>3014</v>
      </c>
      <c r="D33" s="71">
        <v>10</v>
      </c>
      <c r="E33" s="71" t="s">
        <v>317</v>
      </c>
      <c r="F33" s="71" t="s">
        <v>318</v>
      </c>
      <c r="G33" s="84" t="s">
        <v>139</v>
      </c>
      <c r="H33" s="85">
        <v>0</v>
      </c>
      <c r="I33" s="85">
        <v>0</v>
      </c>
      <c r="J33" s="81">
        <v>2.2567899999999998E-4</v>
      </c>
      <c r="K33" s="82">
        <v>6.963393382773772E-10</v>
      </c>
      <c r="L33" s="82">
        <v>4.1136180302147938E-11</v>
      </c>
    </row>
    <row r="34" spans="2:12">
      <c r="B34" s="74" t="s">
        <v>2997</v>
      </c>
      <c r="C34" s="71" t="s">
        <v>3015</v>
      </c>
      <c r="D34" s="71">
        <v>10</v>
      </c>
      <c r="E34" s="71" t="s">
        <v>317</v>
      </c>
      <c r="F34" s="71" t="s">
        <v>318</v>
      </c>
      <c r="G34" s="84" t="s">
        <v>135</v>
      </c>
      <c r="H34" s="85">
        <v>0</v>
      </c>
      <c r="I34" s="85">
        <v>0</v>
      </c>
      <c r="J34" s="81">
        <v>0</v>
      </c>
      <c r="K34" s="82">
        <v>0</v>
      </c>
      <c r="L34" s="82">
        <v>0</v>
      </c>
    </row>
    <row r="35" spans="2:12">
      <c r="B35" s="74" t="s">
        <v>2997</v>
      </c>
      <c r="C35" s="71" t="s">
        <v>3016</v>
      </c>
      <c r="D35" s="71">
        <v>10</v>
      </c>
      <c r="E35" s="71" t="s">
        <v>317</v>
      </c>
      <c r="F35" s="71" t="s">
        <v>318</v>
      </c>
      <c r="G35" s="84" t="s">
        <v>133</v>
      </c>
      <c r="H35" s="85">
        <v>0</v>
      </c>
      <c r="I35" s="85">
        <v>0</v>
      </c>
      <c r="J35" s="81">
        <v>101146.179346451</v>
      </c>
      <c r="K35" s="82">
        <v>0.31208957676785443</v>
      </c>
      <c r="L35" s="82">
        <v>1.8436662119510457E-2</v>
      </c>
    </row>
    <row r="36" spans="2:12">
      <c r="B36" s="74" t="s">
        <v>2997</v>
      </c>
      <c r="C36" s="71" t="s">
        <v>3017</v>
      </c>
      <c r="D36" s="71">
        <v>10</v>
      </c>
      <c r="E36" s="71" t="s">
        <v>317</v>
      </c>
      <c r="F36" s="71" t="s">
        <v>318</v>
      </c>
      <c r="G36" s="84" t="s">
        <v>137</v>
      </c>
      <c r="H36" s="85">
        <v>0</v>
      </c>
      <c r="I36" s="85">
        <v>0</v>
      </c>
      <c r="J36" s="81">
        <v>2.8108000000000003E-5</v>
      </c>
      <c r="K36" s="82">
        <v>8.6728078909869874E-11</v>
      </c>
      <c r="L36" s="82">
        <v>5.1234530281185861E-12</v>
      </c>
    </row>
    <row r="37" spans="2:12">
      <c r="B37" s="74" t="s">
        <v>2997</v>
      </c>
      <c r="C37" s="71" t="s">
        <v>3018</v>
      </c>
      <c r="D37" s="71">
        <v>10</v>
      </c>
      <c r="E37" s="71" t="s">
        <v>317</v>
      </c>
      <c r="F37" s="71" t="s">
        <v>318</v>
      </c>
      <c r="G37" s="84" t="s">
        <v>136</v>
      </c>
      <c r="H37" s="85">
        <v>0</v>
      </c>
      <c r="I37" s="85">
        <v>0</v>
      </c>
      <c r="J37" s="81">
        <v>1392.498359357</v>
      </c>
      <c r="K37" s="82">
        <v>4.2965955454738235E-3</v>
      </c>
      <c r="L37" s="82">
        <v>2.538209739539556E-4</v>
      </c>
    </row>
    <row r="38" spans="2:12">
      <c r="B38" s="74" t="s">
        <v>2997</v>
      </c>
      <c r="C38" s="71" t="s">
        <v>3019</v>
      </c>
      <c r="D38" s="71">
        <v>10</v>
      </c>
      <c r="E38" s="71" t="s">
        <v>317</v>
      </c>
      <c r="F38" s="71" t="s">
        <v>318</v>
      </c>
      <c r="G38" s="84" t="s">
        <v>138</v>
      </c>
      <c r="H38" s="85">
        <v>0</v>
      </c>
      <c r="I38" s="85">
        <v>0</v>
      </c>
      <c r="J38" s="81">
        <v>5.5636000000000001E-5</v>
      </c>
      <c r="K38" s="82">
        <v>1.7166655038528248E-10</v>
      </c>
      <c r="L38" s="82">
        <v>1.0141185166941996E-11</v>
      </c>
    </row>
    <row r="39" spans="2:12">
      <c r="B39" s="74" t="s">
        <v>2997</v>
      </c>
      <c r="C39" s="71" t="s">
        <v>3020</v>
      </c>
      <c r="D39" s="71">
        <v>10</v>
      </c>
      <c r="E39" s="71" t="s">
        <v>317</v>
      </c>
      <c r="F39" s="71" t="s">
        <v>318</v>
      </c>
      <c r="G39" s="84" t="s">
        <v>136</v>
      </c>
      <c r="H39" s="85">
        <v>0</v>
      </c>
      <c r="I39" s="85">
        <v>0</v>
      </c>
      <c r="J39" s="81">
        <v>0</v>
      </c>
      <c r="K39" s="82">
        <v>0</v>
      </c>
      <c r="L39" s="82">
        <v>0</v>
      </c>
    </row>
    <row r="40" spans="2:12">
      <c r="B40" s="74" t="s">
        <v>2997</v>
      </c>
      <c r="C40" s="71" t="s">
        <v>3021</v>
      </c>
      <c r="D40" s="71">
        <v>10</v>
      </c>
      <c r="E40" s="71" t="s">
        <v>317</v>
      </c>
      <c r="F40" s="71" t="s">
        <v>318</v>
      </c>
      <c r="G40" s="84" t="s">
        <v>140</v>
      </c>
      <c r="H40" s="85">
        <v>0</v>
      </c>
      <c r="I40" s="85">
        <v>0</v>
      </c>
      <c r="J40" s="81">
        <v>80.796769871999985</v>
      </c>
      <c r="K40" s="82">
        <v>2.4930086214321228E-4</v>
      </c>
      <c r="L40" s="82">
        <v>1.4727424763871454E-5</v>
      </c>
    </row>
    <row r="41" spans="2:12">
      <c r="B41" s="74" t="s">
        <v>2997</v>
      </c>
      <c r="C41" s="71" t="s">
        <v>3022</v>
      </c>
      <c r="D41" s="71">
        <v>10</v>
      </c>
      <c r="E41" s="71" t="s">
        <v>317</v>
      </c>
      <c r="F41" s="71" t="s">
        <v>318</v>
      </c>
      <c r="G41" s="84" t="s">
        <v>135</v>
      </c>
      <c r="H41" s="85">
        <v>0</v>
      </c>
      <c r="I41" s="85">
        <v>0</v>
      </c>
      <c r="J41" s="81">
        <v>871.26846</v>
      </c>
      <c r="K41" s="82">
        <v>2.6883250231450402E-3</v>
      </c>
      <c r="L41" s="82">
        <v>1.5881254552765108E-4</v>
      </c>
    </row>
    <row r="42" spans="2:12">
      <c r="B42" s="74" t="s">
        <v>2997</v>
      </c>
      <c r="C42" s="71" t="s">
        <v>3023</v>
      </c>
      <c r="D42" s="71">
        <v>10</v>
      </c>
      <c r="E42" s="71" t="s">
        <v>317</v>
      </c>
      <c r="F42" s="71" t="s">
        <v>318</v>
      </c>
      <c r="G42" s="84" t="s">
        <v>137</v>
      </c>
      <c r="H42" s="85">
        <v>0</v>
      </c>
      <c r="I42" s="85">
        <v>0</v>
      </c>
      <c r="J42" s="81">
        <v>5.7630000000000001E-2</v>
      </c>
      <c r="K42" s="82">
        <v>1.7781909732374414E-7</v>
      </c>
      <c r="L42" s="82">
        <v>1.0504646293242995E-8</v>
      </c>
    </row>
    <row r="43" spans="2:12">
      <c r="B43" s="74" t="s">
        <v>2997</v>
      </c>
      <c r="C43" s="71" t="s">
        <v>3024</v>
      </c>
      <c r="D43" s="71">
        <v>10</v>
      </c>
      <c r="E43" s="71" t="s">
        <v>317</v>
      </c>
      <c r="F43" s="71" t="s">
        <v>318</v>
      </c>
      <c r="G43" s="84" t="s">
        <v>142</v>
      </c>
      <c r="H43" s="85">
        <v>0</v>
      </c>
      <c r="I43" s="85">
        <v>0</v>
      </c>
      <c r="J43" s="81">
        <v>0.16632812199999999</v>
      </c>
      <c r="K43" s="82">
        <v>5.1321042015605737E-7</v>
      </c>
      <c r="L43" s="82">
        <v>3.0317856849373042E-8</v>
      </c>
    </row>
    <row r="44" spans="2:12">
      <c r="B44" s="74" t="s">
        <v>2997</v>
      </c>
      <c r="C44" s="71" t="s">
        <v>3025</v>
      </c>
      <c r="D44" s="71">
        <v>10</v>
      </c>
      <c r="E44" s="71" t="s">
        <v>317</v>
      </c>
      <c r="F44" s="71" t="s">
        <v>318</v>
      </c>
      <c r="G44" s="84" t="s">
        <v>1578</v>
      </c>
      <c r="H44" s="85">
        <v>0</v>
      </c>
      <c r="I44" s="85">
        <v>0</v>
      </c>
      <c r="J44" s="81">
        <v>3.4817009999999998E-3</v>
      </c>
      <c r="K44" s="82">
        <v>1.0742893093374584E-8</v>
      </c>
      <c r="L44" s="82">
        <v>6.3463538962051748E-10</v>
      </c>
    </row>
    <row r="45" spans="2:12">
      <c r="B45" s="74" t="s">
        <v>3001</v>
      </c>
      <c r="C45" s="71" t="s">
        <v>3026</v>
      </c>
      <c r="D45" s="71">
        <v>20</v>
      </c>
      <c r="E45" s="71" t="s">
        <v>317</v>
      </c>
      <c r="F45" s="71" t="s">
        <v>318</v>
      </c>
      <c r="G45" s="84" t="s">
        <v>137</v>
      </c>
      <c r="H45" s="85">
        <v>0</v>
      </c>
      <c r="I45" s="85">
        <v>0</v>
      </c>
      <c r="J45" s="81">
        <v>2.2998000000000006E-5</v>
      </c>
      <c r="K45" s="82">
        <v>7.0961020306289588E-11</v>
      </c>
      <c r="L45" s="82">
        <v>4.192015537949027E-12</v>
      </c>
    </row>
    <row r="46" spans="2:12">
      <c r="B46" s="74" t="s">
        <v>3001</v>
      </c>
      <c r="C46" s="71" t="s">
        <v>3027</v>
      </c>
      <c r="D46" s="71">
        <v>20</v>
      </c>
      <c r="E46" s="71" t="s">
        <v>317</v>
      </c>
      <c r="F46" s="71" t="s">
        <v>318</v>
      </c>
      <c r="G46" s="84" t="s">
        <v>135</v>
      </c>
      <c r="H46" s="85">
        <v>0</v>
      </c>
      <c r="I46" s="85">
        <v>0</v>
      </c>
      <c r="J46" s="81">
        <v>1.8119040890000002</v>
      </c>
      <c r="K46" s="82">
        <v>5.59068453137569E-6</v>
      </c>
      <c r="L46" s="82">
        <v>3.3026915794248961E-7</v>
      </c>
    </row>
    <row r="47" spans="2:12">
      <c r="B47" s="74" t="s">
        <v>3001</v>
      </c>
      <c r="C47" s="71" t="s">
        <v>3028</v>
      </c>
      <c r="D47" s="71">
        <v>20</v>
      </c>
      <c r="E47" s="71" t="s">
        <v>317</v>
      </c>
      <c r="F47" s="71" t="s">
        <v>318</v>
      </c>
      <c r="G47" s="84" t="s">
        <v>136</v>
      </c>
      <c r="H47" s="85">
        <v>0</v>
      </c>
      <c r="I47" s="85">
        <v>0</v>
      </c>
      <c r="J47" s="81">
        <v>3.824909E-3</v>
      </c>
      <c r="K47" s="82">
        <v>1.1801871694004248E-8</v>
      </c>
      <c r="L47" s="82">
        <v>6.9719444991917E-10</v>
      </c>
    </row>
    <row r="48" spans="2:12">
      <c r="B48" s="74" t="s">
        <v>3001</v>
      </c>
      <c r="C48" s="71" t="s">
        <v>3029</v>
      </c>
      <c r="D48" s="71">
        <v>20</v>
      </c>
      <c r="E48" s="71" t="s">
        <v>317</v>
      </c>
      <c r="F48" s="71" t="s">
        <v>318</v>
      </c>
      <c r="G48" s="84" t="s">
        <v>133</v>
      </c>
      <c r="H48" s="85">
        <v>0</v>
      </c>
      <c r="I48" s="85">
        <v>0</v>
      </c>
      <c r="J48" s="81">
        <v>4837.8478679190002</v>
      </c>
      <c r="K48" s="82">
        <v>1.4927325019312107E-2</v>
      </c>
      <c r="L48" s="82">
        <v>8.8183030839855713E-4</v>
      </c>
    </row>
    <row r="49" spans="2:12">
      <c r="B49" s="74" t="s">
        <v>3001</v>
      </c>
      <c r="C49" s="71" t="s">
        <v>3030</v>
      </c>
      <c r="D49" s="71">
        <v>20</v>
      </c>
      <c r="E49" s="71" t="s">
        <v>317</v>
      </c>
      <c r="F49" s="71" t="s">
        <v>318</v>
      </c>
      <c r="G49" s="84" t="s">
        <v>139</v>
      </c>
      <c r="H49" s="85">
        <v>0</v>
      </c>
      <c r="I49" s="85">
        <v>0</v>
      </c>
      <c r="J49" s="81">
        <v>2.9040000000000001E-6</v>
      </c>
      <c r="K49" s="82">
        <v>8.9603792925239108E-12</v>
      </c>
      <c r="L49" s="82">
        <v>5.2933355605722114E-13</v>
      </c>
    </row>
    <row r="50" spans="2:12">
      <c r="B50" s="74" t="s">
        <v>3001</v>
      </c>
      <c r="C50" s="71" t="s">
        <v>3031</v>
      </c>
      <c r="D50" s="71">
        <v>20</v>
      </c>
      <c r="E50" s="71" t="s">
        <v>317</v>
      </c>
      <c r="F50" s="71" t="s">
        <v>318</v>
      </c>
      <c r="G50" s="84" t="s">
        <v>142</v>
      </c>
      <c r="H50" s="85">
        <v>0</v>
      </c>
      <c r="I50" s="85">
        <v>0</v>
      </c>
      <c r="J50" s="81">
        <v>6.2589539999999997E-3</v>
      </c>
      <c r="K50" s="82">
        <v>1.9312190707458572E-8</v>
      </c>
      <c r="L50" s="82">
        <v>1.1408658326510223E-9</v>
      </c>
    </row>
    <row r="51" spans="2:12">
      <c r="B51" s="70"/>
      <c r="C51" s="71"/>
      <c r="D51" s="71"/>
      <c r="E51" s="71"/>
      <c r="F51" s="71"/>
      <c r="G51" s="71"/>
      <c r="H51" s="71"/>
      <c r="I51" s="71"/>
      <c r="J51" s="71"/>
      <c r="K51" s="82"/>
      <c r="L51" s="71"/>
    </row>
    <row r="52" spans="2:12">
      <c r="B52" s="138"/>
      <c r="C52" s="138"/>
      <c r="D52" s="139"/>
      <c r="E52" s="139"/>
      <c r="F52" s="139"/>
      <c r="G52" s="139"/>
      <c r="H52" s="139"/>
      <c r="I52" s="139"/>
      <c r="J52" s="139"/>
      <c r="K52" s="139"/>
      <c r="L52" s="139"/>
    </row>
    <row r="53" spans="2:12">
      <c r="B53" s="138"/>
      <c r="C53" s="138"/>
      <c r="D53" s="139"/>
      <c r="E53" s="139"/>
      <c r="F53" s="139"/>
      <c r="G53" s="139"/>
      <c r="H53" s="139"/>
      <c r="I53" s="139"/>
      <c r="J53" s="139"/>
      <c r="K53" s="139"/>
      <c r="L53" s="139"/>
    </row>
    <row r="54" spans="2:12">
      <c r="B54" s="140" t="s">
        <v>223</v>
      </c>
      <c r="C54" s="138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2:12">
      <c r="B55" s="141"/>
      <c r="C55" s="138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2:12">
      <c r="B56" s="138"/>
      <c r="C56" s="138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2:12">
      <c r="B57" s="138"/>
      <c r="C57" s="138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2:12">
      <c r="B58" s="138"/>
      <c r="C58" s="138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2:12">
      <c r="B59" s="138"/>
      <c r="C59" s="138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2:12">
      <c r="B60" s="138"/>
      <c r="C60" s="138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>
      <c r="B61" s="138"/>
      <c r="C61" s="138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2:12">
      <c r="B62" s="138"/>
      <c r="C62" s="138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2:12"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2:12">
      <c r="B64" s="138"/>
      <c r="C64" s="138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2:12">
      <c r="B65" s="138"/>
      <c r="C65" s="138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2:12">
      <c r="B66" s="138"/>
      <c r="C66" s="138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2:12">
      <c r="B67" s="138"/>
      <c r="C67" s="138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2:12">
      <c r="B68" s="138"/>
      <c r="C68" s="138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2:12">
      <c r="B69" s="138"/>
      <c r="C69" s="138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2:12">
      <c r="B70" s="138"/>
      <c r="C70" s="138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2:12">
      <c r="B71" s="138"/>
      <c r="C71" s="138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2:12">
      <c r="B72" s="138"/>
      <c r="C72" s="138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2:12">
      <c r="B73" s="138"/>
      <c r="C73" s="138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2:12">
      <c r="B74" s="138"/>
      <c r="C74" s="138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>
      <c r="B75" s="138"/>
      <c r="C75" s="138"/>
      <c r="D75" s="139"/>
      <c r="E75" s="139"/>
      <c r="F75" s="139"/>
      <c r="G75" s="139"/>
      <c r="H75" s="139"/>
      <c r="I75" s="139"/>
      <c r="J75" s="139"/>
      <c r="K75" s="139"/>
      <c r="L75" s="139"/>
    </row>
    <row r="76" spans="2:12">
      <c r="B76" s="138"/>
      <c r="C76" s="138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2:12">
      <c r="B77" s="138"/>
      <c r="C77" s="138"/>
      <c r="D77" s="139"/>
      <c r="E77" s="139"/>
      <c r="F77" s="139"/>
      <c r="G77" s="139"/>
      <c r="H77" s="139"/>
      <c r="I77" s="139"/>
      <c r="J77" s="139"/>
      <c r="K77" s="139"/>
      <c r="L77" s="139"/>
    </row>
    <row r="78" spans="2:12">
      <c r="B78" s="138"/>
      <c r="C78" s="138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2:12">
      <c r="B79" s="138"/>
      <c r="C79" s="138"/>
      <c r="D79" s="139"/>
      <c r="E79" s="139"/>
      <c r="F79" s="139"/>
      <c r="G79" s="139"/>
      <c r="H79" s="139"/>
      <c r="I79" s="139"/>
      <c r="J79" s="139"/>
      <c r="K79" s="139"/>
      <c r="L79" s="139"/>
    </row>
    <row r="80" spans="2:12">
      <c r="B80" s="138"/>
      <c r="C80" s="138"/>
      <c r="D80" s="139"/>
      <c r="E80" s="139"/>
      <c r="F80" s="139"/>
      <c r="G80" s="139"/>
      <c r="H80" s="139"/>
      <c r="I80" s="139"/>
      <c r="J80" s="139"/>
      <c r="K80" s="139"/>
      <c r="L80" s="139"/>
    </row>
    <row r="81" spans="2:12">
      <c r="B81" s="138"/>
      <c r="C81" s="138"/>
      <c r="D81" s="139"/>
      <c r="E81" s="139"/>
      <c r="F81" s="139"/>
      <c r="G81" s="139"/>
      <c r="H81" s="139"/>
      <c r="I81" s="139"/>
      <c r="J81" s="139"/>
      <c r="K81" s="139"/>
      <c r="L81" s="139"/>
    </row>
    <row r="82" spans="2:12">
      <c r="B82" s="138"/>
      <c r="C82" s="138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2:12">
      <c r="B83" s="138"/>
      <c r="C83" s="138"/>
      <c r="D83" s="139"/>
      <c r="E83" s="139"/>
      <c r="F83" s="139"/>
      <c r="G83" s="139"/>
      <c r="H83" s="139"/>
      <c r="I83" s="139"/>
      <c r="J83" s="139"/>
      <c r="K83" s="139"/>
      <c r="L83" s="139"/>
    </row>
    <row r="84" spans="2:12">
      <c r="B84" s="138"/>
      <c r="C84" s="138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2:12">
      <c r="B85" s="138"/>
      <c r="C85" s="138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2:12">
      <c r="B86" s="138"/>
      <c r="C86" s="138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2:12">
      <c r="B87" s="138"/>
      <c r="C87" s="138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2:12"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2:12">
      <c r="B89" s="138"/>
      <c r="C89" s="138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2:12">
      <c r="B90" s="138"/>
      <c r="C90" s="138"/>
      <c r="D90" s="139"/>
      <c r="E90" s="139"/>
      <c r="F90" s="139"/>
      <c r="G90" s="139"/>
      <c r="H90" s="139"/>
      <c r="I90" s="139"/>
      <c r="J90" s="139"/>
      <c r="K90" s="139"/>
      <c r="L90" s="139"/>
    </row>
    <row r="91" spans="2:12">
      <c r="B91" s="138"/>
      <c r="C91" s="138"/>
      <c r="D91" s="139"/>
      <c r="E91" s="139"/>
      <c r="F91" s="139"/>
      <c r="G91" s="139"/>
      <c r="H91" s="139"/>
      <c r="I91" s="139"/>
      <c r="J91" s="139"/>
      <c r="K91" s="139"/>
      <c r="L91" s="139"/>
    </row>
    <row r="92" spans="2:12">
      <c r="B92" s="138"/>
      <c r="C92" s="138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2:12"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2:12">
      <c r="B94" s="138"/>
      <c r="C94" s="138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2:12">
      <c r="B95" s="138"/>
      <c r="C95" s="138"/>
      <c r="D95" s="139"/>
      <c r="E95" s="139"/>
      <c r="F95" s="139"/>
      <c r="G95" s="139"/>
      <c r="H95" s="139"/>
      <c r="I95" s="139"/>
      <c r="J95" s="139"/>
      <c r="K95" s="139"/>
      <c r="L95" s="139"/>
    </row>
    <row r="96" spans="2:12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</row>
    <row r="97" spans="2:12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2:12">
      <c r="B98" s="138"/>
      <c r="C98" s="138"/>
      <c r="D98" s="139"/>
      <c r="E98" s="139"/>
      <c r="F98" s="139"/>
      <c r="G98" s="139"/>
      <c r="H98" s="139"/>
      <c r="I98" s="139"/>
      <c r="J98" s="139"/>
      <c r="K98" s="139"/>
      <c r="L98" s="139"/>
    </row>
    <row r="99" spans="2:12"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</row>
    <row r="100" spans="2:12"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</row>
    <row r="101" spans="2:12"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</row>
    <row r="102" spans="2:12"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2:12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</row>
    <row r="104" spans="2:12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</row>
    <row r="105" spans="2:12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</row>
    <row r="106" spans="2:12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</row>
    <row r="107" spans="2:12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</row>
    <row r="108" spans="2:12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</row>
    <row r="109" spans="2:12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</row>
    <row r="110" spans="2:12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2:12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5" t="s" vm="1">
        <v>232</v>
      </c>
    </row>
    <row r="2" spans="2:17">
      <c r="B2" s="46" t="s">
        <v>146</v>
      </c>
      <c r="C2" s="65" t="s">
        <v>233</v>
      </c>
    </row>
    <row r="3" spans="2:17">
      <c r="B3" s="46" t="s">
        <v>148</v>
      </c>
      <c r="C3" s="65" t="s">
        <v>234</v>
      </c>
    </row>
    <row r="4" spans="2:17">
      <c r="B4" s="46" t="s">
        <v>149</v>
      </c>
      <c r="C4" s="65">
        <v>9606</v>
      </c>
    </row>
    <row r="6" spans="2:17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101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5961.3875034199991</v>
      </c>
      <c r="J11" s="76">
        <v>1</v>
      </c>
      <c r="K11" s="76">
        <v>1.0866261867150096E-3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2843.0534872379994</v>
      </c>
      <c r="J12" s="79">
        <v>0.47691137098653008</v>
      </c>
      <c r="K12" s="79">
        <v>5.1822438445612044E-4</v>
      </c>
    </row>
    <row r="13" spans="2:17">
      <c r="B13" s="87" t="s">
        <v>193</v>
      </c>
      <c r="C13" s="69"/>
      <c r="D13" s="69"/>
      <c r="E13" s="69"/>
      <c r="F13" s="69"/>
      <c r="G13" s="78"/>
      <c r="H13" s="80"/>
      <c r="I13" s="78">
        <v>193.91119469100002</v>
      </c>
      <c r="J13" s="79">
        <v>3.2527862780226041E-2</v>
      </c>
      <c r="K13" s="79">
        <v>3.5345627494866114E-5</v>
      </c>
    </row>
    <row r="14" spans="2:17">
      <c r="B14" s="74" t="s">
        <v>1238</v>
      </c>
      <c r="C14" s="71" t="s">
        <v>2181</v>
      </c>
      <c r="D14" s="84" t="s">
        <v>636</v>
      </c>
      <c r="E14" s="84" t="s">
        <v>134</v>
      </c>
      <c r="F14" s="97">
        <v>44203</v>
      </c>
      <c r="G14" s="81">
        <v>737600.13717799995</v>
      </c>
      <c r="H14" s="83">
        <v>18.018207</v>
      </c>
      <c r="I14" s="81">
        <v>132.90231668799998</v>
      </c>
      <c r="J14" s="82">
        <v>2.2293856356721486E-2</v>
      </c>
      <c r="K14" s="82">
        <v>2.4225088120076448E-5</v>
      </c>
    </row>
    <row r="15" spans="2:17">
      <c r="B15" s="74" t="s">
        <v>1238</v>
      </c>
      <c r="C15" s="71" t="s">
        <v>2182</v>
      </c>
      <c r="D15" s="84" t="s">
        <v>636</v>
      </c>
      <c r="E15" s="84" t="s">
        <v>134</v>
      </c>
      <c r="F15" s="97">
        <v>44203</v>
      </c>
      <c r="G15" s="81">
        <v>244233.15365699999</v>
      </c>
      <c r="H15" s="83">
        <v>5.4980520000000004</v>
      </c>
      <c r="I15" s="81">
        <v>13.428065309999999</v>
      </c>
      <c r="J15" s="82">
        <v>2.2525067028936517E-3</v>
      </c>
      <c r="K15" s="82">
        <v>2.4476327691153276E-6</v>
      </c>
    </row>
    <row r="16" spans="2:17" s="6" customFormat="1">
      <c r="B16" s="74" t="s">
        <v>1117</v>
      </c>
      <c r="C16" s="71" t="s">
        <v>2183</v>
      </c>
      <c r="D16" s="84" t="s">
        <v>636</v>
      </c>
      <c r="E16" s="84" t="s">
        <v>134</v>
      </c>
      <c r="F16" s="97">
        <v>44210</v>
      </c>
      <c r="G16" s="81">
        <v>755404.06920100003</v>
      </c>
      <c r="H16" s="83">
        <v>2.3049439999999999</v>
      </c>
      <c r="I16" s="81">
        <v>17.411639894</v>
      </c>
      <c r="J16" s="82">
        <v>2.9207361346684953E-3</v>
      </c>
      <c r="K16" s="82">
        <v>3.173748368415564E-6</v>
      </c>
      <c r="O16" s="1"/>
      <c r="Q16" s="1"/>
    </row>
    <row r="17" spans="2:17" s="6" customFormat="1">
      <c r="B17" s="74" t="s">
        <v>1238</v>
      </c>
      <c r="C17" s="71" t="s">
        <v>2184</v>
      </c>
      <c r="D17" s="84" t="s">
        <v>636</v>
      </c>
      <c r="E17" s="84" t="s">
        <v>134</v>
      </c>
      <c r="F17" s="97">
        <v>44203</v>
      </c>
      <c r="G17" s="81">
        <v>135483.63238</v>
      </c>
      <c r="H17" s="83">
        <v>4.570354</v>
      </c>
      <c r="I17" s="81">
        <v>6.1920815460000007</v>
      </c>
      <c r="J17" s="82">
        <v>1.0386980451191361E-3</v>
      </c>
      <c r="K17" s="82">
        <v>1.1286764959161418E-6</v>
      </c>
      <c r="O17" s="1"/>
      <c r="Q17" s="1"/>
    </row>
    <row r="18" spans="2:17" s="6" customFormat="1">
      <c r="B18" s="74" t="s">
        <v>1238</v>
      </c>
      <c r="C18" s="71" t="s">
        <v>2185</v>
      </c>
      <c r="D18" s="84" t="s">
        <v>636</v>
      </c>
      <c r="E18" s="84" t="s">
        <v>134</v>
      </c>
      <c r="F18" s="97">
        <v>44210</v>
      </c>
      <c r="G18" s="81">
        <v>218360.136967</v>
      </c>
      <c r="H18" s="83">
        <v>12.620858</v>
      </c>
      <c r="I18" s="81">
        <v>27.558923601</v>
      </c>
      <c r="J18" s="82">
        <v>4.6229042458973977E-3</v>
      </c>
      <c r="K18" s="82">
        <v>5.0233688122681164E-6</v>
      </c>
      <c r="O18" s="1"/>
      <c r="Q18" s="1"/>
    </row>
    <row r="19" spans="2:17">
      <c r="B19" s="74" t="s">
        <v>1117</v>
      </c>
      <c r="C19" s="71" t="s">
        <v>2186</v>
      </c>
      <c r="D19" s="84" t="s">
        <v>636</v>
      </c>
      <c r="E19" s="84" t="s">
        <v>134</v>
      </c>
      <c r="F19" s="97">
        <v>44210</v>
      </c>
      <c r="G19" s="81">
        <v>438999.23347500002</v>
      </c>
      <c r="H19" s="83">
        <v>3.768764</v>
      </c>
      <c r="I19" s="81">
        <v>16.544845074000001</v>
      </c>
      <c r="J19" s="82">
        <v>2.7753346120359327E-3</v>
      </c>
      <c r="K19" s="82">
        <v>3.015751266334786E-6</v>
      </c>
    </row>
    <row r="20" spans="2:17">
      <c r="B20" s="74" t="s">
        <v>2187</v>
      </c>
      <c r="C20" s="71" t="s">
        <v>2188</v>
      </c>
      <c r="D20" s="84" t="s">
        <v>636</v>
      </c>
      <c r="E20" s="84" t="s">
        <v>134</v>
      </c>
      <c r="F20" s="97">
        <v>44251</v>
      </c>
      <c r="G20" s="81">
        <v>358449.48870300001</v>
      </c>
      <c r="H20" s="83">
        <v>-14.037075</v>
      </c>
      <c r="I20" s="81">
        <v>-50.315823861999995</v>
      </c>
      <c r="J20" s="82">
        <v>-8.4402874050939006E-3</v>
      </c>
      <c r="K20" s="82">
        <v>-9.171437317775909E-6</v>
      </c>
    </row>
    <row r="21" spans="2:17">
      <c r="B21" s="74" t="s">
        <v>1150</v>
      </c>
      <c r="C21" s="71" t="s">
        <v>2189</v>
      </c>
      <c r="D21" s="84" t="s">
        <v>636</v>
      </c>
      <c r="E21" s="84" t="s">
        <v>134</v>
      </c>
      <c r="F21" s="97">
        <v>44308</v>
      </c>
      <c r="G21" s="81">
        <v>1280325.6805169999</v>
      </c>
      <c r="H21" s="83">
        <v>2.3579270000000001</v>
      </c>
      <c r="I21" s="81">
        <v>30.189146439999998</v>
      </c>
      <c r="J21" s="82">
        <v>5.0641140879838344E-3</v>
      </c>
      <c r="K21" s="82">
        <v>5.5027989805156332E-6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2190</v>
      </c>
      <c r="C23" s="69"/>
      <c r="D23" s="69"/>
      <c r="E23" s="69"/>
      <c r="F23" s="69"/>
      <c r="G23" s="78"/>
      <c r="H23" s="80"/>
      <c r="I23" s="78">
        <v>-1388.6352457250002</v>
      </c>
      <c r="J23" s="79">
        <v>-0.23293826226333242</v>
      </c>
      <c r="K23" s="79">
        <v>-2.5311681566322572E-4</v>
      </c>
    </row>
    <row r="24" spans="2:17">
      <c r="B24" s="74" t="s">
        <v>2191</v>
      </c>
      <c r="C24" s="71" t="s">
        <v>2192</v>
      </c>
      <c r="D24" s="84" t="s">
        <v>636</v>
      </c>
      <c r="E24" s="84" t="s">
        <v>133</v>
      </c>
      <c r="F24" s="97">
        <v>44075</v>
      </c>
      <c r="G24" s="81">
        <v>1791865.1865869998</v>
      </c>
      <c r="H24" s="83">
        <v>2.2017419999999999</v>
      </c>
      <c r="I24" s="81">
        <v>39.452243949999996</v>
      </c>
      <c r="J24" s="82">
        <v>6.617963339468633E-3</v>
      </c>
      <c r="K24" s="82">
        <v>7.1912522673865315E-6</v>
      </c>
    </row>
    <row r="25" spans="2:17">
      <c r="B25" s="74" t="s">
        <v>2193</v>
      </c>
      <c r="C25" s="71" t="s">
        <v>2194</v>
      </c>
      <c r="D25" s="84" t="s">
        <v>636</v>
      </c>
      <c r="E25" s="84" t="s">
        <v>133</v>
      </c>
      <c r="F25" s="97">
        <v>44076</v>
      </c>
      <c r="G25" s="81">
        <v>1551758.7896</v>
      </c>
      <c r="H25" s="83">
        <v>2.394981</v>
      </c>
      <c r="I25" s="81">
        <v>37.164322182999996</v>
      </c>
      <c r="J25" s="82">
        <v>6.2341731956996804E-3</v>
      </c>
      <c r="K25" s="82">
        <v>6.7742158469640687E-6</v>
      </c>
    </row>
    <row r="26" spans="2:17">
      <c r="B26" s="74" t="s">
        <v>2195</v>
      </c>
      <c r="C26" s="71" t="s">
        <v>2196</v>
      </c>
      <c r="D26" s="84" t="s">
        <v>636</v>
      </c>
      <c r="E26" s="84" t="s">
        <v>133</v>
      </c>
      <c r="F26" s="97">
        <v>44074</v>
      </c>
      <c r="G26" s="81">
        <v>691820.73731700005</v>
      </c>
      <c r="H26" s="83">
        <v>2.412585</v>
      </c>
      <c r="I26" s="81">
        <v>16.690762259</v>
      </c>
      <c r="J26" s="82">
        <v>2.7998116628762423E-3</v>
      </c>
      <c r="K26" s="82">
        <v>3.0423486707514214E-6</v>
      </c>
    </row>
    <row r="27" spans="2:17">
      <c r="B27" s="74" t="s">
        <v>2197</v>
      </c>
      <c r="C27" s="71" t="s">
        <v>2198</v>
      </c>
      <c r="D27" s="84" t="s">
        <v>636</v>
      </c>
      <c r="E27" s="84" t="s">
        <v>133</v>
      </c>
      <c r="F27" s="97">
        <v>44076</v>
      </c>
      <c r="G27" s="81">
        <v>1746773.9847900001</v>
      </c>
      <c r="H27" s="83">
        <v>2.453389</v>
      </c>
      <c r="I27" s="81">
        <v>42.855165941999999</v>
      </c>
      <c r="J27" s="82">
        <v>7.1887905151970652E-3</v>
      </c>
      <c r="K27" s="82">
        <v>7.811528024621616E-6</v>
      </c>
    </row>
    <row r="28" spans="2:17">
      <c r="B28" s="74" t="s">
        <v>2199</v>
      </c>
      <c r="C28" s="71" t="s">
        <v>2200</v>
      </c>
      <c r="D28" s="84" t="s">
        <v>636</v>
      </c>
      <c r="E28" s="84" t="s">
        <v>133</v>
      </c>
      <c r="F28" s="97">
        <v>44074</v>
      </c>
      <c r="G28" s="81">
        <v>31791750</v>
      </c>
      <c r="H28" s="83">
        <v>2.584632</v>
      </c>
      <c r="I28" s="81">
        <v>821.69961000000001</v>
      </c>
      <c r="J28" s="82">
        <v>0.13783697327653968</v>
      </c>
      <c r="K28" s="82">
        <v>1.4977726465982498E-4</v>
      </c>
    </row>
    <row r="29" spans="2:17">
      <c r="B29" s="74" t="s">
        <v>2199</v>
      </c>
      <c r="C29" s="71" t="s">
        <v>2201</v>
      </c>
      <c r="D29" s="84" t="s">
        <v>636</v>
      </c>
      <c r="E29" s="84" t="s">
        <v>133</v>
      </c>
      <c r="F29" s="97">
        <v>44074</v>
      </c>
      <c r="G29" s="81">
        <v>1943473.3493250001</v>
      </c>
      <c r="H29" s="83">
        <v>2.584632</v>
      </c>
      <c r="I29" s="81">
        <v>50.23162627</v>
      </c>
      <c r="J29" s="82">
        <v>8.4261635804051532E-3</v>
      </c>
      <c r="K29" s="82">
        <v>9.1560900000125442E-6</v>
      </c>
    </row>
    <row r="30" spans="2:17">
      <c r="B30" s="74" t="s">
        <v>2202</v>
      </c>
      <c r="C30" s="71" t="s">
        <v>2203</v>
      </c>
      <c r="D30" s="84" t="s">
        <v>636</v>
      </c>
      <c r="E30" s="84" t="s">
        <v>133</v>
      </c>
      <c r="F30" s="97">
        <v>44077</v>
      </c>
      <c r="G30" s="81">
        <v>1749491.8856639999</v>
      </c>
      <c r="H30" s="83">
        <v>2.6049880000000001</v>
      </c>
      <c r="I30" s="81">
        <v>45.574051068000003</v>
      </c>
      <c r="J30" s="82">
        <v>7.644873117517448E-3</v>
      </c>
      <c r="K30" s="82">
        <v>8.3071193236080709E-6</v>
      </c>
    </row>
    <row r="31" spans="2:17">
      <c r="B31" s="74" t="s">
        <v>2204</v>
      </c>
      <c r="C31" s="71" t="s">
        <v>2205</v>
      </c>
      <c r="D31" s="84" t="s">
        <v>636</v>
      </c>
      <c r="E31" s="84" t="s">
        <v>133</v>
      </c>
      <c r="F31" s="97">
        <v>44077</v>
      </c>
      <c r="G31" s="81">
        <v>1750432.697505</v>
      </c>
      <c r="H31" s="83">
        <v>2.6573340000000001</v>
      </c>
      <c r="I31" s="81">
        <v>46.514842234000007</v>
      </c>
      <c r="J31" s="82">
        <v>7.802687244758846E-3</v>
      </c>
      <c r="K31" s="82">
        <v>8.4786042869021495E-6</v>
      </c>
    </row>
    <row r="32" spans="2:17">
      <c r="B32" s="74" t="s">
        <v>2206</v>
      </c>
      <c r="C32" s="71" t="s">
        <v>2207</v>
      </c>
      <c r="D32" s="84" t="s">
        <v>636</v>
      </c>
      <c r="E32" s="84" t="s">
        <v>133</v>
      </c>
      <c r="F32" s="97">
        <v>44082</v>
      </c>
      <c r="G32" s="81">
        <v>2810340.9891269999</v>
      </c>
      <c r="H32" s="83">
        <v>3.0019200000000001</v>
      </c>
      <c r="I32" s="81">
        <v>84.364191451000011</v>
      </c>
      <c r="J32" s="82">
        <v>1.4151771110769257E-2</v>
      </c>
      <c r="K32" s="82">
        <v>1.5377685077358834E-5</v>
      </c>
    </row>
    <row r="33" spans="2:11">
      <c r="B33" s="74" t="s">
        <v>2208</v>
      </c>
      <c r="C33" s="71" t="s">
        <v>2209</v>
      </c>
      <c r="D33" s="84" t="s">
        <v>636</v>
      </c>
      <c r="E33" s="84" t="s">
        <v>133</v>
      </c>
      <c r="F33" s="97">
        <v>44070</v>
      </c>
      <c r="G33" s="81">
        <v>785055.21398999984</v>
      </c>
      <c r="H33" s="83">
        <v>3.5358580000000002</v>
      </c>
      <c r="I33" s="81">
        <v>27.758440583000002</v>
      </c>
      <c r="J33" s="82">
        <v>4.6563724581022816E-3</v>
      </c>
      <c r="K33" s="82">
        <v>5.0597362480724774E-6</v>
      </c>
    </row>
    <row r="34" spans="2:11">
      <c r="B34" s="74" t="s">
        <v>2210</v>
      </c>
      <c r="C34" s="71" t="s">
        <v>2211</v>
      </c>
      <c r="D34" s="84" t="s">
        <v>636</v>
      </c>
      <c r="E34" s="84" t="s">
        <v>133</v>
      </c>
      <c r="F34" s="97">
        <v>44068</v>
      </c>
      <c r="G34" s="81">
        <v>785217.82344399998</v>
      </c>
      <c r="H34" s="83">
        <v>3.5558350000000001</v>
      </c>
      <c r="I34" s="81">
        <v>27.921047364999996</v>
      </c>
      <c r="J34" s="82">
        <v>4.6836491251377168E-3</v>
      </c>
      <c r="K34" s="82">
        <v>5.0893757887594876E-6</v>
      </c>
    </row>
    <row r="35" spans="2:11">
      <c r="B35" s="74" t="s">
        <v>2212</v>
      </c>
      <c r="C35" s="71" t="s">
        <v>2213</v>
      </c>
      <c r="D35" s="84" t="s">
        <v>636</v>
      </c>
      <c r="E35" s="84" t="s">
        <v>133</v>
      </c>
      <c r="F35" s="97">
        <v>44083</v>
      </c>
      <c r="G35" s="81">
        <v>1817237.490183</v>
      </c>
      <c r="H35" s="83">
        <v>3.5671409999999999</v>
      </c>
      <c r="I35" s="81">
        <v>64.823421081999996</v>
      </c>
      <c r="J35" s="82">
        <v>1.0873881465482882E-2</v>
      </c>
      <c r="K35" s="82">
        <v>1.1815844351628684E-5</v>
      </c>
    </row>
    <row r="36" spans="2:11">
      <c r="B36" s="74" t="s">
        <v>2214</v>
      </c>
      <c r="C36" s="71" t="s">
        <v>2215</v>
      </c>
      <c r="D36" s="84" t="s">
        <v>636</v>
      </c>
      <c r="E36" s="84" t="s">
        <v>133</v>
      </c>
      <c r="F36" s="97">
        <v>44063</v>
      </c>
      <c r="G36" s="81">
        <v>1963915.680685</v>
      </c>
      <c r="H36" s="83">
        <v>3.5986129999999998</v>
      </c>
      <c r="I36" s="81">
        <v>70.673726027000001</v>
      </c>
      <c r="J36" s="82">
        <v>1.1855247790292959E-2</v>
      </c>
      <c r="K36" s="82">
        <v>1.2882222698927582E-5</v>
      </c>
    </row>
    <row r="37" spans="2:11">
      <c r="B37" s="74" t="s">
        <v>2216</v>
      </c>
      <c r="C37" s="71" t="s">
        <v>2217</v>
      </c>
      <c r="D37" s="84" t="s">
        <v>636</v>
      </c>
      <c r="E37" s="84" t="s">
        <v>133</v>
      </c>
      <c r="F37" s="97">
        <v>44084</v>
      </c>
      <c r="G37" s="81">
        <v>4854567.4213680001</v>
      </c>
      <c r="H37" s="83">
        <v>3.738016</v>
      </c>
      <c r="I37" s="81">
        <v>181.46450320599999</v>
      </c>
      <c r="J37" s="82">
        <v>3.0439977790723265E-2</v>
      </c>
      <c r="K37" s="82">
        <v>3.3076876990423207E-5</v>
      </c>
    </row>
    <row r="38" spans="2:11">
      <c r="B38" s="74" t="s">
        <v>2218</v>
      </c>
      <c r="C38" s="71" t="s">
        <v>2219</v>
      </c>
      <c r="D38" s="84" t="s">
        <v>636</v>
      </c>
      <c r="E38" s="84" t="s">
        <v>133</v>
      </c>
      <c r="F38" s="97">
        <v>44084</v>
      </c>
      <c r="G38" s="81">
        <v>1862236.2979260001</v>
      </c>
      <c r="H38" s="83">
        <v>3.806181</v>
      </c>
      <c r="I38" s="81">
        <v>70.880085363999996</v>
      </c>
      <c r="J38" s="82">
        <v>1.1889863781432876E-2</v>
      </c>
      <c r="K38" s="82">
        <v>1.2919837341379308E-5</v>
      </c>
    </row>
    <row r="39" spans="2:11">
      <c r="B39" s="74" t="s">
        <v>2220</v>
      </c>
      <c r="C39" s="71" t="s">
        <v>2221</v>
      </c>
      <c r="D39" s="84" t="s">
        <v>636</v>
      </c>
      <c r="E39" s="84" t="s">
        <v>133</v>
      </c>
      <c r="F39" s="97">
        <v>44090</v>
      </c>
      <c r="G39" s="81">
        <v>1580935.5716319999</v>
      </c>
      <c r="H39" s="83">
        <v>4.1962429999999999</v>
      </c>
      <c r="I39" s="81">
        <v>66.339905203000001</v>
      </c>
      <c r="J39" s="82">
        <v>1.1128265888594113E-2</v>
      </c>
      <c r="K39" s="82">
        <v>1.209226512727374E-5</v>
      </c>
    </row>
    <row r="40" spans="2:11">
      <c r="B40" s="74" t="s">
        <v>2222</v>
      </c>
      <c r="C40" s="71" t="s">
        <v>2223</v>
      </c>
      <c r="D40" s="84" t="s">
        <v>636</v>
      </c>
      <c r="E40" s="84" t="s">
        <v>133</v>
      </c>
      <c r="F40" s="97">
        <v>44088</v>
      </c>
      <c r="G40" s="81">
        <v>2043641.1013199999</v>
      </c>
      <c r="H40" s="83">
        <v>4.7228919999999999</v>
      </c>
      <c r="I40" s="81">
        <v>96.518953797999984</v>
      </c>
      <c r="J40" s="82">
        <v>1.6190686101621117E-2</v>
      </c>
      <c r="K40" s="82">
        <v>1.7593223498904258E-5</v>
      </c>
    </row>
    <row r="41" spans="2:11">
      <c r="B41" s="74" t="s">
        <v>2224</v>
      </c>
      <c r="C41" s="71" t="s">
        <v>2225</v>
      </c>
      <c r="D41" s="84" t="s">
        <v>636</v>
      </c>
      <c r="E41" s="84" t="s">
        <v>133</v>
      </c>
      <c r="F41" s="97">
        <v>44103</v>
      </c>
      <c r="G41" s="81">
        <v>1591621.3357520001</v>
      </c>
      <c r="H41" s="83">
        <v>4.8395250000000001</v>
      </c>
      <c r="I41" s="81">
        <v>77.026904689999995</v>
      </c>
      <c r="J41" s="82">
        <v>1.2920969261905939E-2</v>
      </c>
      <c r="K41" s="82">
        <v>1.4040263557726703E-5</v>
      </c>
    </row>
    <row r="42" spans="2:11">
      <c r="B42" s="74" t="s">
        <v>2226</v>
      </c>
      <c r="C42" s="71" t="s">
        <v>2227</v>
      </c>
      <c r="D42" s="84" t="s">
        <v>636</v>
      </c>
      <c r="E42" s="84" t="s">
        <v>133</v>
      </c>
      <c r="F42" s="97">
        <v>44196</v>
      </c>
      <c r="G42" s="81">
        <v>1485321.2126800001</v>
      </c>
      <c r="H42" s="83">
        <v>-1.970677</v>
      </c>
      <c r="I42" s="81">
        <v>-29.270888653</v>
      </c>
      <c r="J42" s="82">
        <v>-4.910079849063248E-3</v>
      </c>
      <c r="K42" s="82">
        <v>-5.335421342853807E-6</v>
      </c>
    </row>
    <row r="43" spans="2:11">
      <c r="B43" s="74" t="s">
        <v>2228</v>
      </c>
      <c r="C43" s="71" t="s">
        <v>2229</v>
      </c>
      <c r="D43" s="84" t="s">
        <v>636</v>
      </c>
      <c r="E43" s="84" t="s">
        <v>133</v>
      </c>
      <c r="F43" s="97">
        <v>44194</v>
      </c>
      <c r="G43" s="81">
        <v>1301119.5461810001</v>
      </c>
      <c r="H43" s="83">
        <v>-1.855977</v>
      </c>
      <c r="I43" s="81">
        <v>-24.148483988999999</v>
      </c>
      <c r="J43" s="82">
        <v>-4.0508160181075654E-3</v>
      </c>
      <c r="K43" s="82">
        <v>-4.4017227628403023E-6</v>
      </c>
    </row>
    <row r="44" spans="2:11">
      <c r="B44" s="74" t="s">
        <v>2230</v>
      </c>
      <c r="C44" s="71" t="s">
        <v>2231</v>
      </c>
      <c r="D44" s="84" t="s">
        <v>636</v>
      </c>
      <c r="E44" s="84" t="s">
        <v>133</v>
      </c>
      <c r="F44" s="97">
        <v>44194</v>
      </c>
      <c r="G44" s="81">
        <v>1115315.0150639999</v>
      </c>
      <c r="H44" s="83">
        <v>-1.849613</v>
      </c>
      <c r="I44" s="81">
        <v>-20.629013284999999</v>
      </c>
      <c r="J44" s="82">
        <v>-3.4604382407896323E-3</v>
      </c>
      <c r="K44" s="82">
        <v>-3.760202809952034E-6</v>
      </c>
    </row>
    <row r="45" spans="2:11">
      <c r="B45" s="74" t="s">
        <v>2232</v>
      </c>
      <c r="C45" s="71" t="s">
        <v>2233</v>
      </c>
      <c r="D45" s="84" t="s">
        <v>636</v>
      </c>
      <c r="E45" s="84" t="s">
        <v>133</v>
      </c>
      <c r="F45" s="97">
        <v>44195</v>
      </c>
      <c r="G45" s="81">
        <v>1860077.9293450001</v>
      </c>
      <c r="H45" s="83">
        <v>-1.7828390000000001</v>
      </c>
      <c r="I45" s="81">
        <v>-33.162194446000001</v>
      </c>
      <c r="J45" s="82">
        <v>-5.5628315433236177E-3</v>
      </c>
      <c r="K45" s="82">
        <v>-6.0447184272597138E-6</v>
      </c>
    </row>
    <row r="46" spans="2:11">
      <c r="B46" s="74" t="s">
        <v>2234</v>
      </c>
      <c r="C46" s="71" t="s">
        <v>2235</v>
      </c>
      <c r="D46" s="84" t="s">
        <v>636</v>
      </c>
      <c r="E46" s="84" t="s">
        <v>133</v>
      </c>
      <c r="F46" s="97">
        <v>44194</v>
      </c>
      <c r="G46" s="81">
        <v>1860077.9293450001</v>
      </c>
      <c r="H46" s="83">
        <v>-1.7828310000000001</v>
      </c>
      <c r="I46" s="81">
        <v>-33.162038805999998</v>
      </c>
      <c r="J46" s="82">
        <v>-5.5628054353076706E-3</v>
      </c>
      <c r="K46" s="82">
        <v>-6.0446900576059036E-6</v>
      </c>
    </row>
    <row r="47" spans="2:11">
      <c r="B47" s="74" t="s">
        <v>2236</v>
      </c>
      <c r="C47" s="71" t="s">
        <v>2237</v>
      </c>
      <c r="D47" s="84" t="s">
        <v>636</v>
      </c>
      <c r="E47" s="84" t="s">
        <v>133</v>
      </c>
      <c r="F47" s="97">
        <v>44195</v>
      </c>
      <c r="G47" s="81">
        <v>1860194.078955</v>
      </c>
      <c r="H47" s="83">
        <v>-1.7763580000000001</v>
      </c>
      <c r="I47" s="81">
        <v>-33.043714991000002</v>
      </c>
      <c r="J47" s="82">
        <v>-5.5429570669652149E-3</v>
      </c>
      <c r="K47" s="82">
        <v>-6.0231223008014253E-6</v>
      </c>
    </row>
    <row r="48" spans="2:11">
      <c r="B48" s="74" t="s">
        <v>2238</v>
      </c>
      <c r="C48" s="71" t="s">
        <v>2239</v>
      </c>
      <c r="D48" s="84" t="s">
        <v>636</v>
      </c>
      <c r="E48" s="84" t="s">
        <v>133</v>
      </c>
      <c r="F48" s="97">
        <v>44179</v>
      </c>
      <c r="G48" s="81">
        <v>653234.72976000002</v>
      </c>
      <c r="H48" s="83">
        <v>-0.55533399999999999</v>
      </c>
      <c r="I48" s="81">
        <v>-3.6276351020000002</v>
      </c>
      <c r="J48" s="82">
        <v>-6.0852194223557114E-4</v>
      </c>
      <c r="K48" s="82">
        <v>-6.6123587762384997E-7</v>
      </c>
    </row>
    <row r="49" spans="2:11">
      <c r="B49" s="74" t="s">
        <v>2238</v>
      </c>
      <c r="C49" s="71" t="s">
        <v>2240</v>
      </c>
      <c r="D49" s="84" t="s">
        <v>636</v>
      </c>
      <c r="E49" s="84" t="s">
        <v>133</v>
      </c>
      <c r="F49" s="97">
        <v>44179</v>
      </c>
      <c r="G49" s="81">
        <v>1317949.62467</v>
      </c>
      <c r="H49" s="83">
        <v>-0.55533399999999999</v>
      </c>
      <c r="I49" s="81">
        <v>-7.3190236489999991</v>
      </c>
      <c r="J49" s="82">
        <v>-1.2277382815328035E-3</v>
      </c>
      <c r="K49" s="82">
        <v>-1.334092567146029E-6</v>
      </c>
    </row>
    <row r="50" spans="2:11">
      <c r="B50" s="74" t="s">
        <v>2241</v>
      </c>
      <c r="C50" s="71" t="s">
        <v>2242</v>
      </c>
      <c r="D50" s="84" t="s">
        <v>636</v>
      </c>
      <c r="E50" s="84" t="s">
        <v>133</v>
      </c>
      <c r="F50" s="97">
        <v>44166</v>
      </c>
      <c r="G50" s="81">
        <v>1178952.0391259999</v>
      </c>
      <c r="H50" s="83">
        <v>0.90570200000000001</v>
      </c>
      <c r="I50" s="81">
        <v>10.677791936</v>
      </c>
      <c r="J50" s="82">
        <v>1.7911588417753818E-3</v>
      </c>
      <c r="K50" s="82">
        <v>1.9463201020392564E-6</v>
      </c>
    </row>
    <row r="51" spans="2:11">
      <c r="B51" s="74" t="s">
        <v>2243</v>
      </c>
      <c r="C51" s="71" t="s">
        <v>2244</v>
      </c>
      <c r="D51" s="84" t="s">
        <v>636</v>
      </c>
      <c r="E51" s="84" t="s">
        <v>133</v>
      </c>
      <c r="F51" s="97">
        <v>44166</v>
      </c>
      <c r="G51" s="81">
        <v>11517800</v>
      </c>
      <c r="H51" s="83">
        <v>0.93596699999999999</v>
      </c>
      <c r="I51" s="81">
        <v>107.80278</v>
      </c>
      <c r="J51" s="82">
        <v>1.8083504878378471E-2</v>
      </c>
      <c r="K51" s="82">
        <v>1.9650009948434671E-5</v>
      </c>
    </row>
    <row r="52" spans="2:11">
      <c r="B52" s="74" t="s">
        <v>2245</v>
      </c>
      <c r="C52" s="71" t="s">
        <v>2246</v>
      </c>
      <c r="D52" s="84" t="s">
        <v>636</v>
      </c>
      <c r="E52" s="84" t="s">
        <v>133</v>
      </c>
      <c r="F52" s="97">
        <v>44166</v>
      </c>
      <c r="G52" s="81">
        <v>1529365.1447920001</v>
      </c>
      <c r="H52" s="83">
        <v>0.966059</v>
      </c>
      <c r="I52" s="81">
        <v>14.774563044000001</v>
      </c>
      <c r="J52" s="82">
        <v>2.4783765583975131E-3</v>
      </c>
      <c r="K52" s="82">
        <v>2.693068868895359E-6</v>
      </c>
    </row>
    <row r="53" spans="2:11">
      <c r="B53" s="74" t="s">
        <v>2247</v>
      </c>
      <c r="C53" s="71" t="s">
        <v>2248</v>
      </c>
      <c r="D53" s="84" t="s">
        <v>636</v>
      </c>
      <c r="E53" s="84" t="s">
        <v>133</v>
      </c>
      <c r="F53" s="97">
        <v>44166</v>
      </c>
      <c r="G53" s="81">
        <v>1573178.3871840001</v>
      </c>
      <c r="H53" s="83">
        <v>0.98391200000000001</v>
      </c>
      <c r="I53" s="81">
        <v>15.478686065</v>
      </c>
      <c r="J53" s="82">
        <v>2.5964905076410489E-3</v>
      </c>
      <c r="K53" s="82">
        <v>2.8214145791597126E-6</v>
      </c>
    </row>
    <row r="54" spans="2:11">
      <c r="B54" s="74" t="s">
        <v>2249</v>
      </c>
      <c r="C54" s="71" t="s">
        <v>2250</v>
      </c>
      <c r="D54" s="84" t="s">
        <v>636</v>
      </c>
      <c r="E54" s="84" t="s">
        <v>133</v>
      </c>
      <c r="F54" s="97">
        <v>44160</v>
      </c>
      <c r="G54" s="81">
        <v>1154410.97379</v>
      </c>
      <c r="H54" s="83">
        <v>1.599729</v>
      </c>
      <c r="I54" s="81">
        <v>18.467450574999997</v>
      </c>
      <c r="J54" s="82">
        <v>3.0978443465393538E-3</v>
      </c>
      <c r="K54" s="82">
        <v>3.3661987893167088E-6</v>
      </c>
    </row>
    <row r="55" spans="2:11">
      <c r="B55" s="74" t="s">
        <v>2249</v>
      </c>
      <c r="C55" s="71" t="s">
        <v>2251</v>
      </c>
      <c r="D55" s="84" t="s">
        <v>636</v>
      </c>
      <c r="E55" s="84" t="s">
        <v>133</v>
      </c>
      <c r="F55" s="97">
        <v>44160</v>
      </c>
      <c r="G55" s="81">
        <v>1001310.91596</v>
      </c>
      <c r="H55" s="83">
        <v>1.599729</v>
      </c>
      <c r="I55" s="81">
        <v>16.018264195</v>
      </c>
      <c r="J55" s="82">
        <v>2.6870026794618626E-3</v>
      </c>
      <c r="K55" s="82">
        <v>2.9197674752766569E-6</v>
      </c>
    </row>
    <row r="56" spans="2:11">
      <c r="B56" s="74" t="s">
        <v>2252</v>
      </c>
      <c r="C56" s="71" t="s">
        <v>2253</v>
      </c>
      <c r="D56" s="84" t="s">
        <v>636</v>
      </c>
      <c r="E56" s="84" t="s">
        <v>133</v>
      </c>
      <c r="F56" s="97">
        <v>44152</v>
      </c>
      <c r="G56" s="81">
        <v>8059747.3564229999</v>
      </c>
      <c r="H56" s="83">
        <v>2.5497010000000002</v>
      </c>
      <c r="I56" s="81">
        <v>205.49948204900002</v>
      </c>
      <c r="J56" s="82">
        <v>3.4471753753821013E-2</v>
      </c>
      <c r="K56" s="82">
        <v>3.7457910330893346E-5</v>
      </c>
    </row>
    <row r="57" spans="2:11">
      <c r="B57" s="74" t="s">
        <v>2254</v>
      </c>
      <c r="C57" s="71" t="s">
        <v>2255</v>
      </c>
      <c r="D57" s="84" t="s">
        <v>636</v>
      </c>
      <c r="E57" s="84" t="s">
        <v>133</v>
      </c>
      <c r="F57" s="97">
        <v>44152</v>
      </c>
      <c r="G57" s="81">
        <v>999303.22849500005</v>
      </c>
      <c r="H57" s="83">
        <v>2.5759099999999999</v>
      </c>
      <c r="I57" s="81">
        <v>25.741148800999994</v>
      </c>
      <c r="J57" s="82">
        <v>4.3179794613640715E-3</v>
      </c>
      <c r="K57" s="82">
        <v>4.6920295564157723E-6</v>
      </c>
    </row>
    <row r="58" spans="2:11">
      <c r="B58" s="74" t="s">
        <v>2256</v>
      </c>
      <c r="C58" s="71" t="s">
        <v>2257</v>
      </c>
      <c r="D58" s="84" t="s">
        <v>636</v>
      </c>
      <c r="E58" s="84" t="s">
        <v>133</v>
      </c>
      <c r="F58" s="97">
        <v>44151</v>
      </c>
      <c r="G58" s="81">
        <v>1200274.8083909999</v>
      </c>
      <c r="H58" s="83">
        <v>2.6660740000000001</v>
      </c>
      <c r="I58" s="81">
        <v>32.000219559000001</v>
      </c>
      <c r="J58" s="82">
        <v>5.3679146911086951E-3</v>
      </c>
      <c r="K58" s="82">
        <v>5.8329166714109199E-6</v>
      </c>
    </row>
    <row r="59" spans="2:11">
      <c r="B59" s="74" t="s">
        <v>2258</v>
      </c>
      <c r="C59" s="71" t="s">
        <v>2259</v>
      </c>
      <c r="D59" s="84" t="s">
        <v>636</v>
      </c>
      <c r="E59" s="84" t="s">
        <v>133</v>
      </c>
      <c r="F59" s="97">
        <v>44126</v>
      </c>
      <c r="G59" s="81">
        <v>23109306</v>
      </c>
      <c r="H59" s="83">
        <v>3.0856279999999998</v>
      </c>
      <c r="I59" s="81">
        <v>713.06727999999998</v>
      </c>
      <c r="J59" s="82">
        <v>0.11961431455192589</v>
      </c>
      <c r="K59" s="82">
        <v>1.2997604649808893E-4</v>
      </c>
    </row>
    <row r="60" spans="2:11">
      <c r="B60" s="74" t="s">
        <v>2258</v>
      </c>
      <c r="C60" s="71" t="s">
        <v>2260</v>
      </c>
      <c r="D60" s="84" t="s">
        <v>636</v>
      </c>
      <c r="E60" s="84" t="s">
        <v>133</v>
      </c>
      <c r="F60" s="97">
        <v>44126</v>
      </c>
      <c r="G60" s="81">
        <v>1172112.174354</v>
      </c>
      <c r="H60" s="83">
        <v>3.0856279999999998</v>
      </c>
      <c r="I60" s="81">
        <v>36.167024579999996</v>
      </c>
      <c r="J60" s="82">
        <v>6.0668803293279071E-3</v>
      </c>
      <c r="K60" s="82">
        <v>6.5924310375138852E-6</v>
      </c>
    </row>
    <row r="61" spans="2:11">
      <c r="B61" s="74" t="s">
        <v>2261</v>
      </c>
      <c r="C61" s="71" t="s">
        <v>2262</v>
      </c>
      <c r="D61" s="84" t="s">
        <v>636</v>
      </c>
      <c r="E61" s="84" t="s">
        <v>133</v>
      </c>
      <c r="F61" s="97">
        <v>44210</v>
      </c>
      <c r="G61" s="81">
        <v>48702970</v>
      </c>
      <c r="H61" s="83">
        <v>-5.0750419999999998</v>
      </c>
      <c r="I61" s="81">
        <v>-2471.6959900000002</v>
      </c>
      <c r="J61" s="82">
        <v>-0.41461756823927459</v>
      </c>
      <c r="K61" s="82">
        <v>-4.5053430712089322E-4</v>
      </c>
    </row>
    <row r="62" spans="2:11">
      <c r="B62" s="74" t="s">
        <v>2263</v>
      </c>
      <c r="C62" s="71" t="s">
        <v>2264</v>
      </c>
      <c r="D62" s="84" t="s">
        <v>636</v>
      </c>
      <c r="E62" s="84" t="s">
        <v>133</v>
      </c>
      <c r="F62" s="97">
        <v>44210</v>
      </c>
      <c r="G62" s="81">
        <v>1483443.5733360001</v>
      </c>
      <c r="H62" s="83">
        <v>-4.9904510000000002</v>
      </c>
      <c r="I62" s="81">
        <v>-74.030522731000005</v>
      </c>
      <c r="J62" s="82">
        <v>-1.2418337625012515E-2</v>
      </c>
      <c r="K62" s="82">
        <v>-1.3494090858806879E-5</v>
      </c>
    </row>
    <row r="63" spans="2:11">
      <c r="B63" s="74" t="s">
        <v>2265</v>
      </c>
      <c r="C63" s="71" t="s">
        <v>2266</v>
      </c>
      <c r="D63" s="84" t="s">
        <v>636</v>
      </c>
      <c r="E63" s="84" t="s">
        <v>133</v>
      </c>
      <c r="F63" s="97">
        <v>44210</v>
      </c>
      <c r="G63" s="81">
        <v>1081933.6171500001</v>
      </c>
      <c r="H63" s="83">
        <v>-4.9909499999999998</v>
      </c>
      <c r="I63" s="81">
        <v>-53.99876359999999</v>
      </c>
      <c r="J63" s="82">
        <v>-9.058086488929187E-3</v>
      </c>
      <c r="K63" s="82">
        <v>-9.8427539803998719E-6</v>
      </c>
    </row>
    <row r="64" spans="2:11">
      <c r="B64" s="74" t="s">
        <v>2267</v>
      </c>
      <c r="C64" s="71" t="s">
        <v>2268</v>
      </c>
      <c r="D64" s="84" t="s">
        <v>636</v>
      </c>
      <c r="E64" s="84" t="s">
        <v>133</v>
      </c>
      <c r="F64" s="97">
        <v>44209</v>
      </c>
      <c r="G64" s="81">
        <v>1522024.4894400002</v>
      </c>
      <c r="H64" s="83">
        <v>-4.4725489999999999</v>
      </c>
      <c r="I64" s="81">
        <v>-68.073288299000012</v>
      </c>
      <c r="J64" s="82">
        <v>-1.1419034286891588E-2</v>
      </c>
      <c r="K64" s="82">
        <v>-1.2408221683132955E-5</v>
      </c>
    </row>
    <row r="65" spans="2:11">
      <c r="B65" s="74" t="s">
        <v>2269</v>
      </c>
      <c r="C65" s="71" t="s">
        <v>2270</v>
      </c>
      <c r="D65" s="84" t="s">
        <v>636</v>
      </c>
      <c r="E65" s="84" t="s">
        <v>133</v>
      </c>
      <c r="F65" s="97">
        <v>44209</v>
      </c>
      <c r="G65" s="81">
        <v>725005.86562000006</v>
      </c>
      <c r="H65" s="83">
        <v>-4.4390830000000001</v>
      </c>
      <c r="I65" s="81">
        <v>-32.183614120999998</v>
      </c>
      <c r="J65" s="82">
        <v>-5.3986784288953746E-3</v>
      </c>
      <c r="K65" s="82">
        <v>-5.8663453544911597E-6</v>
      </c>
    </row>
    <row r="66" spans="2:11">
      <c r="B66" s="74" t="s">
        <v>2271</v>
      </c>
      <c r="C66" s="71" t="s">
        <v>2272</v>
      </c>
      <c r="D66" s="84" t="s">
        <v>636</v>
      </c>
      <c r="E66" s="84" t="s">
        <v>133</v>
      </c>
      <c r="F66" s="97">
        <v>44207</v>
      </c>
      <c r="G66" s="81">
        <v>19075800</v>
      </c>
      <c r="H66" s="83">
        <v>-2.5376430000000001</v>
      </c>
      <c r="I66" s="81">
        <v>-484.07567999999998</v>
      </c>
      <c r="J66" s="82">
        <v>-8.1201847677623659E-2</v>
      </c>
      <c r="K66" s="82">
        <v>-8.8236054096149259E-5</v>
      </c>
    </row>
    <row r="67" spans="2:11">
      <c r="B67" s="74" t="s">
        <v>2273</v>
      </c>
      <c r="C67" s="71" t="s">
        <v>2274</v>
      </c>
      <c r="D67" s="84" t="s">
        <v>636</v>
      </c>
      <c r="E67" s="84" t="s">
        <v>133</v>
      </c>
      <c r="F67" s="97">
        <v>44207</v>
      </c>
      <c r="G67" s="81">
        <v>2089798.6253760001</v>
      </c>
      <c r="H67" s="83">
        <v>-2.489293</v>
      </c>
      <c r="I67" s="81">
        <v>-52.021202941000006</v>
      </c>
      <c r="J67" s="82">
        <v>-8.7263582364266491E-3</v>
      </c>
      <c r="K67" s="82">
        <v>-9.482289374357406E-6</v>
      </c>
    </row>
    <row r="68" spans="2:11">
      <c r="B68" s="74" t="s">
        <v>2275</v>
      </c>
      <c r="C68" s="71" t="s">
        <v>2276</v>
      </c>
      <c r="D68" s="84" t="s">
        <v>636</v>
      </c>
      <c r="E68" s="84" t="s">
        <v>133</v>
      </c>
      <c r="F68" s="97">
        <v>44200</v>
      </c>
      <c r="G68" s="81">
        <v>1111691.147232</v>
      </c>
      <c r="H68" s="83">
        <v>-2.181368</v>
      </c>
      <c r="I68" s="81">
        <v>-24.250079473000003</v>
      </c>
      <c r="J68" s="82">
        <v>-4.0678582727742378E-3</v>
      </c>
      <c r="K68" s="82">
        <v>-4.4202413230417754E-6</v>
      </c>
    </row>
    <row r="69" spans="2:11">
      <c r="B69" s="74" t="s">
        <v>2277</v>
      </c>
      <c r="C69" s="71" t="s">
        <v>2278</v>
      </c>
      <c r="D69" s="84" t="s">
        <v>636</v>
      </c>
      <c r="E69" s="84" t="s">
        <v>133</v>
      </c>
      <c r="F69" s="97">
        <v>44200</v>
      </c>
      <c r="G69" s="81">
        <v>1297013.657468</v>
      </c>
      <c r="H69" s="83">
        <v>-2.178166</v>
      </c>
      <c r="I69" s="81">
        <v>-28.251109944000003</v>
      </c>
      <c r="J69" s="82">
        <v>-4.7390158629668968E-3</v>
      </c>
      <c r="K69" s="82">
        <v>-5.1495387359576597E-6</v>
      </c>
    </row>
    <row r="70" spans="2:11">
      <c r="B70" s="74" t="s">
        <v>2279</v>
      </c>
      <c r="C70" s="71" t="s">
        <v>2280</v>
      </c>
      <c r="D70" s="84" t="s">
        <v>636</v>
      </c>
      <c r="E70" s="84" t="s">
        <v>133</v>
      </c>
      <c r="F70" s="97">
        <v>44200</v>
      </c>
      <c r="G70" s="81">
        <v>1483695.1181399999</v>
      </c>
      <c r="H70" s="83">
        <v>-2.0821860000000001</v>
      </c>
      <c r="I70" s="81">
        <v>-30.893286847999999</v>
      </c>
      <c r="J70" s="82">
        <v>-5.1822309538302573E-3</v>
      </c>
      <c r="K70" s="82">
        <v>-5.6311478600370591E-6</v>
      </c>
    </row>
    <row r="71" spans="2:11">
      <c r="B71" s="74" t="s">
        <v>2281</v>
      </c>
      <c r="C71" s="71" t="s">
        <v>2282</v>
      </c>
      <c r="D71" s="84" t="s">
        <v>636</v>
      </c>
      <c r="E71" s="84" t="s">
        <v>133</v>
      </c>
      <c r="F71" s="97">
        <v>44215</v>
      </c>
      <c r="G71" s="81">
        <v>1493080.0066279999</v>
      </c>
      <c r="H71" s="83">
        <v>-1.4400660000000001</v>
      </c>
      <c r="I71" s="81">
        <v>-21.501343316</v>
      </c>
      <c r="J71" s="82">
        <v>-3.6067682739403966E-3</v>
      </c>
      <c r="K71" s="82">
        <v>-3.9192088558765302E-6</v>
      </c>
    </row>
    <row r="72" spans="2:11">
      <c r="B72" s="74" t="s">
        <v>2283</v>
      </c>
      <c r="C72" s="71" t="s">
        <v>2284</v>
      </c>
      <c r="D72" s="84" t="s">
        <v>636</v>
      </c>
      <c r="E72" s="84" t="s">
        <v>133</v>
      </c>
      <c r="F72" s="97">
        <v>44214</v>
      </c>
      <c r="G72" s="81">
        <v>1680080.878728</v>
      </c>
      <c r="H72" s="83">
        <v>-1.417978</v>
      </c>
      <c r="I72" s="81">
        <v>-23.823174948999995</v>
      </c>
      <c r="J72" s="82">
        <v>-3.9962466683021083E-3</v>
      </c>
      <c r="K72" s="82">
        <v>-4.3424262783496814E-6</v>
      </c>
    </row>
    <row r="73" spans="2:11">
      <c r="B73" s="74" t="s">
        <v>2285</v>
      </c>
      <c r="C73" s="71" t="s">
        <v>2286</v>
      </c>
      <c r="D73" s="84" t="s">
        <v>636</v>
      </c>
      <c r="E73" s="84" t="s">
        <v>133</v>
      </c>
      <c r="F73" s="97">
        <v>44214</v>
      </c>
      <c r="G73" s="81">
        <v>1120332.6782160001</v>
      </c>
      <c r="H73" s="83">
        <v>-1.3799710000000001</v>
      </c>
      <c r="I73" s="81">
        <v>-15.460271664</v>
      </c>
      <c r="J73" s="82">
        <v>-2.593401562158234E-3</v>
      </c>
      <c r="K73" s="82">
        <v>-2.8180580501087508E-6</v>
      </c>
    </row>
    <row r="74" spans="2:11">
      <c r="B74" s="74" t="s">
        <v>2287</v>
      </c>
      <c r="C74" s="71" t="s">
        <v>2288</v>
      </c>
      <c r="D74" s="84" t="s">
        <v>636</v>
      </c>
      <c r="E74" s="84" t="s">
        <v>133</v>
      </c>
      <c r="F74" s="97">
        <v>44243</v>
      </c>
      <c r="G74" s="81">
        <v>1494845.4807</v>
      </c>
      <c r="H74" s="83">
        <v>-1.3050299999999999</v>
      </c>
      <c r="I74" s="81">
        <v>-19.508174543000003</v>
      </c>
      <c r="J74" s="82">
        <v>-3.2724218198881255E-3</v>
      </c>
      <c r="K74" s="82">
        <v>-3.555899243468026E-6</v>
      </c>
    </row>
    <row r="75" spans="2:11">
      <c r="B75" s="74" t="s">
        <v>2289</v>
      </c>
      <c r="C75" s="71" t="s">
        <v>2290</v>
      </c>
      <c r="D75" s="84" t="s">
        <v>636</v>
      </c>
      <c r="E75" s="84" t="s">
        <v>133</v>
      </c>
      <c r="F75" s="97">
        <v>44214</v>
      </c>
      <c r="G75" s="81">
        <v>1308721.538156</v>
      </c>
      <c r="H75" s="83">
        <v>-1.2636270000000001</v>
      </c>
      <c r="I75" s="81">
        <v>-16.537361261999997</v>
      </c>
      <c r="J75" s="82">
        <v>-2.7740792311374907E-3</v>
      </c>
      <c r="K75" s="82">
        <v>-3.0143871365762376E-6</v>
      </c>
    </row>
    <row r="76" spans="2:11">
      <c r="B76" s="74" t="s">
        <v>2291</v>
      </c>
      <c r="C76" s="71" t="s">
        <v>2292</v>
      </c>
      <c r="D76" s="84" t="s">
        <v>636</v>
      </c>
      <c r="E76" s="84" t="s">
        <v>133</v>
      </c>
      <c r="F76" s="97">
        <v>44243</v>
      </c>
      <c r="G76" s="81">
        <v>1309209.3665179999</v>
      </c>
      <c r="H76" s="83">
        <v>-1.2106889999999999</v>
      </c>
      <c r="I76" s="81">
        <v>-15.850454094</v>
      </c>
      <c r="J76" s="82">
        <v>-2.6588531755244436E-3</v>
      </c>
      <c r="K76" s="82">
        <v>-2.8891794871552201E-6</v>
      </c>
    </row>
    <row r="77" spans="2:11">
      <c r="B77" s="74" t="s">
        <v>2293</v>
      </c>
      <c r="C77" s="71" t="s">
        <v>2294</v>
      </c>
      <c r="D77" s="84" t="s">
        <v>636</v>
      </c>
      <c r="E77" s="84" t="s">
        <v>133</v>
      </c>
      <c r="F77" s="97">
        <v>44215</v>
      </c>
      <c r="G77" s="81">
        <v>32095571.600000001</v>
      </c>
      <c r="H77" s="83">
        <v>-1.1849590000000001</v>
      </c>
      <c r="I77" s="81">
        <v>-380.31923</v>
      </c>
      <c r="J77" s="82">
        <v>-6.379709921252627E-2</v>
      </c>
      <c r="K77" s="82">
        <v>-6.9323598640786573E-5</v>
      </c>
    </row>
    <row r="78" spans="2:11">
      <c r="B78" s="74" t="s">
        <v>2293</v>
      </c>
      <c r="C78" s="71" t="s">
        <v>2295</v>
      </c>
      <c r="D78" s="84" t="s">
        <v>636</v>
      </c>
      <c r="E78" s="84" t="s">
        <v>133</v>
      </c>
      <c r="F78" s="97">
        <v>44215</v>
      </c>
      <c r="G78" s="81">
        <v>577291.57998299995</v>
      </c>
      <c r="H78" s="83">
        <v>-1.1849590000000001</v>
      </c>
      <c r="I78" s="81">
        <v>-6.8406661929999997</v>
      </c>
      <c r="J78" s="82">
        <v>-1.1474956441055988E-3</v>
      </c>
      <c r="K78" s="82">
        <v>-1.2468988160265507E-6</v>
      </c>
    </row>
    <row r="79" spans="2:11">
      <c r="B79" s="74" t="s">
        <v>2296</v>
      </c>
      <c r="C79" s="71" t="s">
        <v>2297</v>
      </c>
      <c r="D79" s="84" t="s">
        <v>636</v>
      </c>
      <c r="E79" s="84" t="s">
        <v>133</v>
      </c>
      <c r="F79" s="97">
        <v>44215</v>
      </c>
      <c r="G79" s="81">
        <v>7790458.8499199999</v>
      </c>
      <c r="H79" s="83">
        <v>-1.1786779999999999</v>
      </c>
      <c r="I79" s="81">
        <v>-91.824449363000014</v>
      </c>
      <c r="J79" s="82">
        <v>-1.5403200900850863E-2</v>
      </c>
      <c r="K79" s="82">
        <v>-1.6737521458096774E-5</v>
      </c>
    </row>
    <row r="80" spans="2:11">
      <c r="B80" s="74" t="s">
        <v>2298</v>
      </c>
      <c r="C80" s="71" t="s">
        <v>2299</v>
      </c>
      <c r="D80" s="84" t="s">
        <v>636</v>
      </c>
      <c r="E80" s="84" t="s">
        <v>133</v>
      </c>
      <c r="F80" s="97">
        <v>44243</v>
      </c>
      <c r="G80" s="81">
        <v>1122702.13026</v>
      </c>
      <c r="H80" s="83">
        <v>-1.1635850000000001</v>
      </c>
      <c r="I80" s="81">
        <v>-13.063589853999998</v>
      </c>
      <c r="J80" s="82">
        <v>-2.191367336296378E-3</v>
      </c>
      <c r="K80" s="82">
        <v>-2.3811971323315612E-6</v>
      </c>
    </row>
    <row r="81" spans="2:11">
      <c r="B81" s="74" t="s">
        <v>2300</v>
      </c>
      <c r="C81" s="71" t="s">
        <v>2301</v>
      </c>
      <c r="D81" s="84" t="s">
        <v>636</v>
      </c>
      <c r="E81" s="84" t="s">
        <v>133</v>
      </c>
      <c r="F81" s="97">
        <v>44243</v>
      </c>
      <c r="G81" s="81">
        <v>11704209</v>
      </c>
      <c r="H81" s="83">
        <v>-1.0914429999999999</v>
      </c>
      <c r="I81" s="81">
        <v>-127.74478000000001</v>
      </c>
      <c r="J81" s="82">
        <v>-2.1428699262833337E-2</v>
      </c>
      <c r="K81" s="82">
        <v>-2.3284985766235325E-5</v>
      </c>
    </row>
    <row r="82" spans="2:11">
      <c r="B82" s="74" t="s">
        <v>2302</v>
      </c>
      <c r="C82" s="71" t="s">
        <v>2303</v>
      </c>
      <c r="D82" s="84" t="s">
        <v>636</v>
      </c>
      <c r="E82" s="84" t="s">
        <v>133</v>
      </c>
      <c r="F82" s="97">
        <v>44215</v>
      </c>
      <c r="G82" s="81">
        <v>1310957.418148</v>
      </c>
      <c r="H82" s="83">
        <v>-1.090935</v>
      </c>
      <c r="I82" s="81">
        <v>-14.301695681000002</v>
      </c>
      <c r="J82" s="82">
        <v>-2.3990548631162185E-3</v>
      </c>
      <c r="K82" s="82">
        <v>-2.6068758376280757E-6</v>
      </c>
    </row>
    <row r="83" spans="2:11">
      <c r="B83" s="74" t="s">
        <v>2304</v>
      </c>
      <c r="C83" s="71" t="s">
        <v>2305</v>
      </c>
      <c r="D83" s="84" t="s">
        <v>636</v>
      </c>
      <c r="E83" s="84" t="s">
        <v>133</v>
      </c>
      <c r="F83" s="97">
        <v>44216</v>
      </c>
      <c r="G83" s="81">
        <v>1500420.6619800001</v>
      </c>
      <c r="H83" s="83">
        <v>-0.94317099999999998</v>
      </c>
      <c r="I83" s="81">
        <v>-14.151528638</v>
      </c>
      <c r="J83" s="82">
        <v>-2.3738649148174621E-3</v>
      </c>
      <c r="K83" s="82">
        <v>-2.5795037801646503E-6</v>
      </c>
    </row>
    <row r="84" spans="2:11">
      <c r="B84" s="74" t="s">
        <v>2306</v>
      </c>
      <c r="C84" s="71" t="s">
        <v>2307</v>
      </c>
      <c r="D84" s="84" t="s">
        <v>636</v>
      </c>
      <c r="E84" s="84" t="s">
        <v>133</v>
      </c>
      <c r="F84" s="97">
        <v>44242</v>
      </c>
      <c r="G84" s="81">
        <v>1125663.9453149999</v>
      </c>
      <c r="H84" s="83">
        <v>-0.89873599999999998</v>
      </c>
      <c r="I84" s="81">
        <v>-10.11674811</v>
      </c>
      <c r="J84" s="82">
        <v>-1.6970458813818266E-3</v>
      </c>
      <c r="K84" s="82">
        <v>-1.8440544947663469E-6</v>
      </c>
    </row>
    <row r="85" spans="2:11">
      <c r="B85" s="74" t="s">
        <v>2308</v>
      </c>
      <c r="C85" s="71" t="s">
        <v>2309</v>
      </c>
      <c r="D85" s="84" t="s">
        <v>636</v>
      </c>
      <c r="E85" s="84" t="s">
        <v>133</v>
      </c>
      <c r="F85" s="97">
        <v>44242</v>
      </c>
      <c r="G85" s="81">
        <v>651018.32568000001</v>
      </c>
      <c r="H85" s="83">
        <v>-0.88312599999999997</v>
      </c>
      <c r="I85" s="81">
        <v>-5.7493143030000002</v>
      </c>
      <c r="J85" s="82">
        <v>-9.6442553008031535E-4</v>
      </c>
      <c r="K85" s="82">
        <v>-1.0479700361217749E-6</v>
      </c>
    </row>
    <row r="86" spans="2:11">
      <c r="B86" s="74" t="s">
        <v>2308</v>
      </c>
      <c r="C86" s="71" t="s">
        <v>2310</v>
      </c>
      <c r="D86" s="84" t="s">
        <v>636</v>
      </c>
      <c r="E86" s="84" t="s">
        <v>133</v>
      </c>
      <c r="F86" s="97">
        <v>44242</v>
      </c>
      <c r="G86" s="81">
        <v>750558.77982000005</v>
      </c>
      <c r="H86" s="83">
        <v>-0.88312599999999997</v>
      </c>
      <c r="I86" s="81">
        <v>-6.6283822710000004</v>
      </c>
      <c r="J86" s="82">
        <v>-1.111885826445161E-3</v>
      </c>
      <c r="K86" s="82">
        <v>-1.2082042556525722E-6</v>
      </c>
    </row>
    <row r="87" spans="2:11">
      <c r="B87" s="74" t="s">
        <v>2311</v>
      </c>
      <c r="C87" s="71" t="s">
        <v>2312</v>
      </c>
      <c r="D87" s="84" t="s">
        <v>636</v>
      </c>
      <c r="E87" s="84" t="s">
        <v>133</v>
      </c>
      <c r="F87" s="97">
        <v>44244</v>
      </c>
      <c r="G87" s="81">
        <v>1351069.1937229999</v>
      </c>
      <c r="H87" s="83">
        <v>-0.86609100000000006</v>
      </c>
      <c r="I87" s="81">
        <v>-11.701492713</v>
      </c>
      <c r="J87" s="82">
        <v>-1.9628807398088029E-3</v>
      </c>
      <c r="K87" s="82">
        <v>-2.1329176132747764E-6</v>
      </c>
    </row>
    <row r="88" spans="2:11">
      <c r="B88" s="74" t="s">
        <v>2313</v>
      </c>
      <c r="C88" s="71" t="s">
        <v>2314</v>
      </c>
      <c r="D88" s="84" t="s">
        <v>636</v>
      </c>
      <c r="E88" s="84" t="s">
        <v>133</v>
      </c>
      <c r="F88" s="97">
        <v>44216</v>
      </c>
      <c r="G88" s="81">
        <v>1689070.8585419999</v>
      </c>
      <c r="H88" s="83">
        <v>-0.87758199999999997</v>
      </c>
      <c r="I88" s="81">
        <v>-14.822979196000002</v>
      </c>
      <c r="J88" s="82">
        <v>-2.4864981830985118E-3</v>
      </c>
      <c r="K88" s="82">
        <v>-2.7018940389741358E-6</v>
      </c>
    </row>
    <row r="89" spans="2:11">
      <c r="B89" s="74" t="s">
        <v>2315</v>
      </c>
      <c r="C89" s="71" t="s">
        <v>2316</v>
      </c>
      <c r="D89" s="84" t="s">
        <v>636</v>
      </c>
      <c r="E89" s="84" t="s">
        <v>133</v>
      </c>
      <c r="F89" s="97">
        <v>44215</v>
      </c>
      <c r="G89" s="81">
        <v>1576758.8316560001</v>
      </c>
      <c r="H89" s="83">
        <v>-0.86013899999999999</v>
      </c>
      <c r="I89" s="81">
        <v>-13.562318857000001</v>
      </c>
      <c r="J89" s="82">
        <v>-2.2750272229777732E-3</v>
      </c>
      <c r="K89" s="82">
        <v>-2.4721041559771757E-6</v>
      </c>
    </row>
    <row r="90" spans="2:11">
      <c r="B90" s="74" t="s">
        <v>2317</v>
      </c>
      <c r="C90" s="71" t="s">
        <v>2318</v>
      </c>
      <c r="D90" s="84" t="s">
        <v>636</v>
      </c>
      <c r="E90" s="84" t="s">
        <v>133</v>
      </c>
      <c r="F90" s="97">
        <v>44216</v>
      </c>
      <c r="G90" s="81">
        <v>1802233.100573</v>
      </c>
      <c r="H90" s="83">
        <v>-0.84637899999999999</v>
      </c>
      <c r="I90" s="81">
        <v>-15.253722231999998</v>
      </c>
      <c r="J90" s="82">
        <v>-2.5587536833076296E-3</v>
      </c>
      <c r="K90" s="82">
        <v>-2.7804087576355551E-6</v>
      </c>
    </row>
    <row r="91" spans="2:11">
      <c r="B91" s="74" t="s">
        <v>2319</v>
      </c>
      <c r="C91" s="71" t="s">
        <v>2320</v>
      </c>
      <c r="D91" s="84" t="s">
        <v>636</v>
      </c>
      <c r="E91" s="84" t="s">
        <v>133</v>
      </c>
      <c r="F91" s="97">
        <v>44242</v>
      </c>
      <c r="G91" s="81">
        <v>751046.60818199988</v>
      </c>
      <c r="H91" s="83">
        <v>-0.83153299999999997</v>
      </c>
      <c r="I91" s="81">
        <v>-6.2451998300000007</v>
      </c>
      <c r="J91" s="82">
        <v>-1.0476084345158205E-3</v>
      </c>
      <c r="K91" s="82">
        <v>-1.1383587583684069E-6</v>
      </c>
    </row>
    <row r="92" spans="2:11">
      <c r="B92" s="74" t="s">
        <v>2321</v>
      </c>
      <c r="C92" s="71" t="s">
        <v>2322</v>
      </c>
      <c r="D92" s="84" t="s">
        <v>636</v>
      </c>
      <c r="E92" s="84" t="s">
        <v>133</v>
      </c>
      <c r="F92" s="97">
        <v>44244</v>
      </c>
      <c r="G92" s="81">
        <v>2254115.4812699999</v>
      </c>
      <c r="H92" s="83">
        <v>-0.772567</v>
      </c>
      <c r="I92" s="81">
        <v>-17.414541932999999</v>
      </c>
      <c r="J92" s="82">
        <v>-2.921222940634109E-3</v>
      </c>
      <c r="K92" s="82">
        <v>-3.1742773445256485E-6</v>
      </c>
    </row>
    <row r="93" spans="2:11">
      <c r="B93" s="74" t="s">
        <v>2323</v>
      </c>
      <c r="C93" s="71" t="s">
        <v>2324</v>
      </c>
      <c r="D93" s="84" t="s">
        <v>636</v>
      </c>
      <c r="E93" s="84" t="s">
        <v>133</v>
      </c>
      <c r="F93" s="97">
        <v>44236</v>
      </c>
      <c r="G93" s="81">
        <v>1956077.3462400001</v>
      </c>
      <c r="H93" s="83">
        <v>-0.72623000000000004</v>
      </c>
      <c r="I93" s="81">
        <v>-14.205614991000003</v>
      </c>
      <c r="J93" s="82">
        <v>-2.3829376940939268E-3</v>
      </c>
      <c r="K93" s="82">
        <v>-2.5893624997127415E-6</v>
      </c>
    </row>
    <row r="94" spans="2:11">
      <c r="B94" s="74" t="s">
        <v>2323</v>
      </c>
      <c r="C94" s="71" t="s">
        <v>2325</v>
      </c>
      <c r="D94" s="84" t="s">
        <v>636</v>
      </c>
      <c r="E94" s="84" t="s">
        <v>133</v>
      </c>
      <c r="F94" s="97">
        <v>44236</v>
      </c>
      <c r="G94" s="81">
        <v>939650.34490000014</v>
      </c>
      <c r="H94" s="83">
        <v>-0.72623000000000004</v>
      </c>
      <c r="I94" s="81">
        <v>-6.8240200279999996</v>
      </c>
      <c r="J94" s="82">
        <v>-1.1447033134626989E-3</v>
      </c>
      <c r="K94" s="82">
        <v>-1.2438645964280089E-6</v>
      </c>
    </row>
    <row r="95" spans="2:11">
      <c r="B95" s="74" t="s">
        <v>2326</v>
      </c>
      <c r="C95" s="71" t="s">
        <v>2327</v>
      </c>
      <c r="D95" s="84" t="s">
        <v>636</v>
      </c>
      <c r="E95" s="84" t="s">
        <v>133</v>
      </c>
      <c r="F95" s="97">
        <v>44236</v>
      </c>
      <c r="G95" s="81">
        <v>1503905.1502799999</v>
      </c>
      <c r="H95" s="83">
        <v>-0.69512200000000002</v>
      </c>
      <c r="I95" s="81">
        <v>-10.453974216000001</v>
      </c>
      <c r="J95" s="82">
        <v>-1.7536142735231758E-3</v>
      </c>
      <c r="K95" s="82">
        <v>-1.9055231910075004E-6</v>
      </c>
    </row>
    <row r="96" spans="2:11">
      <c r="B96" s="74" t="s">
        <v>2328</v>
      </c>
      <c r="C96" s="71" t="s">
        <v>2329</v>
      </c>
      <c r="D96" s="84" t="s">
        <v>636</v>
      </c>
      <c r="E96" s="84" t="s">
        <v>133</v>
      </c>
      <c r="F96" s="97">
        <v>44242</v>
      </c>
      <c r="G96" s="81">
        <v>1128068.2422420001</v>
      </c>
      <c r="H96" s="83">
        <v>-0.69812799999999997</v>
      </c>
      <c r="I96" s="81">
        <v>-7.8753551919999998</v>
      </c>
      <c r="J96" s="82">
        <v>-1.3210607744391675E-3</v>
      </c>
      <c r="K96" s="82">
        <v>-1.43549923174761E-6</v>
      </c>
    </row>
    <row r="97" spans="2:11">
      <c r="B97" s="74" t="s">
        <v>2330</v>
      </c>
      <c r="C97" s="71" t="s">
        <v>2331</v>
      </c>
      <c r="D97" s="84" t="s">
        <v>636</v>
      </c>
      <c r="E97" s="84" t="s">
        <v>133</v>
      </c>
      <c r="F97" s="97">
        <v>44237</v>
      </c>
      <c r="G97" s="81">
        <v>376196.97182899999</v>
      </c>
      <c r="H97" s="83">
        <v>-0.64649299999999998</v>
      </c>
      <c r="I97" s="81">
        <v>-2.4320888570000001</v>
      </c>
      <c r="J97" s="82">
        <v>-4.079736228528561E-4</v>
      </c>
      <c r="K97" s="82">
        <v>-4.4331482208090651E-7</v>
      </c>
    </row>
    <row r="98" spans="2:11">
      <c r="B98" s="74" t="s">
        <v>2332</v>
      </c>
      <c r="C98" s="71" t="s">
        <v>2333</v>
      </c>
      <c r="D98" s="84" t="s">
        <v>636</v>
      </c>
      <c r="E98" s="84" t="s">
        <v>133</v>
      </c>
      <c r="F98" s="97">
        <v>44214</v>
      </c>
      <c r="G98" s="81">
        <v>1505159.5660679999</v>
      </c>
      <c r="H98" s="83">
        <v>-0.61349399999999998</v>
      </c>
      <c r="I98" s="81">
        <v>-9.2340611339999992</v>
      </c>
      <c r="J98" s="82">
        <v>-1.5489785102381776E-3</v>
      </c>
      <c r="K98" s="82">
        <v>-1.6831606118836074E-6</v>
      </c>
    </row>
    <row r="99" spans="2:11">
      <c r="B99" s="74" t="s">
        <v>2334</v>
      </c>
      <c r="C99" s="71" t="s">
        <v>2335</v>
      </c>
      <c r="D99" s="84" t="s">
        <v>636</v>
      </c>
      <c r="E99" s="84" t="s">
        <v>133</v>
      </c>
      <c r="F99" s="97">
        <v>44244</v>
      </c>
      <c r="G99" s="81">
        <v>18793740</v>
      </c>
      <c r="H99" s="83">
        <v>-0.59224299999999996</v>
      </c>
      <c r="I99" s="81">
        <v>-111.30462</v>
      </c>
      <c r="J99" s="82">
        <v>-1.8670925172394087E-2</v>
      </c>
      <c r="K99" s="82">
        <v>-2.0288316222519869E-5</v>
      </c>
    </row>
    <row r="100" spans="2:11">
      <c r="B100" s="74" t="s">
        <v>2336</v>
      </c>
      <c r="C100" s="71" t="s">
        <v>2337</v>
      </c>
      <c r="D100" s="84" t="s">
        <v>636</v>
      </c>
      <c r="E100" s="84" t="s">
        <v>133</v>
      </c>
      <c r="F100" s="97">
        <v>44237</v>
      </c>
      <c r="G100" s="81">
        <v>1694402.125641</v>
      </c>
      <c r="H100" s="83">
        <v>-0.55627499999999996</v>
      </c>
      <c r="I100" s="81">
        <v>-9.4255365540000007</v>
      </c>
      <c r="J100" s="82">
        <v>-1.5810977811109659E-3</v>
      </c>
      <c r="K100" s="82">
        <v>-1.7180622527121717E-6</v>
      </c>
    </row>
    <row r="101" spans="2:11">
      <c r="B101" s="74" t="s">
        <v>2338</v>
      </c>
      <c r="C101" s="71" t="s">
        <v>2339</v>
      </c>
      <c r="D101" s="84" t="s">
        <v>636</v>
      </c>
      <c r="E101" s="84" t="s">
        <v>133</v>
      </c>
      <c r="F101" s="97">
        <v>44237</v>
      </c>
      <c r="G101" s="81">
        <v>2231608.0944940001</v>
      </c>
      <c r="H101" s="83">
        <v>-0.55317400000000005</v>
      </c>
      <c r="I101" s="81">
        <v>-12.344672383999999</v>
      </c>
      <c r="J101" s="82">
        <v>-2.0707716747012271E-3</v>
      </c>
      <c r="K101" s="82">
        <v>-2.2501547284380488E-6</v>
      </c>
    </row>
    <row r="102" spans="2:11">
      <c r="B102" s="74" t="s">
        <v>2340</v>
      </c>
      <c r="C102" s="71" t="s">
        <v>2341</v>
      </c>
      <c r="D102" s="84" t="s">
        <v>636</v>
      </c>
      <c r="E102" s="84" t="s">
        <v>133</v>
      </c>
      <c r="F102" s="97">
        <v>44237</v>
      </c>
      <c r="G102" s="81">
        <v>1129810.486392</v>
      </c>
      <c r="H102" s="83">
        <v>-0.53767100000000001</v>
      </c>
      <c r="I102" s="81">
        <v>-6.0746584029999999</v>
      </c>
      <c r="J102" s="82">
        <v>-1.0190007610669527E-3</v>
      </c>
      <c r="K102" s="82">
        <v>-1.1072729112578754E-6</v>
      </c>
    </row>
    <row r="103" spans="2:11">
      <c r="B103" s="74" t="s">
        <v>2340</v>
      </c>
      <c r="C103" s="71" t="s">
        <v>2342</v>
      </c>
      <c r="D103" s="84" t="s">
        <v>636</v>
      </c>
      <c r="E103" s="84" t="s">
        <v>133</v>
      </c>
      <c r="F103" s="97">
        <v>44237</v>
      </c>
      <c r="G103" s="81">
        <v>8949024</v>
      </c>
      <c r="H103" s="83">
        <v>-0.53767100000000001</v>
      </c>
      <c r="I103" s="81">
        <v>-48.11627</v>
      </c>
      <c r="J103" s="82">
        <v>-8.0713206401020043E-3</v>
      </c>
      <c r="K103" s="82">
        <v>-8.7705083689081921E-6</v>
      </c>
    </row>
    <row r="104" spans="2:11">
      <c r="B104" s="74" t="s">
        <v>2343</v>
      </c>
      <c r="C104" s="71" t="s">
        <v>2344</v>
      </c>
      <c r="D104" s="84" t="s">
        <v>636</v>
      </c>
      <c r="E104" s="84" t="s">
        <v>133</v>
      </c>
      <c r="F104" s="97">
        <v>44252</v>
      </c>
      <c r="G104" s="81">
        <v>1506646.2810760001</v>
      </c>
      <c r="H104" s="83">
        <v>-0.51285999999999998</v>
      </c>
      <c r="I104" s="81">
        <v>-7.7269906749999997</v>
      </c>
      <c r="J104" s="82">
        <v>-1.2961731929969473E-3</v>
      </c>
      <c r="K104" s="82">
        <v>-1.4084557340284909E-6</v>
      </c>
    </row>
    <row r="105" spans="2:11">
      <c r="B105" s="74" t="s">
        <v>2345</v>
      </c>
      <c r="C105" s="71" t="s">
        <v>2346</v>
      </c>
      <c r="D105" s="84" t="s">
        <v>636</v>
      </c>
      <c r="E105" s="84" t="s">
        <v>133</v>
      </c>
      <c r="F105" s="97">
        <v>44223</v>
      </c>
      <c r="G105" s="81">
        <v>942539.56644900003</v>
      </c>
      <c r="H105" s="83">
        <v>-0.42505999999999999</v>
      </c>
      <c r="I105" s="81">
        <v>-4.0063591829999998</v>
      </c>
      <c r="J105" s="82">
        <v>-6.7205146129178559E-4</v>
      </c>
      <c r="K105" s="82">
        <v>-7.3026871665974289E-7</v>
      </c>
    </row>
    <row r="106" spans="2:11">
      <c r="B106" s="74" t="s">
        <v>2347</v>
      </c>
      <c r="C106" s="71" t="s">
        <v>2348</v>
      </c>
      <c r="D106" s="84" t="s">
        <v>636</v>
      </c>
      <c r="E106" s="84" t="s">
        <v>133</v>
      </c>
      <c r="F106" s="97">
        <v>44252</v>
      </c>
      <c r="G106" s="81">
        <v>1132179.9384359999</v>
      </c>
      <c r="H106" s="83">
        <v>-0.31588699999999997</v>
      </c>
      <c r="I106" s="81">
        <v>-3.5764118890000001</v>
      </c>
      <c r="J106" s="82">
        <v>-5.9992944376594242E-4</v>
      </c>
      <c r="K106" s="82">
        <v>-6.5189904377744271E-7</v>
      </c>
    </row>
    <row r="107" spans="2:11">
      <c r="B107" s="74" t="s">
        <v>2347</v>
      </c>
      <c r="C107" s="71" t="s">
        <v>2349</v>
      </c>
      <c r="D107" s="84" t="s">
        <v>636</v>
      </c>
      <c r="E107" s="84" t="s">
        <v>133</v>
      </c>
      <c r="F107" s="97">
        <v>44252</v>
      </c>
      <c r="G107" s="81">
        <v>1309370.933952</v>
      </c>
      <c r="H107" s="83">
        <v>-0.31588699999999997</v>
      </c>
      <c r="I107" s="81">
        <v>-4.1361356230000004</v>
      </c>
      <c r="J107" s="82">
        <v>-6.9382096376508547E-4</v>
      </c>
      <c r="K107" s="82">
        <v>-7.5392402811898761E-7</v>
      </c>
    </row>
    <row r="108" spans="2:11">
      <c r="B108" s="74" t="s">
        <v>2350</v>
      </c>
      <c r="C108" s="71" t="s">
        <v>2351</v>
      </c>
      <c r="D108" s="84" t="s">
        <v>636</v>
      </c>
      <c r="E108" s="84" t="s">
        <v>133</v>
      </c>
      <c r="F108" s="97">
        <v>44237</v>
      </c>
      <c r="G108" s="81">
        <v>3684664.1204599999</v>
      </c>
      <c r="H108" s="83">
        <v>-0.39835599999999999</v>
      </c>
      <c r="I108" s="81">
        <v>-14.678078553999999</v>
      </c>
      <c r="J108" s="82">
        <v>-2.4621916534664631E-3</v>
      </c>
      <c r="K108" s="82">
        <v>-2.6754819273677875E-6</v>
      </c>
    </row>
    <row r="109" spans="2:11">
      <c r="B109" s="74" t="s">
        <v>2352</v>
      </c>
      <c r="C109" s="71" t="s">
        <v>2353</v>
      </c>
      <c r="D109" s="84" t="s">
        <v>636</v>
      </c>
      <c r="E109" s="84" t="s">
        <v>133</v>
      </c>
      <c r="F109" s="97">
        <v>44223</v>
      </c>
      <c r="G109" s="81">
        <v>1962726.5584799999</v>
      </c>
      <c r="H109" s="83">
        <v>-0.392592</v>
      </c>
      <c r="I109" s="81">
        <v>-7.7055034770000006</v>
      </c>
      <c r="J109" s="82">
        <v>-1.2925687975457755E-3</v>
      </c>
      <c r="K109" s="82">
        <v>-1.4045391035439713E-6</v>
      </c>
    </row>
    <row r="110" spans="2:11">
      <c r="B110" s="74" t="s">
        <v>2354</v>
      </c>
      <c r="C110" s="71" t="s">
        <v>2355</v>
      </c>
      <c r="D110" s="84" t="s">
        <v>636</v>
      </c>
      <c r="E110" s="84" t="s">
        <v>133</v>
      </c>
      <c r="F110" s="97">
        <v>44222</v>
      </c>
      <c r="G110" s="81">
        <v>754391.71695000003</v>
      </c>
      <c r="H110" s="83">
        <v>-0.37173</v>
      </c>
      <c r="I110" s="81">
        <v>-2.8043034069999999</v>
      </c>
      <c r="J110" s="82">
        <v>-4.704111929296987E-4</v>
      </c>
      <c r="K110" s="82">
        <v>-5.1116112076125717E-7</v>
      </c>
    </row>
    <row r="111" spans="2:11">
      <c r="B111" s="74" t="s">
        <v>2356</v>
      </c>
      <c r="C111" s="71" t="s">
        <v>2357</v>
      </c>
      <c r="D111" s="84" t="s">
        <v>636</v>
      </c>
      <c r="E111" s="84" t="s">
        <v>133</v>
      </c>
      <c r="F111" s="97">
        <v>44216</v>
      </c>
      <c r="G111" s="81">
        <v>1584466.5197760002</v>
      </c>
      <c r="H111" s="83">
        <v>-0.36828100000000003</v>
      </c>
      <c r="I111" s="81">
        <v>-5.8352939179999996</v>
      </c>
      <c r="J111" s="82">
        <v>-9.7884828232560608E-4</v>
      </c>
      <c r="K111" s="82">
        <v>-1.0636421763960105E-6</v>
      </c>
    </row>
    <row r="112" spans="2:11">
      <c r="B112" s="74" t="s">
        <v>2358</v>
      </c>
      <c r="C112" s="71" t="s">
        <v>2359</v>
      </c>
      <c r="D112" s="84" t="s">
        <v>636</v>
      </c>
      <c r="E112" s="84" t="s">
        <v>133</v>
      </c>
      <c r="F112" s="97">
        <v>44223</v>
      </c>
      <c r="G112" s="81">
        <v>8948735.3800000008</v>
      </c>
      <c r="H112" s="83">
        <v>-0.30780099999999999</v>
      </c>
      <c r="I112" s="81">
        <v>-27.544310753999998</v>
      </c>
      <c r="J112" s="82">
        <v>-4.6204529965881355E-3</v>
      </c>
      <c r="K112" s="82">
        <v>-5.0207052205785048E-6</v>
      </c>
    </row>
    <row r="113" spans="2:11">
      <c r="B113" s="74" t="s">
        <v>2360</v>
      </c>
      <c r="C113" s="71" t="s">
        <v>2361</v>
      </c>
      <c r="D113" s="84" t="s">
        <v>636</v>
      </c>
      <c r="E113" s="84" t="s">
        <v>133</v>
      </c>
      <c r="F113" s="97">
        <v>44252</v>
      </c>
      <c r="G113" s="81">
        <v>1309693.32</v>
      </c>
      <c r="H113" s="83">
        <v>-0.29120200000000002</v>
      </c>
      <c r="I113" s="81">
        <v>-3.8138533430000008</v>
      </c>
      <c r="J113" s="82">
        <v>-6.3975934139695232E-4</v>
      </c>
      <c r="K113" s="82">
        <v>-6.9517925355747637E-7</v>
      </c>
    </row>
    <row r="114" spans="2:11">
      <c r="B114" s="74" t="s">
        <v>2362</v>
      </c>
      <c r="C114" s="71" t="s">
        <v>2363</v>
      </c>
      <c r="D114" s="84" t="s">
        <v>636</v>
      </c>
      <c r="E114" s="84" t="s">
        <v>133</v>
      </c>
      <c r="F114" s="97">
        <v>44223</v>
      </c>
      <c r="G114" s="81">
        <v>1322421.3846549999</v>
      </c>
      <c r="H114" s="83">
        <v>-0.21529599999999999</v>
      </c>
      <c r="I114" s="81">
        <v>-2.847123587</v>
      </c>
      <c r="J114" s="82">
        <v>-4.7759411468666123E-4</v>
      </c>
      <c r="K114" s="82">
        <v>-5.1896627163949767E-7</v>
      </c>
    </row>
    <row r="115" spans="2:11">
      <c r="B115" s="74" t="s">
        <v>2364</v>
      </c>
      <c r="C115" s="71" t="s">
        <v>2365</v>
      </c>
      <c r="D115" s="84" t="s">
        <v>636</v>
      </c>
      <c r="E115" s="84" t="s">
        <v>133</v>
      </c>
      <c r="F115" s="97">
        <v>44245</v>
      </c>
      <c r="G115" s="81">
        <v>3934036.645488</v>
      </c>
      <c r="H115" s="83">
        <v>-0.165603</v>
      </c>
      <c r="I115" s="81">
        <v>-6.5148812270000001</v>
      </c>
      <c r="J115" s="82">
        <v>-1.0928464595301793E-3</v>
      </c>
      <c r="K115" s="82">
        <v>-1.1875155809842777E-6</v>
      </c>
    </row>
    <row r="116" spans="2:11">
      <c r="B116" s="74" t="s">
        <v>2366</v>
      </c>
      <c r="C116" s="71" t="s">
        <v>2367</v>
      </c>
      <c r="D116" s="84" t="s">
        <v>636</v>
      </c>
      <c r="E116" s="84" t="s">
        <v>133</v>
      </c>
      <c r="F116" s="97">
        <v>44217</v>
      </c>
      <c r="G116" s="81">
        <v>1663239.1852779998</v>
      </c>
      <c r="H116" s="83">
        <v>-0.16772200000000001</v>
      </c>
      <c r="I116" s="81">
        <v>-2.789625</v>
      </c>
      <c r="J116" s="82">
        <v>-4.6794894618066934E-4</v>
      </c>
      <c r="K116" s="82">
        <v>-5.08485578965608E-7</v>
      </c>
    </row>
    <row r="117" spans="2:11">
      <c r="B117" s="74" t="s">
        <v>2368</v>
      </c>
      <c r="C117" s="71" t="s">
        <v>2369</v>
      </c>
      <c r="D117" s="84" t="s">
        <v>636</v>
      </c>
      <c r="E117" s="84" t="s">
        <v>133</v>
      </c>
      <c r="F117" s="97">
        <v>44217</v>
      </c>
      <c r="G117" s="81">
        <v>1590564.374301</v>
      </c>
      <c r="H117" s="83">
        <v>1.6586E-2</v>
      </c>
      <c r="I117" s="81">
        <v>0.263809564</v>
      </c>
      <c r="J117" s="82">
        <v>4.4253047440491766E-5</v>
      </c>
      <c r="K117" s="82">
        <v>4.8086520190779982E-8</v>
      </c>
    </row>
    <row r="118" spans="2:11">
      <c r="B118" s="74" t="s">
        <v>2370</v>
      </c>
      <c r="C118" s="71" t="s">
        <v>2371</v>
      </c>
      <c r="D118" s="84" t="s">
        <v>636</v>
      </c>
      <c r="E118" s="84" t="s">
        <v>133</v>
      </c>
      <c r="F118" s="97">
        <v>44221</v>
      </c>
      <c r="G118" s="81">
        <v>1704280.6499719999</v>
      </c>
      <c r="H118" s="83">
        <v>2.1961000000000001E-2</v>
      </c>
      <c r="I118" s="81">
        <v>0.37427597300000004</v>
      </c>
      <c r="J118" s="82">
        <v>6.2783365916958258E-5</v>
      </c>
      <c r="K118" s="82">
        <v>6.8222049495477448E-8</v>
      </c>
    </row>
    <row r="119" spans="2:11">
      <c r="B119" s="74" t="s">
        <v>2372</v>
      </c>
      <c r="C119" s="71" t="s">
        <v>2373</v>
      </c>
      <c r="D119" s="84" t="s">
        <v>636</v>
      </c>
      <c r="E119" s="84" t="s">
        <v>133</v>
      </c>
      <c r="F119" s="97">
        <v>44217</v>
      </c>
      <c r="G119" s="81">
        <v>1704437.4519450001</v>
      </c>
      <c r="H119" s="83">
        <v>3.1913999999999998E-2</v>
      </c>
      <c r="I119" s="81">
        <v>0.54395963600000008</v>
      </c>
      <c r="J119" s="82">
        <v>9.1247152728779143E-5</v>
      </c>
      <c r="K119" s="82">
        <v>9.9151545618275372E-8</v>
      </c>
    </row>
    <row r="120" spans="2:11">
      <c r="B120" s="74" t="s">
        <v>2374</v>
      </c>
      <c r="C120" s="71" t="s">
        <v>2375</v>
      </c>
      <c r="D120" s="84" t="s">
        <v>636</v>
      </c>
      <c r="E120" s="84" t="s">
        <v>133</v>
      </c>
      <c r="F120" s="97">
        <v>44252</v>
      </c>
      <c r="G120" s="81">
        <v>1894690.5131250001</v>
      </c>
      <c r="H120" s="83">
        <v>9.3113000000000001E-2</v>
      </c>
      <c r="I120" s="81">
        <v>1.7642056020000001</v>
      </c>
      <c r="J120" s="82">
        <v>2.959387560342101E-4</v>
      </c>
      <c r="K120" s="82">
        <v>3.2157480197063727E-7</v>
      </c>
    </row>
    <row r="121" spans="2:11">
      <c r="B121" s="74" t="s">
        <v>2376</v>
      </c>
      <c r="C121" s="71" t="s">
        <v>2377</v>
      </c>
      <c r="D121" s="84" t="s">
        <v>636</v>
      </c>
      <c r="E121" s="84" t="s">
        <v>133</v>
      </c>
      <c r="F121" s="97">
        <v>44221</v>
      </c>
      <c r="G121" s="81">
        <v>26919750</v>
      </c>
      <c r="H121" s="83">
        <v>9.3307000000000001E-2</v>
      </c>
      <c r="I121" s="81">
        <v>25.117939999999997</v>
      </c>
      <c r="J121" s="82">
        <v>4.2134385636884101E-3</v>
      </c>
      <c r="K121" s="82">
        <v>4.5784326794187042E-6</v>
      </c>
    </row>
    <row r="122" spans="2:11">
      <c r="B122" s="74" t="s">
        <v>2378</v>
      </c>
      <c r="C122" s="71" t="s">
        <v>2379</v>
      </c>
      <c r="D122" s="84" t="s">
        <v>636</v>
      </c>
      <c r="E122" s="84" t="s">
        <v>133</v>
      </c>
      <c r="F122" s="97">
        <v>44217</v>
      </c>
      <c r="G122" s="81">
        <v>1516356.3884719997</v>
      </c>
      <c r="H122" s="83">
        <v>0.11766699999999999</v>
      </c>
      <c r="I122" s="81">
        <v>1.7842455910000001</v>
      </c>
      <c r="J122" s="82">
        <v>2.9930038769940606E-4</v>
      </c>
      <c r="K122" s="82">
        <v>3.2522763896812956E-7</v>
      </c>
    </row>
    <row r="123" spans="2:11">
      <c r="B123" s="74" t="s">
        <v>2380</v>
      </c>
      <c r="C123" s="71" t="s">
        <v>2381</v>
      </c>
      <c r="D123" s="84" t="s">
        <v>636</v>
      </c>
      <c r="E123" s="84" t="s">
        <v>133</v>
      </c>
      <c r="F123" s="97">
        <v>44252</v>
      </c>
      <c r="G123" s="81">
        <v>1949570.060445</v>
      </c>
      <c r="H123" s="83">
        <v>0.14207</v>
      </c>
      <c r="I123" s="81">
        <v>2.7697475730000001</v>
      </c>
      <c r="J123" s="82">
        <v>4.6461458367049927E-4</v>
      </c>
      <c r="K123" s="82">
        <v>5.0486237334605638E-7</v>
      </c>
    </row>
    <row r="124" spans="2:11">
      <c r="B124" s="74" t="s">
        <v>2382</v>
      </c>
      <c r="C124" s="71" t="s">
        <v>2383</v>
      </c>
      <c r="D124" s="84" t="s">
        <v>636</v>
      </c>
      <c r="E124" s="84" t="s">
        <v>133</v>
      </c>
      <c r="F124" s="97">
        <v>44235</v>
      </c>
      <c r="G124" s="81">
        <v>1707730.293389</v>
      </c>
      <c r="H124" s="83">
        <v>0.23841499999999999</v>
      </c>
      <c r="I124" s="81">
        <v>4.0714883349999997</v>
      </c>
      <c r="J124" s="82">
        <v>6.8297662795183513E-4</v>
      </c>
      <c r="K124" s="82">
        <v>7.421402888467784E-7</v>
      </c>
    </row>
    <row r="125" spans="2:11">
      <c r="B125" s="74" t="s">
        <v>2384</v>
      </c>
      <c r="C125" s="71" t="s">
        <v>2385</v>
      </c>
      <c r="D125" s="84" t="s">
        <v>636</v>
      </c>
      <c r="E125" s="84" t="s">
        <v>133</v>
      </c>
      <c r="F125" s="97">
        <v>44258</v>
      </c>
      <c r="G125" s="81">
        <v>1595149.9609040001</v>
      </c>
      <c r="H125" s="83">
        <v>0.319498</v>
      </c>
      <c r="I125" s="81">
        <v>5.0964676419999995</v>
      </c>
      <c r="J125" s="82">
        <v>8.5491299451280391E-4</v>
      </c>
      <c r="K125" s="82">
        <v>9.2897084720055807E-7</v>
      </c>
    </row>
    <row r="126" spans="2:11">
      <c r="B126" s="74" t="s">
        <v>2386</v>
      </c>
      <c r="C126" s="71" t="s">
        <v>2387</v>
      </c>
      <c r="D126" s="84" t="s">
        <v>636</v>
      </c>
      <c r="E126" s="84" t="s">
        <v>133</v>
      </c>
      <c r="F126" s="97">
        <v>44235</v>
      </c>
      <c r="G126" s="81">
        <v>9006282.6321360003</v>
      </c>
      <c r="H126" s="83">
        <v>0.33798699999999998</v>
      </c>
      <c r="I126" s="81">
        <v>30.440019645000003</v>
      </c>
      <c r="J126" s="82">
        <v>5.1061971105781688E-3</v>
      </c>
      <c r="K126" s="82">
        <v>5.548527494882756E-6</v>
      </c>
    </row>
    <row r="127" spans="2:11">
      <c r="B127" s="74" t="s">
        <v>2388</v>
      </c>
      <c r="C127" s="71" t="s">
        <v>2389</v>
      </c>
      <c r="D127" s="84" t="s">
        <v>636</v>
      </c>
      <c r="E127" s="84" t="s">
        <v>133</v>
      </c>
      <c r="F127" s="97">
        <v>44258</v>
      </c>
      <c r="G127" s="81">
        <v>1633878.886862</v>
      </c>
      <c r="H127" s="83">
        <v>0.36518800000000001</v>
      </c>
      <c r="I127" s="81">
        <v>5.9667293969999999</v>
      </c>
      <c r="J127" s="82">
        <v>1.0008960822588595E-3</v>
      </c>
      <c r="K127" s="82">
        <v>1.0875998931629369E-6</v>
      </c>
    </row>
    <row r="128" spans="2:11">
      <c r="B128" s="74" t="s">
        <v>2390</v>
      </c>
      <c r="C128" s="71" t="s">
        <v>2391</v>
      </c>
      <c r="D128" s="84" t="s">
        <v>636</v>
      </c>
      <c r="E128" s="84" t="s">
        <v>133</v>
      </c>
      <c r="F128" s="97">
        <v>44235</v>
      </c>
      <c r="G128" s="81">
        <v>977114.40837799991</v>
      </c>
      <c r="H128" s="83">
        <v>0.36844100000000002</v>
      </c>
      <c r="I128" s="81">
        <v>3.6000921640000003</v>
      </c>
      <c r="J128" s="82">
        <v>6.0390171951322689E-4</v>
      </c>
      <c r="K128" s="82">
        <v>6.5621542262529507E-7</v>
      </c>
    </row>
    <row r="129" spans="2:11">
      <c r="B129" s="74" t="s">
        <v>2392</v>
      </c>
      <c r="C129" s="71" t="s">
        <v>2393</v>
      </c>
      <c r="D129" s="84" t="s">
        <v>636</v>
      </c>
      <c r="E129" s="84" t="s">
        <v>133</v>
      </c>
      <c r="F129" s="97">
        <v>44235</v>
      </c>
      <c r="G129" s="81">
        <v>1140124.57176</v>
      </c>
      <c r="H129" s="83">
        <v>0.36659700000000001</v>
      </c>
      <c r="I129" s="81">
        <v>4.1796672939999997</v>
      </c>
      <c r="J129" s="82">
        <v>7.0112323542164616E-4</v>
      </c>
      <c r="K129" s="82">
        <v>7.6185886772351335E-7</v>
      </c>
    </row>
    <row r="130" spans="2:11">
      <c r="B130" s="74" t="s">
        <v>2394</v>
      </c>
      <c r="C130" s="71" t="s">
        <v>2395</v>
      </c>
      <c r="D130" s="84" t="s">
        <v>636</v>
      </c>
      <c r="E130" s="84" t="s">
        <v>133</v>
      </c>
      <c r="F130" s="97">
        <v>44258</v>
      </c>
      <c r="G130" s="81">
        <v>1710657.2635610001</v>
      </c>
      <c r="H130" s="83">
        <v>0.41083599999999998</v>
      </c>
      <c r="I130" s="81">
        <v>7.028002321999999</v>
      </c>
      <c r="J130" s="82">
        <v>1.1789205647121735E-3</v>
      </c>
      <c r="K130" s="82">
        <v>1.2810459576730948E-6</v>
      </c>
    </row>
    <row r="131" spans="2:11">
      <c r="B131" s="74" t="s">
        <v>2396</v>
      </c>
      <c r="C131" s="71" t="s">
        <v>2397</v>
      </c>
      <c r="D131" s="84" t="s">
        <v>636</v>
      </c>
      <c r="E131" s="84" t="s">
        <v>133</v>
      </c>
      <c r="F131" s="97">
        <v>44272</v>
      </c>
      <c r="G131" s="81">
        <v>950597.44564299996</v>
      </c>
      <c r="H131" s="83">
        <v>0.43739099999999997</v>
      </c>
      <c r="I131" s="81">
        <v>4.1578300060000002</v>
      </c>
      <c r="J131" s="82">
        <v>6.9746011370921404E-4</v>
      </c>
      <c r="K131" s="82">
        <v>7.5787842374566021E-7</v>
      </c>
    </row>
    <row r="132" spans="2:11">
      <c r="B132" s="74" t="s">
        <v>2398</v>
      </c>
      <c r="C132" s="71" t="s">
        <v>2399</v>
      </c>
      <c r="D132" s="84" t="s">
        <v>636</v>
      </c>
      <c r="E132" s="84" t="s">
        <v>133</v>
      </c>
      <c r="F132" s="97">
        <v>44228</v>
      </c>
      <c r="G132" s="81">
        <v>760640.56596799998</v>
      </c>
      <c r="H132" s="83">
        <v>0.44097199999999998</v>
      </c>
      <c r="I132" s="81">
        <v>3.354211297</v>
      </c>
      <c r="J132" s="82">
        <v>5.6265614256340772E-4</v>
      </c>
      <c r="K132" s="82">
        <v>6.1139689862545247E-7</v>
      </c>
    </row>
    <row r="133" spans="2:11">
      <c r="B133" s="74" t="s">
        <v>2400</v>
      </c>
      <c r="C133" s="71" t="s">
        <v>2401</v>
      </c>
      <c r="D133" s="84" t="s">
        <v>636</v>
      </c>
      <c r="E133" s="84" t="s">
        <v>133</v>
      </c>
      <c r="F133" s="97">
        <v>44228</v>
      </c>
      <c r="G133" s="81">
        <v>29471400</v>
      </c>
      <c r="H133" s="83">
        <v>0.44574200000000003</v>
      </c>
      <c r="I133" s="81">
        <v>131.36635000000001</v>
      </c>
      <c r="J133" s="82">
        <v>2.2036203807357969E-2</v>
      </c>
      <c r="K133" s="82">
        <v>2.3945116112864168E-5</v>
      </c>
    </row>
    <row r="134" spans="2:11">
      <c r="B134" s="74" t="s">
        <v>2402</v>
      </c>
      <c r="C134" s="71" t="s">
        <v>2403</v>
      </c>
      <c r="D134" s="84" t="s">
        <v>636</v>
      </c>
      <c r="E134" s="84" t="s">
        <v>133</v>
      </c>
      <c r="F134" s="97">
        <v>44256</v>
      </c>
      <c r="G134" s="81">
        <v>1711676.476388</v>
      </c>
      <c r="H134" s="83">
        <v>0.46975600000000001</v>
      </c>
      <c r="I134" s="81">
        <v>8.0407017120000006</v>
      </c>
      <c r="J134" s="82">
        <v>1.348797022066946E-3</v>
      </c>
      <c r="K134" s="82">
        <v>1.4656381647411661E-6</v>
      </c>
    </row>
    <row r="135" spans="2:11">
      <c r="B135" s="74" t="s">
        <v>2404</v>
      </c>
      <c r="C135" s="71" t="s">
        <v>2405</v>
      </c>
      <c r="D135" s="84" t="s">
        <v>636</v>
      </c>
      <c r="E135" s="84" t="s">
        <v>133</v>
      </c>
      <c r="F135" s="97">
        <v>44272</v>
      </c>
      <c r="G135" s="81">
        <v>2282757.9750959999</v>
      </c>
      <c r="H135" s="83">
        <v>0.49512099999999998</v>
      </c>
      <c r="I135" s="81">
        <v>11.302414710999999</v>
      </c>
      <c r="J135" s="82">
        <v>1.8959369281926223E-3</v>
      </c>
      <c r="K135" s="82">
        <v>2.060174714534118E-6</v>
      </c>
    </row>
    <row r="136" spans="2:11">
      <c r="B136" s="74" t="s">
        <v>2406</v>
      </c>
      <c r="C136" s="71" t="s">
        <v>2407</v>
      </c>
      <c r="D136" s="84" t="s">
        <v>636</v>
      </c>
      <c r="E136" s="84" t="s">
        <v>133</v>
      </c>
      <c r="F136" s="97">
        <v>44272</v>
      </c>
      <c r="G136" s="81">
        <v>760942.55495400017</v>
      </c>
      <c r="H136" s="83">
        <v>0.49815799999999999</v>
      </c>
      <c r="I136" s="81">
        <v>3.790693052</v>
      </c>
      <c r="J136" s="82">
        <v>6.3587429098096884E-4</v>
      </c>
      <c r="K136" s="82">
        <v>6.9095765603876061E-7</v>
      </c>
    </row>
    <row r="137" spans="2:11">
      <c r="B137" s="74" t="s">
        <v>2408</v>
      </c>
      <c r="C137" s="71" t="s">
        <v>2409</v>
      </c>
      <c r="D137" s="84" t="s">
        <v>636</v>
      </c>
      <c r="E137" s="84" t="s">
        <v>133</v>
      </c>
      <c r="F137" s="97">
        <v>44272</v>
      </c>
      <c r="G137" s="81">
        <v>1331649.47117</v>
      </c>
      <c r="H137" s="83">
        <v>0.49815799999999999</v>
      </c>
      <c r="I137" s="81">
        <v>6.6337128409999995</v>
      </c>
      <c r="J137" s="82">
        <v>1.1127800092166954E-3</v>
      </c>
      <c r="K137" s="82">
        <v>1.2091758980678308E-6</v>
      </c>
    </row>
    <row r="138" spans="2:11">
      <c r="B138" s="74" t="s">
        <v>2410</v>
      </c>
      <c r="C138" s="71" t="s">
        <v>2411</v>
      </c>
      <c r="D138" s="84" t="s">
        <v>636</v>
      </c>
      <c r="E138" s="84" t="s">
        <v>133</v>
      </c>
      <c r="F138" s="97">
        <v>44228</v>
      </c>
      <c r="G138" s="81">
        <v>761151.62425200001</v>
      </c>
      <c r="H138" s="83">
        <v>0.507691</v>
      </c>
      <c r="I138" s="81">
        <v>3.8643000799999996</v>
      </c>
      <c r="J138" s="82">
        <v>6.4822158898127026E-4</v>
      </c>
      <c r="K138" s="82">
        <v>7.0437455338106202E-7</v>
      </c>
    </row>
    <row r="139" spans="2:11">
      <c r="B139" s="74" t="s">
        <v>2412</v>
      </c>
      <c r="C139" s="71" t="s">
        <v>2413</v>
      </c>
      <c r="D139" s="84" t="s">
        <v>636</v>
      </c>
      <c r="E139" s="84" t="s">
        <v>133</v>
      </c>
      <c r="F139" s="97">
        <v>44273</v>
      </c>
      <c r="G139" s="81">
        <v>2283942.7011179999</v>
      </c>
      <c r="H139" s="83">
        <v>0.54690700000000003</v>
      </c>
      <c r="I139" s="81">
        <v>12.491038366000002</v>
      </c>
      <c r="J139" s="82">
        <v>2.0953240095252985E-3</v>
      </c>
      <c r="K139" s="82">
        <v>2.2768339384028794E-6</v>
      </c>
    </row>
    <row r="140" spans="2:11">
      <c r="B140" s="74" t="s">
        <v>2414</v>
      </c>
      <c r="C140" s="71" t="s">
        <v>2415</v>
      </c>
      <c r="D140" s="84" t="s">
        <v>636</v>
      </c>
      <c r="E140" s="84" t="s">
        <v>133</v>
      </c>
      <c r="F140" s="97">
        <v>44273</v>
      </c>
      <c r="G140" s="81">
        <v>2284430.52948</v>
      </c>
      <c r="H140" s="83">
        <v>0.568137</v>
      </c>
      <c r="I140" s="81">
        <v>12.978687509</v>
      </c>
      <c r="J140" s="82">
        <v>2.1771252919818135E-3</v>
      </c>
      <c r="K140" s="82">
        <v>2.3657213540269998E-6</v>
      </c>
    </row>
    <row r="141" spans="2:11">
      <c r="B141" s="74" t="s">
        <v>2416</v>
      </c>
      <c r="C141" s="71" t="s">
        <v>2417</v>
      </c>
      <c r="D141" s="84" t="s">
        <v>636</v>
      </c>
      <c r="E141" s="84" t="s">
        <v>133</v>
      </c>
      <c r="F141" s="97">
        <v>44229</v>
      </c>
      <c r="G141" s="81">
        <v>761778.832146</v>
      </c>
      <c r="H141" s="83">
        <v>0.60233599999999998</v>
      </c>
      <c r="I141" s="81">
        <v>4.5884657190000002</v>
      </c>
      <c r="J141" s="82">
        <v>7.6969761089471791E-4</v>
      </c>
      <c r="K141" s="82">
        <v>8.3637357985018055E-7</v>
      </c>
    </row>
    <row r="142" spans="2:11">
      <c r="B142" s="74" t="s">
        <v>2418</v>
      </c>
      <c r="C142" s="71" t="s">
        <v>2419</v>
      </c>
      <c r="D142" s="84" t="s">
        <v>636</v>
      </c>
      <c r="E142" s="84" t="s">
        <v>133</v>
      </c>
      <c r="F142" s="97">
        <v>44230</v>
      </c>
      <c r="G142" s="81">
        <v>1523557.664292</v>
      </c>
      <c r="H142" s="83">
        <v>0.60233599999999998</v>
      </c>
      <c r="I142" s="81">
        <v>9.1769313230000016</v>
      </c>
      <c r="J142" s="82">
        <v>1.5393952024986249E-3</v>
      </c>
      <c r="K142" s="82">
        <v>1.6727471387384609E-6</v>
      </c>
    </row>
    <row r="143" spans="2:11">
      <c r="B143" s="74" t="s">
        <v>2420</v>
      </c>
      <c r="C143" s="71" t="s">
        <v>2421</v>
      </c>
      <c r="D143" s="84" t="s">
        <v>636</v>
      </c>
      <c r="E143" s="84" t="s">
        <v>133</v>
      </c>
      <c r="F143" s="97">
        <v>44229</v>
      </c>
      <c r="G143" s="81">
        <v>1142737.937985</v>
      </c>
      <c r="H143" s="83">
        <v>0.60839600000000005</v>
      </c>
      <c r="I143" s="81">
        <v>6.952368367</v>
      </c>
      <c r="J143" s="82">
        <v>1.1662332574440906E-3</v>
      </c>
      <c r="K143" s="82">
        <v>1.2672595973566962E-6</v>
      </c>
    </row>
    <row r="144" spans="2:11">
      <c r="B144" s="74" t="s">
        <v>2422</v>
      </c>
      <c r="C144" s="71" t="s">
        <v>2423</v>
      </c>
      <c r="D144" s="84" t="s">
        <v>636</v>
      </c>
      <c r="E144" s="84" t="s">
        <v>133</v>
      </c>
      <c r="F144" s="97">
        <v>44272</v>
      </c>
      <c r="G144" s="81">
        <v>8203250</v>
      </c>
      <c r="H144" s="83">
        <v>0.65042599999999995</v>
      </c>
      <c r="I144" s="81">
        <v>53.356110000000001</v>
      </c>
      <c r="J144" s="82">
        <v>8.9502838004390829E-3</v>
      </c>
      <c r="K144" s="82">
        <v>9.7256127560882428E-6</v>
      </c>
    </row>
    <row r="145" spans="2:11">
      <c r="B145" s="74" t="s">
        <v>2424</v>
      </c>
      <c r="C145" s="71" t="s">
        <v>2425</v>
      </c>
      <c r="D145" s="84" t="s">
        <v>636</v>
      </c>
      <c r="E145" s="84" t="s">
        <v>133</v>
      </c>
      <c r="F145" s="97">
        <v>44271</v>
      </c>
      <c r="G145" s="81">
        <v>11487350</v>
      </c>
      <c r="H145" s="83">
        <v>0.68727799999999994</v>
      </c>
      <c r="I145" s="81">
        <v>78.950020000000009</v>
      </c>
      <c r="J145" s="82">
        <v>1.3243564514923251E-2</v>
      </c>
      <c r="K145" s="82">
        <v>1.4390804007365267E-5</v>
      </c>
    </row>
    <row r="146" spans="2:11">
      <c r="B146" s="74" t="s">
        <v>2426</v>
      </c>
      <c r="C146" s="71" t="s">
        <v>2427</v>
      </c>
      <c r="D146" s="84" t="s">
        <v>636</v>
      </c>
      <c r="E146" s="84" t="s">
        <v>133</v>
      </c>
      <c r="F146" s="97">
        <v>44279</v>
      </c>
      <c r="G146" s="81">
        <v>1715570.392064</v>
      </c>
      <c r="H146" s="83">
        <v>0.69816100000000003</v>
      </c>
      <c r="I146" s="81">
        <v>11.977444767999998</v>
      </c>
      <c r="J146" s="82">
        <v>2.0091706437685248E-3</v>
      </c>
      <c r="K146" s="82">
        <v>2.183217435097933E-6</v>
      </c>
    </row>
    <row r="147" spans="2:11">
      <c r="B147" s="74" t="s">
        <v>2428</v>
      </c>
      <c r="C147" s="71" t="s">
        <v>2429</v>
      </c>
      <c r="D147" s="84" t="s">
        <v>636</v>
      </c>
      <c r="E147" s="84" t="s">
        <v>133</v>
      </c>
      <c r="F147" s="97">
        <v>44230</v>
      </c>
      <c r="G147" s="81">
        <v>26264800</v>
      </c>
      <c r="H147" s="83">
        <v>0.71751900000000002</v>
      </c>
      <c r="I147" s="81">
        <v>188.45488</v>
      </c>
      <c r="J147" s="82">
        <v>3.161258681672429E-2</v>
      </c>
      <c r="K147" s="82">
        <v>3.4351064664854299E-5</v>
      </c>
    </row>
    <row r="148" spans="2:11">
      <c r="B148" s="74" t="s">
        <v>2430</v>
      </c>
      <c r="C148" s="71" t="s">
        <v>2431</v>
      </c>
      <c r="D148" s="84" t="s">
        <v>636</v>
      </c>
      <c r="E148" s="84" t="s">
        <v>133</v>
      </c>
      <c r="F148" s="97">
        <v>44258</v>
      </c>
      <c r="G148" s="81">
        <v>588347.16707299999</v>
      </c>
      <c r="H148" s="83">
        <v>0.71558299999999997</v>
      </c>
      <c r="I148" s="81">
        <v>4.2101121050000003</v>
      </c>
      <c r="J148" s="82">
        <v>7.0623023626373781E-4</v>
      </c>
      <c r="K148" s="82">
        <v>7.6740826857410578E-7</v>
      </c>
    </row>
    <row r="149" spans="2:11">
      <c r="B149" s="74" t="s">
        <v>2432</v>
      </c>
      <c r="C149" s="71" t="s">
        <v>2433</v>
      </c>
      <c r="D149" s="84" t="s">
        <v>636</v>
      </c>
      <c r="E149" s="84" t="s">
        <v>133</v>
      </c>
      <c r="F149" s="97">
        <v>44230</v>
      </c>
      <c r="G149" s="81">
        <v>4632304.6763279997</v>
      </c>
      <c r="H149" s="83">
        <v>0.75378400000000001</v>
      </c>
      <c r="I149" s="81">
        <v>34.917551254999999</v>
      </c>
      <c r="J149" s="82">
        <v>5.8572859481065588E-3</v>
      </c>
      <c r="K149" s="82">
        <v>6.3646802942904392E-6</v>
      </c>
    </row>
    <row r="150" spans="2:11">
      <c r="B150" s="74" t="s">
        <v>2434</v>
      </c>
      <c r="C150" s="71" t="s">
        <v>2435</v>
      </c>
      <c r="D150" s="84" t="s">
        <v>636</v>
      </c>
      <c r="E150" s="84" t="s">
        <v>133</v>
      </c>
      <c r="F150" s="97">
        <v>44229</v>
      </c>
      <c r="G150" s="81">
        <v>9853200</v>
      </c>
      <c r="H150" s="83">
        <v>0.74292000000000002</v>
      </c>
      <c r="I150" s="81">
        <v>73.201359999999994</v>
      </c>
      <c r="J150" s="82">
        <v>1.2279248741673809E-2</v>
      </c>
      <c r="K150" s="82">
        <v>1.3342953235890091E-5</v>
      </c>
    </row>
    <row r="151" spans="2:11">
      <c r="B151" s="74" t="s">
        <v>2436</v>
      </c>
      <c r="C151" s="71" t="s">
        <v>2437</v>
      </c>
      <c r="D151" s="84" t="s">
        <v>636</v>
      </c>
      <c r="E151" s="84" t="s">
        <v>133</v>
      </c>
      <c r="F151" s="97">
        <v>44229</v>
      </c>
      <c r="G151" s="81">
        <v>1526205.8754</v>
      </c>
      <c r="H151" s="83">
        <v>0.76092899999999997</v>
      </c>
      <c r="I151" s="81">
        <v>11.613346985</v>
      </c>
      <c r="J151" s="82">
        <v>1.9480946303754819E-3</v>
      </c>
      <c r="K151" s="82">
        <v>2.1168506395648958E-6</v>
      </c>
    </row>
    <row r="152" spans="2:11">
      <c r="B152" s="74" t="s">
        <v>2438</v>
      </c>
      <c r="C152" s="71" t="s">
        <v>2439</v>
      </c>
      <c r="D152" s="84" t="s">
        <v>636</v>
      </c>
      <c r="E152" s="84" t="s">
        <v>133</v>
      </c>
      <c r="F152" s="97">
        <v>44279</v>
      </c>
      <c r="G152" s="81">
        <v>7555960</v>
      </c>
      <c r="H152" s="83">
        <v>0.78712099999999996</v>
      </c>
      <c r="I152" s="81">
        <v>59.474550000000001</v>
      </c>
      <c r="J152" s="82">
        <v>9.9766287572951671E-3</v>
      </c>
      <c r="K152" s="82">
        <v>1.0840866062810951E-5</v>
      </c>
    </row>
    <row r="153" spans="2:11">
      <c r="B153" s="74" t="s">
        <v>2440</v>
      </c>
      <c r="C153" s="71" t="s">
        <v>2441</v>
      </c>
      <c r="D153" s="84" t="s">
        <v>636</v>
      </c>
      <c r="E153" s="84" t="s">
        <v>133</v>
      </c>
      <c r="F153" s="97">
        <v>44229</v>
      </c>
      <c r="G153" s="81">
        <v>1335674.055156</v>
      </c>
      <c r="H153" s="83">
        <v>0.77899300000000005</v>
      </c>
      <c r="I153" s="81">
        <v>10.404804949999999</v>
      </c>
      <c r="J153" s="82">
        <v>1.7453663168231972E-3</v>
      </c>
      <c r="K153" s="82">
        <v>1.8965607452704121E-6</v>
      </c>
    </row>
    <row r="154" spans="2:11">
      <c r="B154" s="74" t="s">
        <v>2442</v>
      </c>
      <c r="C154" s="71" t="s">
        <v>2443</v>
      </c>
      <c r="D154" s="84" t="s">
        <v>636</v>
      </c>
      <c r="E154" s="84" t="s">
        <v>133</v>
      </c>
      <c r="F154" s="97">
        <v>44257</v>
      </c>
      <c r="G154" s="81">
        <v>4523654.5710159997</v>
      </c>
      <c r="H154" s="83">
        <v>0.80151300000000003</v>
      </c>
      <c r="I154" s="81">
        <v>36.257672366000001</v>
      </c>
      <c r="J154" s="82">
        <v>6.0820861494407588E-3</v>
      </c>
      <c r="K154" s="82">
        <v>6.6089540798389875E-6</v>
      </c>
    </row>
    <row r="155" spans="2:11">
      <c r="B155" s="74" t="s">
        <v>2444</v>
      </c>
      <c r="C155" s="71" t="s">
        <v>2445</v>
      </c>
      <c r="D155" s="84" t="s">
        <v>636</v>
      </c>
      <c r="E155" s="84" t="s">
        <v>133</v>
      </c>
      <c r="F155" s="97">
        <v>44257</v>
      </c>
      <c r="G155" s="81">
        <v>1335796.0122469999</v>
      </c>
      <c r="H155" s="83">
        <v>0.80329600000000001</v>
      </c>
      <c r="I155" s="81">
        <v>10.730394490999998</v>
      </c>
      <c r="J155" s="82">
        <v>1.799982719600774E-3</v>
      </c>
      <c r="K155" s="82">
        <v>1.9559083587527012E-6</v>
      </c>
    </row>
    <row r="156" spans="2:11">
      <c r="B156" s="74" t="s">
        <v>2446</v>
      </c>
      <c r="C156" s="71" t="s">
        <v>2447</v>
      </c>
      <c r="D156" s="84" t="s">
        <v>636</v>
      </c>
      <c r="E156" s="84" t="s">
        <v>133</v>
      </c>
      <c r="F156" s="97">
        <v>44257</v>
      </c>
      <c r="G156" s="81">
        <v>1766761.6573940001</v>
      </c>
      <c r="H156" s="83">
        <v>0.82866700000000004</v>
      </c>
      <c r="I156" s="81">
        <v>14.640579269000002</v>
      </c>
      <c r="J156" s="82">
        <v>2.455901291536714E-3</v>
      </c>
      <c r="K156" s="82">
        <v>2.6686466553710065E-6</v>
      </c>
    </row>
    <row r="157" spans="2:11">
      <c r="B157" s="74" t="s">
        <v>2448</v>
      </c>
      <c r="C157" s="71" t="s">
        <v>2449</v>
      </c>
      <c r="D157" s="84" t="s">
        <v>636</v>
      </c>
      <c r="E157" s="84" t="s">
        <v>133</v>
      </c>
      <c r="F157" s="97">
        <v>44257</v>
      </c>
      <c r="G157" s="81">
        <v>1145246.7695609999</v>
      </c>
      <c r="H157" s="83">
        <v>0.82866700000000004</v>
      </c>
      <c r="I157" s="81">
        <v>9.4902875220000009</v>
      </c>
      <c r="J157" s="82">
        <v>1.5919595088484855E-3</v>
      </c>
      <c r="K157" s="82">
        <v>1.7298648905047294E-6</v>
      </c>
    </row>
    <row r="158" spans="2:11">
      <c r="B158" s="74" t="s">
        <v>2450</v>
      </c>
      <c r="C158" s="71" t="s">
        <v>2451</v>
      </c>
      <c r="D158" s="84" t="s">
        <v>636</v>
      </c>
      <c r="E158" s="84" t="s">
        <v>133</v>
      </c>
      <c r="F158" s="97">
        <v>44257</v>
      </c>
      <c r="G158" s="81">
        <v>1145351.30421</v>
      </c>
      <c r="H158" s="83">
        <v>0.83771600000000002</v>
      </c>
      <c r="I158" s="81">
        <v>9.5947879070000006</v>
      </c>
      <c r="J158" s="82">
        <v>1.6094890495703474E-3</v>
      </c>
      <c r="K158" s="82">
        <v>1.7489129484941917E-6</v>
      </c>
    </row>
    <row r="159" spans="2:11">
      <c r="B159" s="74" t="s">
        <v>2450</v>
      </c>
      <c r="C159" s="71" t="s">
        <v>2452</v>
      </c>
      <c r="D159" s="84" t="s">
        <v>636</v>
      </c>
      <c r="E159" s="84" t="s">
        <v>133</v>
      </c>
      <c r="F159" s="97">
        <v>44257</v>
      </c>
      <c r="G159" s="81">
        <v>23009000</v>
      </c>
      <c r="H159" s="83">
        <v>0.83771600000000002</v>
      </c>
      <c r="I159" s="81">
        <v>192.75001</v>
      </c>
      <c r="J159" s="82">
        <v>3.2333078480374061E-2</v>
      </c>
      <c r="K159" s="82">
        <v>3.5133969773886002E-5</v>
      </c>
    </row>
    <row r="160" spans="2:11">
      <c r="B160" s="74" t="s">
        <v>2453</v>
      </c>
      <c r="C160" s="71" t="s">
        <v>2454</v>
      </c>
      <c r="D160" s="84" t="s">
        <v>636</v>
      </c>
      <c r="E160" s="84" t="s">
        <v>133</v>
      </c>
      <c r="F160" s="97">
        <v>44277</v>
      </c>
      <c r="G160" s="81">
        <v>13148800</v>
      </c>
      <c r="H160" s="83">
        <v>0.84726800000000002</v>
      </c>
      <c r="I160" s="81">
        <v>111.40563</v>
      </c>
      <c r="J160" s="82">
        <v>1.8687869214354461E-2</v>
      </c>
      <c r="K160" s="82">
        <v>2.030672806222281E-5</v>
      </c>
    </row>
    <row r="161" spans="2:11">
      <c r="B161" s="74" t="s">
        <v>2455</v>
      </c>
      <c r="C161" s="71" t="s">
        <v>2456</v>
      </c>
      <c r="D161" s="84" t="s">
        <v>636</v>
      </c>
      <c r="E161" s="84" t="s">
        <v>133</v>
      </c>
      <c r="F161" s="97">
        <v>44277</v>
      </c>
      <c r="G161" s="81">
        <v>1909383.43879</v>
      </c>
      <c r="H161" s="83">
        <v>0.86535600000000001</v>
      </c>
      <c r="I161" s="81">
        <v>16.522966491999998</v>
      </c>
      <c r="J161" s="82">
        <v>2.7716645634126131E-3</v>
      </c>
      <c r="K161" s="82">
        <v>3.0117632953941694E-6</v>
      </c>
    </row>
    <row r="162" spans="2:11">
      <c r="B162" s="74" t="s">
        <v>2457</v>
      </c>
      <c r="C162" s="71" t="s">
        <v>2458</v>
      </c>
      <c r="D162" s="84" t="s">
        <v>636</v>
      </c>
      <c r="E162" s="84" t="s">
        <v>133</v>
      </c>
      <c r="F162" s="97">
        <v>44257</v>
      </c>
      <c r="G162" s="81">
        <v>381957.992485</v>
      </c>
      <c r="H162" s="83">
        <v>0.88170000000000004</v>
      </c>
      <c r="I162" s="81">
        <v>3.3677229810000004</v>
      </c>
      <c r="J162" s="82">
        <v>5.6492267598238924E-4</v>
      </c>
      <c r="K162" s="82">
        <v>6.1385977319158259E-7</v>
      </c>
    </row>
    <row r="163" spans="2:11">
      <c r="B163" s="74" t="s">
        <v>2459</v>
      </c>
      <c r="C163" s="71" t="s">
        <v>2257</v>
      </c>
      <c r="D163" s="84" t="s">
        <v>636</v>
      </c>
      <c r="E163" s="84" t="s">
        <v>133</v>
      </c>
      <c r="F163" s="97">
        <v>44231</v>
      </c>
      <c r="G163" s="81">
        <v>1988114.45976</v>
      </c>
      <c r="H163" s="83">
        <v>0.89573499999999995</v>
      </c>
      <c r="I163" s="81">
        <v>17.808231928000001</v>
      </c>
      <c r="J163" s="82">
        <v>2.9872629346412334E-3</v>
      </c>
      <c r="K163" s="82">
        <v>3.2460381313842924E-6</v>
      </c>
    </row>
    <row r="164" spans="2:11">
      <c r="B164" s="74" t="s">
        <v>2459</v>
      </c>
      <c r="C164" s="71" t="s">
        <v>2460</v>
      </c>
      <c r="D164" s="84" t="s">
        <v>636</v>
      </c>
      <c r="E164" s="84" t="s">
        <v>133</v>
      </c>
      <c r="F164" s="97">
        <v>44231</v>
      </c>
      <c r="G164" s="81">
        <v>27956500</v>
      </c>
      <c r="H164" s="83">
        <v>0.89573499999999995</v>
      </c>
      <c r="I164" s="81">
        <v>250.41607999999999</v>
      </c>
      <c r="J164" s="82">
        <v>4.2006341620359079E-2</v>
      </c>
      <c r="K164" s="82">
        <v>4.564519081277878E-5</v>
      </c>
    </row>
    <row r="165" spans="2:11">
      <c r="B165" s="74" t="s">
        <v>2461</v>
      </c>
      <c r="C165" s="71" t="s">
        <v>2462</v>
      </c>
      <c r="D165" s="84" t="s">
        <v>636</v>
      </c>
      <c r="E165" s="84" t="s">
        <v>133</v>
      </c>
      <c r="F165" s="97">
        <v>44229</v>
      </c>
      <c r="G165" s="81">
        <v>1528157.1888480003</v>
      </c>
      <c r="H165" s="83">
        <v>0.90142199999999995</v>
      </c>
      <c r="I165" s="81">
        <v>13.775142342999999</v>
      </c>
      <c r="J165" s="82">
        <v>2.3107275504397782E-3</v>
      </c>
      <c r="K165" s="82">
        <v>2.5108970666716909E-6</v>
      </c>
    </row>
    <row r="166" spans="2:11">
      <c r="B166" s="74" t="s">
        <v>2463</v>
      </c>
      <c r="C166" s="71" t="s">
        <v>2464</v>
      </c>
      <c r="D166" s="84" t="s">
        <v>636</v>
      </c>
      <c r="E166" s="84" t="s">
        <v>133</v>
      </c>
      <c r="F166" s="97">
        <v>44230</v>
      </c>
      <c r="G166" s="81">
        <v>1337381.4544230001</v>
      </c>
      <c r="H166" s="83">
        <v>0.91949000000000003</v>
      </c>
      <c r="I166" s="81">
        <v>12.29709407</v>
      </c>
      <c r="J166" s="82">
        <v>2.0627905941268299E-3</v>
      </c>
      <c r="K166" s="82">
        <v>2.2414822772876262E-6</v>
      </c>
    </row>
    <row r="167" spans="2:11">
      <c r="B167" s="74" t="s">
        <v>2465</v>
      </c>
      <c r="C167" s="71" t="s">
        <v>2466</v>
      </c>
      <c r="D167" s="84" t="s">
        <v>636</v>
      </c>
      <c r="E167" s="84" t="s">
        <v>133</v>
      </c>
      <c r="F167" s="97">
        <v>44271</v>
      </c>
      <c r="G167" s="81">
        <v>1757754.7689189999</v>
      </c>
      <c r="H167" s="83">
        <v>0.90867200000000004</v>
      </c>
      <c r="I167" s="81">
        <v>15.972231384999999</v>
      </c>
      <c r="J167" s="82">
        <v>2.6792808512845138E-3</v>
      </c>
      <c r="K167" s="82">
        <v>2.9113767345698362E-6</v>
      </c>
    </row>
    <row r="168" spans="2:11">
      <c r="B168" s="74" t="s">
        <v>2467</v>
      </c>
      <c r="C168" s="71" t="s">
        <v>2468</v>
      </c>
      <c r="D168" s="84" t="s">
        <v>636</v>
      </c>
      <c r="E168" s="84" t="s">
        <v>133</v>
      </c>
      <c r="F168" s="97">
        <v>44257</v>
      </c>
      <c r="G168" s="81">
        <v>10858980</v>
      </c>
      <c r="H168" s="83">
        <v>0.92994600000000005</v>
      </c>
      <c r="I168" s="81">
        <v>100.98267999999999</v>
      </c>
      <c r="J168" s="82">
        <v>1.6939459134650624E-2</v>
      </c>
      <c r="K168" s="82">
        <v>1.8406859884500145E-5</v>
      </c>
    </row>
    <row r="169" spans="2:11">
      <c r="B169" s="74" t="s">
        <v>2469</v>
      </c>
      <c r="C169" s="71" t="s">
        <v>2470</v>
      </c>
      <c r="D169" s="84" t="s">
        <v>636</v>
      </c>
      <c r="E169" s="84" t="s">
        <v>133</v>
      </c>
      <c r="F169" s="97">
        <v>44266</v>
      </c>
      <c r="G169" s="81">
        <v>3978646.81488</v>
      </c>
      <c r="H169" s="83">
        <v>0.959283</v>
      </c>
      <c r="I169" s="81">
        <v>38.166474026000003</v>
      </c>
      <c r="J169" s="82">
        <v>6.4022803423035681E-3</v>
      </c>
      <c r="K169" s="82">
        <v>6.956885474637792E-6</v>
      </c>
    </row>
    <row r="170" spans="2:11">
      <c r="B170" s="74" t="s">
        <v>2469</v>
      </c>
      <c r="C170" s="71" t="s">
        <v>2471</v>
      </c>
      <c r="D170" s="84" t="s">
        <v>636</v>
      </c>
      <c r="E170" s="84" t="s">
        <v>133</v>
      </c>
      <c r="F170" s="97">
        <v>44266</v>
      </c>
      <c r="G170" s="81">
        <v>382248.36651000002</v>
      </c>
      <c r="H170" s="83">
        <v>0.959283</v>
      </c>
      <c r="I170" s="81">
        <v>3.6668428390000001</v>
      </c>
      <c r="J170" s="82">
        <v>6.1509889046742258E-4</v>
      </c>
      <c r="K170" s="82">
        <v>6.6838256180124878E-7</v>
      </c>
    </row>
    <row r="171" spans="2:11">
      <c r="B171" s="74" t="s">
        <v>2472</v>
      </c>
      <c r="C171" s="71" t="s">
        <v>2473</v>
      </c>
      <c r="D171" s="84" t="s">
        <v>636</v>
      </c>
      <c r="E171" s="84" t="s">
        <v>133</v>
      </c>
      <c r="F171" s="97">
        <v>44266</v>
      </c>
      <c r="G171" s="81">
        <v>2653237.1750400001</v>
      </c>
      <c r="H171" s="83">
        <v>0.98935799999999996</v>
      </c>
      <c r="I171" s="81">
        <v>26.250003281000001</v>
      </c>
      <c r="J171" s="82">
        <v>4.4033378581648302E-3</v>
      </c>
      <c r="K171" s="82">
        <v>4.784782225635487E-6</v>
      </c>
    </row>
    <row r="172" spans="2:11">
      <c r="B172" s="74" t="s">
        <v>2474</v>
      </c>
      <c r="C172" s="71" t="s">
        <v>2475</v>
      </c>
      <c r="D172" s="84" t="s">
        <v>636</v>
      </c>
      <c r="E172" s="84" t="s">
        <v>133</v>
      </c>
      <c r="F172" s="97">
        <v>44270</v>
      </c>
      <c r="G172" s="81">
        <v>1681995.0243009999</v>
      </c>
      <c r="H172" s="83">
        <v>0.96457599999999999</v>
      </c>
      <c r="I172" s="81">
        <v>16.224112268000003</v>
      </c>
      <c r="J172" s="82">
        <v>2.7215329080171962E-3</v>
      </c>
      <c r="K172" s="82">
        <v>2.9572889258581367E-6</v>
      </c>
    </row>
    <row r="173" spans="2:11">
      <c r="B173" s="74" t="s">
        <v>2476</v>
      </c>
      <c r="C173" s="71" t="s">
        <v>2477</v>
      </c>
      <c r="D173" s="84" t="s">
        <v>636</v>
      </c>
      <c r="E173" s="84" t="s">
        <v>133</v>
      </c>
      <c r="F173" s="97">
        <v>44271</v>
      </c>
      <c r="G173" s="81">
        <v>8822292</v>
      </c>
      <c r="H173" s="83">
        <v>0.98671699999999996</v>
      </c>
      <c r="I173" s="81">
        <v>87.051029999999997</v>
      </c>
      <c r="J173" s="82">
        <v>1.4602478022114741E-2</v>
      </c>
      <c r="K173" s="82">
        <v>1.5867435009760275E-5</v>
      </c>
    </row>
    <row r="174" spans="2:11">
      <c r="B174" s="74" t="s">
        <v>2478</v>
      </c>
      <c r="C174" s="71" t="s">
        <v>2479</v>
      </c>
      <c r="D174" s="84" t="s">
        <v>636</v>
      </c>
      <c r="E174" s="84" t="s">
        <v>133</v>
      </c>
      <c r="F174" s="97">
        <v>44270</v>
      </c>
      <c r="G174" s="81">
        <v>3782585.7248760001</v>
      </c>
      <c r="H174" s="83">
        <v>1.034618</v>
      </c>
      <c r="I174" s="81">
        <v>39.135308577999993</v>
      </c>
      <c r="J174" s="82">
        <v>6.5647986405091745E-3</v>
      </c>
      <c r="K174" s="82">
        <v>7.1334821132883633E-6</v>
      </c>
    </row>
    <row r="175" spans="2:11">
      <c r="B175" s="74" t="s">
        <v>2480</v>
      </c>
      <c r="C175" s="71" t="s">
        <v>2481</v>
      </c>
      <c r="D175" s="84" t="s">
        <v>636</v>
      </c>
      <c r="E175" s="84" t="s">
        <v>133</v>
      </c>
      <c r="F175" s="97">
        <v>44271</v>
      </c>
      <c r="G175" s="81">
        <v>1721685.66903</v>
      </c>
      <c r="H175" s="83">
        <v>1.03677</v>
      </c>
      <c r="I175" s="81">
        <v>17.849925958</v>
      </c>
      <c r="J175" s="82">
        <v>2.9942569490340369E-3</v>
      </c>
      <c r="K175" s="82">
        <v>3.2536380105737743E-6</v>
      </c>
    </row>
    <row r="176" spans="2:11">
      <c r="B176" s="74" t="s">
        <v>2482</v>
      </c>
      <c r="C176" s="71" t="s">
        <v>2483</v>
      </c>
      <c r="D176" s="84" t="s">
        <v>636</v>
      </c>
      <c r="E176" s="84" t="s">
        <v>133</v>
      </c>
      <c r="F176" s="97">
        <v>44259</v>
      </c>
      <c r="G176" s="81">
        <v>1915307.0689000001</v>
      </c>
      <c r="H176" s="83">
        <v>1.168525</v>
      </c>
      <c r="I176" s="81">
        <v>22.380847560000003</v>
      </c>
      <c r="J176" s="82">
        <v>3.7543017539390443E-3</v>
      </c>
      <c r="K176" s="82">
        <v>4.0795225986602559E-6</v>
      </c>
    </row>
    <row r="177" spans="2:11">
      <c r="B177" s="74" t="s">
        <v>2482</v>
      </c>
      <c r="C177" s="71" t="s">
        <v>2484</v>
      </c>
      <c r="D177" s="84" t="s">
        <v>636</v>
      </c>
      <c r="E177" s="84" t="s">
        <v>133</v>
      </c>
      <c r="F177" s="97">
        <v>44259</v>
      </c>
      <c r="G177" s="81">
        <v>1329036.48288</v>
      </c>
      <c r="H177" s="83">
        <v>1.168525</v>
      </c>
      <c r="I177" s="81">
        <v>15.530127390000002</v>
      </c>
      <c r="J177" s="82">
        <v>2.6051195935661783E-3</v>
      </c>
      <c r="K177" s="82">
        <v>2.8307911698933721E-6</v>
      </c>
    </row>
    <row r="178" spans="2:11">
      <c r="B178" s="74" t="s">
        <v>2485</v>
      </c>
      <c r="C178" s="71" t="s">
        <v>2486</v>
      </c>
      <c r="D178" s="84" t="s">
        <v>636</v>
      </c>
      <c r="E178" s="84" t="s">
        <v>133</v>
      </c>
      <c r="F178" s="97">
        <v>44259</v>
      </c>
      <c r="G178" s="81">
        <v>1340714.94823</v>
      </c>
      <c r="H178" s="83">
        <v>1.168525</v>
      </c>
      <c r="I178" s="81">
        <v>15.666593327000003</v>
      </c>
      <c r="J178" s="82">
        <v>2.6280112336284477E-3</v>
      </c>
      <c r="K178" s="82">
        <v>2.8556658254418882E-6</v>
      </c>
    </row>
    <row r="179" spans="2:11">
      <c r="B179" s="74" t="s">
        <v>2487</v>
      </c>
      <c r="C179" s="71" t="s">
        <v>2488</v>
      </c>
      <c r="D179" s="84" t="s">
        <v>636</v>
      </c>
      <c r="E179" s="84" t="s">
        <v>133</v>
      </c>
      <c r="F179" s="97">
        <v>44259</v>
      </c>
      <c r="G179" s="81">
        <v>957943.90847499995</v>
      </c>
      <c r="H179" s="83">
        <v>1.1984729999999999</v>
      </c>
      <c r="I179" s="81">
        <v>11.480701806999999</v>
      </c>
      <c r="J179" s="82">
        <v>1.9258439080522135E-3</v>
      </c>
      <c r="K179" s="82">
        <v>2.0926724220151081E-6</v>
      </c>
    </row>
    <row r="180" spans="2:11">
      <c r="B180" s="74" t="s">
        <v>2489</v>
      </c>
      <c r="C180" s="71" t="s">
        <v>2490</v>
      </c>
      <c r="D180" s="84" t="s">
        <v>636</v>
      </c>
      <c r="E180" s="84" t="s">
        <v>133</v>
      </c>
      <c r="F180" s="97">
        <v>44259</v>
      </c>
      <c r="G180" s="81">
        <v>788213.78553600004</v>
      </c>
      <c r="H180" s="83">
        <v>1.204461</v>
      </c>
      <c r="I180" s="81">
        <v>9.4937252989999994</v>
      </c>
      <c r="J180" s="82">
        <v>1.5925361828187695E-3</v>
      </c>
      <c r="K180" s="82">
        <v>1.7304915195420367E-6</v>
      </c>
    </row>
    <row r="181" spans="2:11">
      <c r="B181" s="74" t="s">
        <v>2491</v>
      </c>
      <c r="C181" s="71" t="s">
        <v>2492</v>
      </c>
      <c r="D181" s="84" t="s">
        <v>636</v>
      </c>
      <c r="E181" s="84" t="s">
        <v>133</v>
      </c>
      <c r="F181" s="97">
        <v>44270</v>
      </c>
      <c r="G181" s="81">
        <v>1533732.3701279997</v>
      </c>
      <c r="H181" s="83">
        <v>1.2478530000000001</v>
      </c>
      <c r="I181" s="81">
        <v>19.138725051000002</v>
      </c>
      <c r="J181" s="82">
        <v>3.2104480777369816E-3</v>
      </c>
      <c r="K181" s="82">
        <v>3.4885569523578694E-6</v>
      </c>
    </row>
    <row r="182" spans="2:11">
      <c r="B182" s="74" t="s">
        <v>2493</v>
      </c>
      <c r="C182" s="71" t="s">
        <v>2494</v>
      </c>
      <c r="D182" s="84" t="s">
        <v>636</v>
      </c>
      <c r="E182" s="84" t="s">
        <v>133</v>
      </c>
      <c r="F182" s="97">
        <v>44270</v>
      </c>
      <c r="G182" s="81">
        <v>1726232.9262620001</v>
      </c>
      <c r="H182" s="83">
        <v>1.2938529999999999</v>
      </c>
      <c r="I182" s="81">
        <v>22.334914687000001</v>
      </c>
      <c r="J182" s="82">
        <v>3.7465966898120018E-3</v>
      </c>
      <c r="K182" s="82">
        <v>4.0711500742094933E-6</v>
      </c>
    </row>
    <row r="183" spans="2:11">
      <c r="B183" s="74" t="s">
        <v>2495</v>
      </c>
      <c r="C183" s="71" t="s">
        <v>2496</v>
      </c>
      <c r="D183" s="84" t="s">
        <v>636</v>
      </c>
      <c r="E183" s="84" t="s">
        <v>133</v>
      </c>
      <c r="F183" s="97">
        <v>44265</v>
      </c>
      <c r="G183" s="81">
        <v>1726494.2628839999</v>
      </c>
      <c r="H183" s="83">
        <v>1.324951</v>
      </c>
      <c r="I183" s="81">
        <v>22.875207478999997</v>
      </c>
      <c r="J183" s="82">
        <v>3.8372287434555591E-3</v>
      </c>
      <c r="K183" s="82">
        <v>4.1696332370543423E-6</v>
      </c>
    </row>
    <row r="184" spans="2:11">
      <c r="B184" s="74" t="s">
        <v>2497</v>
      </c>
      <c r="C184" s="71" t="s">
        <v>2498</v>
      </c>
      <c r="D184" s="84" t="s">
        <v>636</v>
      </c>
      <c r="E184" s="84" t="s">
        <v>133</v>
      </c>
      <c r="F184" s="97">
        <v>44264</v>
      </c>
      <c r="G184" s="81">
        <v>1153365.6273000001</v>
      </c>
      <c r="H184" s="83">
        <v>1.527417</v>
      </c>
      <c r="I184" s="81">
        <v>17.616704975000001</v>
      </c>
      <c r="J184" s="82">
        <v>2.9551350193043886E-3</v>
      </c>
      <c r="K184" s="82">
        <v>3.2111270972547142E-6</v>
      </c>
    </row>
    <row r="185" spans="2:11">
      <c r="B185" s="74" t="s">
        <v>2499</v>
      </c>
      <c r="C185" s="71" t="s">
        <v>2500</v>
      </c>
      <c r="D185" s="84" t="s">
        <v>636</v>
      </c>
      <c r="E185" s="84" t="s">
        <v>133</v>
      </c>
      <c r="F185" s="97">
        <v>44265</v>
      </c>
      <c r="G185" s="81">
        <v>14569720</v>
      </c>
      <c r="H185" s="83">
        <v>1.549088</v>
      </c>
      <c r="I185" s="81">
        <v>225.69773999999998</v>
      </c>
      <c r="J185" s="82">
        <v>3.7859934431458957E-2</v>
      </c>
      <c r="K185" s="82">
        <v>4.1139596180536539E-5</v>
      </c>
    </row>
    <row r="186" spans="2:11">
      <c r="B186" s="74" t="s">
        <v>2501</v>
      </c>
      <c r="C186" s="71" t="s">
        <v>2502</v>
      </c>
      <c r="D186" s="84" t="s">
        <v>636</v>
      </c>
      <c r="E186" s="84" t="s">
        <v>133</v>
      </c>
      <c r="F186" s="97">
        <v>44264</v>
      </c>
      <c r="G186" s="81">
        <v>2769750.0599039998</v>
      </c>
      <c r="H186" s="83">
        <v>1.5868610000000001</v>
      </c>
      <c r="I186" s="81">
        <v>43.952074496000002</v>
      </c>
      <c r="J186" s="82">
        <v>7.3727927383994175E-3</v>
      </c>
      <c r="K186" s="82">
        <v>8.0114696587670723E-6</v>
      </c>
    </row>
    <row r="187" spans="2:11">
      <c r="B187" s="74" t="s">
        <v>2501</v>
      </c>
      <c r="C187" s="71" t="s">
        <v>2503</v>
      </c>
      <c r="D187" s="84" t="s">
        <v>636</v>
      </c>
      <c r="E187" s="84" t="s">
        <v>133</v>
      </c>
      <c r="F187" s="97">
        <v>44264</v>
      </c>
      <c r="G187" s="81">
        <v>3336695.5967999999</v>
      </c>
      <c r="H187" s="83">
        <v>1.5868610000000001</v>
      </c>
      <c r="I187" s="81">
        <v>52.948710314000003</v>
      </c>
      <c r="J187" s="82">
        <v>8.8819440580944885E-3</v>
      </c>
      <c r="K187" s="82">
        <v>9.6513530024632517E-6</v>
      </c>
    </row>
    <row r="188" spans="2:11">
      <c r="B188" s="74" t="s">
        <v>2504</v>
      </c>
      <c r="C188" s="71" t="s">
        <v>2505</v>
      </c>
      <c r="D188" s="84" t="s">
        <v>636</v>
      </c>
      <c r="E188" s="84" t="s">
        <v>133</v>
      </c>
      <c r="F188" s="97">
        <v>44264</v>
      </c>
      <c r="G188" s="81">
        <v>1187015.2712010001</v>
      </c>
      <c r="H188" s="83">
        <v>1.5957710000000001</v>
      </c>
      <c r="I188" s="81">
        <v>18.942045523000001</v>
      </c>
      <c r="J188" s="82">
        <v>3.1774558376104732E-3</v>
      </c>
      <c r="K188" s="82">
        <v>3.4527067202780151E-6</v>
      </c>
    </row>
    <row r="189" spans="2:11">
      <c r="B189" s="74" t="s">
        <v>2506</v>
      </c>
      <c r="C189" s="71" t="s">
        <v>2507</v>
      </c>
      <c r="D189" s="84" t="s">
        <v>636</v>
      </c>
      <c r="E189" s="84" t="s">
        <v>133</v>
      </c>
      <c r="F189" s="97">
        <v>44263</v>
      </c>
      <c r="G189" s="81">
        <v>16607500</v>
      </c>
      <c r="H189" s="83">
        <v>1.8677109999999999</v>
      </c>
      <c r="I189" s="81">
        <v>310.18003000000004</v>
      </c>
      <c r="J189" s="82">
        <v>5.2031516123058986E-2</v>
      </c>
      <c r="K189" s="82">
        <v>5.653880795380013E-5</v>
      </c>
    </row>
    <row r="190" spans="2:11">
      <c r="B190" s="74" t="s">
        <v>2508</v>
      </c>
      <c r="C190" s="71" t="s">
        <v>2509</v>
      </c>
      <c r="D190" s="84" t="s">
        <v>636</v>
      </c>
      <c r="E190" s="84" t="s">
        <v>133</v>
      </c>
      <c r="F190" s="97">
        <v>44263</v>
      </c>
      <c r="G190" s="81">
        <v>1157512.1683769999</v>
      </c>
      <c r="H190" s="83">
        <v>1.8795230000000001</v>
      </c>
      <c r="I190" s="81">
        <v>21.755706432</v>
      </c>
      <c r="J190" s="82">
        <v>3.6494367157845265E-3</v>
      </c>
      <c r="K190" s="82">
        <v>3.9655735021306883E-6</v>
      </c>
    </row>
    <row r="191" spans="2:11">
      <c r="B191" s="74" t="s">
        <v>2510</v>
      </c>
      <c r="C191" s="71" t="s">
        <v>2511</v>
      </c>
      <c r="D191" s="84" t="s">
        <v>636</v>
      </c>
      <c r="E191" s="84" t="s">
        <v>133</v>
      </c>
      <c r="F191" s="97">
        <v>44231</v>
      </c>
      <c r="G191" s="81">
        <v>2650534.1002000002</v>
      </c>
      <c r="H191" s="83">
        <v>-0.60779899999999998</v>
      </c>
      <c r="I191" s="81">
        <v>-16.109920939999999</v>
      </c>
      <c r="J191" s="82">
        <v>-2.7023777485959215E-3</v>
      </c>
      <c r="K191" s="82">
        <v>-2.936474428020279E-6</v>
      </c>
    </row>
    <row r="192" spans="2:11">
      <c r="B192" s="74" t="s">
        <v>2512</v>
      </c>
      <c r="C192" s="71" t="s">
        <v>2513</v>
      </c>
      <c r="D192" s="84" t="s">
        <v>636</v>
      </c>
      <c r="E192" s="84" t="s">
        <v>133</v>
      </c>
      <c r="F192" s="97">
        <v>44280</v>
      </c>
      <c r="G192" s="81">
        <v>19560000</v>
      </c>
      <c r="H192" s="83">
        <v>-1.2088810000000001</v>
      </c>
      <c r="I192" s="81">
        <v>-236.4572</v>
      </c>
      <c r="J192" s="82">
        <v>-3.9664792779255907E-2</v>
      </c>
      <c r="K192" s="82">
        <v>-4.3100802524563897E-5</v>
      </c>
    </row>
    <row r="193" spans="2:11">
      <c r="B193" s="74" t="s">
        <v>2514</v>
      </c>
      <c r="C193" s="71" t="s">
        <v>2515</v>
      </c>
      <c r="D193" s="84" t="s">
        <v>636</v>
      </c>
      <c r="E193" s="84" t="s">
        <v>133</v>
      </c>
      <c r="F193" s="97">
        <v>44280</v>
      </c>
      <c r="G193" s="81">
        <v>14344000</v>
      </c>
      <c r="H193" s="83">
        <v>-1.3587450000000001</v>
      </c>
      <c r="I193" s="81">
        <v>-194.89841000000001</v>
      </c>
      <c r="J193" s="82">
        <v>-3.2693464380261876E-2</v>
      </c>
      <c r="K193" s="82">
        <v>-3.5525574530026957E-5</v>
      </c>
    </row>
    <row r="194" spans="2:11">
      <c r="B194" s="74" t="s">
        <v>2516</v>
      </c>
      <c r="C194" s="71" t="s">
        <v>2517</v>
      </c>
      <c r="D194" s="84" t="s">
        <v>636</v>
      </c>
      <c r="E194" s="84" t="s">
        <v>133</v>
      </c>
      <c r="F194" s="97">
        <v>44280</v>
      </c>
      <c r="G194" s="81">
        <v>22820000</v>
      </c>
      <c r="H194" s="83">
        <v>-1.4998590000000001</v>
      </c>
      <c r="I194" s="81">
        <v>-342.26792</v>
      </c>
      <c r="J194" s="82">
        <v>-5.7414137196020842E-2</v>
      </c>
      <c r="K194" s="82">
        <v>-6.2387704964844527E-5</v>
      </c>
    </row>
    <row r="195" spans="2:11">
      <c r="B195" s="74" t="s">
        <v>2518</v>
      </c>
      <c r="C195" s="71" t="s">
        <v>2519</v>
      </c>
      <c r="D195" s="84" t="s">
        <v>636</v>
      </c>
      <c r="E195" s="84" t="s">
        <v>133</v>
      </c>
      <c r="F195" s="97">
        <v>44265</v>
      </c>
      <c r="G195" s="81">
        <v>47922000</v>
      </c>
      <c r="H195" s="83">
        <v>-1.5862240000000001</v>
      </c>
      <c r="I195" s="81">
        <v>-760.15033999999991</v>
      </c>
      <c r="J195" s="82">
        <v>-0.12751231815813147</v>
      </c>
      <c r="K195" s="82">
        <v>-1.3855822403936147E-4</v>
      </c>
    </row>
    <row r="196" spans="2:11">
      <c r="B196" s="74" t="s">
        <v>2520</v>
      </c>
      <c r="C196" s="71" t="s">
        <v>2521</v>
      </c>
      <c r="D196" s="84" t="s">
        <v>636</v>
      </c>
      <c r="E196" s="84" t="s">
        <v>133</v>
      </c>
      <c r="F196" s="97">
        <v>44363</v>
      </c>
      <c r="G196" s="81">
        <v>4964954.4589820001</v>
      </c>
      <c r="H196" s="83">
        <v>-1.2470650000000001</v>
      </c>
      <c r="I196" s="81">
        <v>-61.916229878999999</v>
      </c>
      <c r="J196" s="82">
        <v>-1.0386211237481067E-2</v>
      </c>
      <c r="K196" s="82">
        <v>-1.1285929111400632E-5</v>
      </c>
    </row>
    <row r="197" spans="2:11">
      <c r="B197" s="74" t="s">
        <v>2522</v>
      </c>
      <c r="C197" s="71" t="s">
        <v>2523</v>
      </c>
      <c r="D197" s="84" t="s">
        <v>636</v>
      </c>
      <c r="E197" s="84" t="s">
        <v>133</v>
      </c>
      <c r="F197" s="97">
        <v>44363</v>
      </c>
      <c r="G197" s="81">
        <v>1943685.63252</v>
      </c>
      <c r="H197" s="83">
        <v>-1.199926</v>
      </c>
      <c r="I197" s="81">
        <v>-23.322789546999999</v>
      </c>
      <c r="J197" s="82">
        <v>-3.9123089270106841E-3</v>
      </c>
      <c r="K197" s="82">
        <v>-4.2512173306087109E-6</v>
      </c>
    </row>
    <row r="198" spans="2:11">
      <c r="B198" s="74" t="s">
        <v>2524</v>
      </c>
      <c r="C198" s="71" t="s">
        <v>2525</v>
      </c>
      <c r="D198" s="84" t="s">
        <v>636</v>
      </c>
      <c r="E198" s="84" t="s">
        <v>133</v>
      </c>
      <c r="F198" s="97">
        <v>44363</v>
      </c>
      <c r="G198" s="81">
        <v>2785949.406612</v>
      </c>
      <c r="H198" s="83">
        <v>-1.199926</v>
      </c>
      <c r="I198" s="81">
        <v>-33.429331824999998</v>
      </c>
      <c r="J198" s="82">
        <v>-5.6076428190286014E-3</v>
      </c>
      <c r="K198" s="82">
        <v>-6.0934115329008558E-6</v>
      </c>
    </row>
    <row r="199" spans="2:11">
      <c r="B199" s="74" t="s">
        <v>2526</v>
      </c>
      <c r="C199" s="71" t="s">
        <v>2527</v>
      </c>
      <c r="D199" s="84" t="s">
        <v>636</v>
      </c>
      <c r="E199" s="84" t="s">
        <v>133</v>
      </c>
      <c r="F199" s="97">
        <v>44356</v>
      </c>
      <c r="G199" s="81">
        <v>1868556.850875</v>
      </c>
      <c r="H199" s="83">
        <v>-1.1379779999999999</v>
      </c>
      <c r="I199" s="81">
        <v>-21.263757431000002</v>
      </c>
      <c r="J199" s="82">
        <v>-3.5669141485604079E-3</v>
      </c>
      <c r="K199" s="82">
        <v>-3.875902319590011E-6</v>
      </c>
    </row>
    <row r="200" spans="2:11">
      <c r="B200" s="74" t="s">
        <v>2528</v>
      </c>
      <c r="C200" s="71" t="s">
        <v>2529</v>
      </c>
      <c r="D200" s="84" t="s">
        <v>636</v>
      </c>
      <c r="E200" s="84" t="s">
        <v>133</v>
      </c>
      <c r="F200" s="97">
        <v>44356</v>
      </c>
      <c r="G200" s="81">
        <v>1869137.5989250001</v>
      </c>
      <c r="H200" s="83">
        <v>-1.106614</v>
      </c>
      <c r="I200" s="81">
        <v>-20.684139399999999</v>
      </c>
      <c r="J200" s="82">
        <v>-3.4696854361729846E-3</v>
      </c>
      <c r="K200" s="82">
        <v>-3.770251054609255E-6</v>
      </c>
    </row>
    <row r="201" spans="2:11">
      <c r="B201" s="74" t="s">
        <v>2530</v>
      </c>
      <c r="C201" s="71" t="s">
        <v>2531</v>
      </c>
      <c r="D201" s="84" t="s">
        <v>636</v>
      </c>
      <c r="E201" s="84" t="s">
        <v>133</v>
      </c>
      <c r="F201" s="97">
        <v>44361</v>
      </c>
      <c r="G201" s="81">
        <v>769722.10664400016</v>
      </c>
      <c r="H201" s="83">
        <v>-1.0028360000000001</v>
      </c>
      <c r="I201" s="81">
        <v>-7.7190531929999997</v>
      </c>
      <c r="J201" s="82">
        <v>-1.2948417106875944E-3</v>
      </c>
      <c r="K201" s="82">
        <v>-1.4070089104840005E-6</v>
      </c>
    </row>
    <row r="202" spans="2:11">
      <c r="B202" s="74" t="s">
        <v>2530</v>
      </c>
      <c r="C202" s="71" t="s">
        <v>2532</v>
      </c>
      <c r="D202" s="84" t="s">
        <v>636</v>
      </c>
      <c r="E202" s="84" t="s">
        <v>133</v>
      </c>
      <c r="F202" s="97">
        <v>44361</v>
      </c>
      <c r="G202" s="81">
        <v>935527.03374500002</v>
      </c>
      <c r="H202" s="83">
        <v>-1.0028360000000001</v>
      </c>
      <c r="I202" s="81">
        <v>-9.3818052970000014</v>
      </c>
      <c r="J202" s="82">
        <v>-1.5737620296646941E-3</v>
      </c>
      <c r="K202" s="82">
        <v>-1.7100910330914204E-6</v>
      </c>
    </row>
    <row r="203" spans="2:11">
      <c r="B203" s="74" t="s">
        <v>2533</v>
      </c>
      <c r="C203" s="71" t="s">
        <v>2200</v>
      </c>
      <c r="D203" s="84" t="s">
        <v>636</v>
      </c>
      <c r="E203" s="84" t="s">
        <v>133</v>
      </c>
      <c r="F203" s="97">
        <v>44361</v>
      </c>
      <c r="G203" s="81">
        <v>1496936.17368</v>
      </c>
      <c r="H203" s="83">
        <v>-0.99657899999999999</v>
      </c>
      <c r="I203" s="81">
        <v>-14.918150096</v>
      </c>
      <c r="J203" s="82">
        <v>-2.502462738320832E-3</v>
      </c>
      <c r="K203" s="82">
        <v>-2.7192415427379667E-6</v>
      </c>
    </row>
    <row r="204" spans="2:11">
      <c r="B204" s="74" t="s">
        <v>2534</v>
      </c>
      <c r="C204" s="71" t="s">
        <v>2535</v>
      </c>
      <c r="D204" s="84" t="s">
        <v>636</v>
      </c>
      <c r="E204" s="84" t="s">
        <v>133</v>
      </c>
      <c r="F204" s="97">
        <v>44362</v>
      </c>
      <c r="G204" s="81">
        <v>1122911.1995580001</v>
      </c>
      <c r="H204" s="83">
        <v>-1.0683339999999999</v>
      </c>
      <c r="I204" s="81">
        <v>-11.996447657000001</v>
      </c>
      <c r="J204" s="82">
        <v>-2.0123583058671724E-3</v>
      </c>
      <c r="K204" s="82">
        <v>-2.1866812322087223E-6</v>
      </c>
    </row>
    <row r="205" spans="2:11">
      <c r="B205" s="74" t="s">
        <v>2536</v>
      </c>
      <c r="C205" s="71" t="s">
        <v>2537</v>
      </c>
      <c r="D205" s="84" t="s">
        <v>636</v>
      </c>
      <c r="E205" s="84" t="s">
        <v>133</v>
      </c>
      <c r="F205" s="97">
        <v>44362</v>
      </c>
      <c r="G205" s="81">
        <v>24177750</v>
      </c>
      <c r="H205" s="83">
        <v>-1.0332539999999999</v>
      </c>
      <c r="I205" s="81">
        <v>-249.81745999999998</v>
      </c>
      <c r="J205" s="82">
        <v>-4.1905925400199495E-2</v>
      </c>
      <c r="K205" s="82">
        <v>-4.553607591838244E-5</v>
      </c>
    </row>
    <row r="206" spans="2:11">
      <c r="B206" s="74" t="s">
        <v>2538</v>
      </c>
      <c r="C206" s="71" t="s">
        <v>2539</v>
      </c>
      <c r="D206" s="84" t="s">
        <v>636</v>
      </c>
      <c r="E206" s="84" t="s">
        <v>133</v>
      </c>
      <c r="F206" s="97">
        <v>44361</v>
      </c>
      <c r="G206" s="81">
        <v>1572758.6390880002</v>
      </c>
      <c r="H206" s="83">
        <v>-0.93404699999999996</v>
      </c>
      <c r="I206" s="81">
        <v>-14.690305794</v>
      </c>
      <c r="J206" s="82">
        <v>-2.46424272630697E-3</v>
      </c>
      <c r="K206" s="82">
        <v>-2.6777106768271421E-6</v>
      </c>
    </row>
    <row r="207" spans="2:11">
      <c r="B207" s="74" t="s">
        <v>2540</v>
      </c>
      <c r="C207" s="71" t="s">
        <v>2541</v>
      </c>
      <c r="D207" s="84" t="s">
        <v>636</v>
      </c>
      <c r="E207" s="84" t="s">
        <v>133</v>
      </c>
      <c r="F207" s="97">
        <v>44362</v>
      </c>
      <c r="G207" s="81">
        <v>1347933.49236</v>
      </c>
      <c r="H207" s="83">
        <v>-1.0238609999999999</v>
      </c>
      <c r="I207" s="81">
        <v>-13.800967456</v>
      </c>
      <c r="J207" s="82">
        <v>-2.3150596145750462E-3</v>
      </c>
      <c r="K207" s="82">
        <v>-2.5156044010036023E-6</v>
      </c>
    </row>
    <row r="208" spans="2:11">
      <c r="B208" s="74" t="s">
        <v>2542</v>
      </c>
      <c r="C208" s="71" t="s">
        <v>2543</v>
      </c>
      <c r="D208" s="84" t="s">
        <v>636</v>
      </c>
      <c r="E208" s="84" t="s">
        <v>133</v>
      </c>
      <c r="F208" s="97">
        <v>44348</v>
      </c>
      <c r="G208" s="81">
        <v>4162691.9381110002</v>
      </c>
      <c r="H208" s="83">
        <v>-0.94316</v>
      </c>
      <c r="I208" s="81">
        <v>-39.260829032000004</v>
      </c>
      <c r="J208" s="82">
        <v>-6.5858542175754198E-3</v>
      </c>
      <c r="K208" s="82">
        <v>-7.1563616547049413E-6</v>
      </c>
    </row>
    <row r="209" spans="2:11">
      <c r="B209" s="74" t="s">
        <v>2544</v>
      </c>
      <c r="C209" s="71" t="s">
        <v>2545</v>
      </c>
      <c r="D209" s="84" t="s">
        <v>636</v>
      </c>
      <c r="E209" s="84" t="s">
        <v>133</v>
      </c>
      <c r="F209" s="97">
        <v>44312</v>
      </c>
      <c r="G209" s="81">
        <v>16150000</v>
      </c>
      <c r="H209" s="83">
        <v>-0.90336700000000003</v>
      </c>
      <c r="I209" s="81">
        <v>-145.89370000000002</v>
      </c>
      <c r="J209" s="82">
        <v>-2.4473111321198632E-2</v>
      </c>
      <c r="K209" s="82">
        <v>-2.6593123632005998E-5</v>
      </c>
    </row>
    <row r="210" spans="2:11">
      <c r="B210" s="74" t="s">
        <v>2546</v>
      </c>
      <c r="C210" s="71" t="s">
        <v>2547</v>
      </c>
      <c r="D210" s="84" t="s">
        <v>636</v>
      </c>
      <c r="E210" s="84" t="s">
        <v>133</v>
      </c>
      <c r="F210" s="97">
        <v>44312</v>
      </c>
      <c r="G210" s="81">
        <v>1157808.4527960001</v>
      </c>
      <c r="H210" s="83">
        <v>-0.87839199999999995</v>
      </c>
      <c r="I210" s="81">
        <v>-10.170099189</v>
      </c>
      <c r="J210" s="82">
        <v>-1.7059953212512184E-3</v>
      </c>
      <c r="K210" s="82">
        <v>-1.8537791904848593E-6</v>
      </c>
    </row>
    <row r="211" spans="2:11">
      <c r="B211" s="74" t="s">
        <v>2548</v>
      </c>
      <c r="C211" s="71" t="s">
        <v>2549</v>
      </c>
      <c r="D211" s="84" t="s">
        <v>636</v>
      </c>
      <c r="E211" s="84" t="s">
        <v>133</v>
      </c>
      <c r="F211" s="97">
        <v>44312</v>
      </c>
      <c r="G211" s="81">
        <v>1196957.5349880001</v>
      </c>
      <c r="H211" s="83">
        <v>-0.83159899999999998</v>
      </c>
      <c r="I211" s="81">
        <v>-9.9538823670000003</v>
      </c>
      <c r="J211" s="82">
        <v>-1.6697257746270545E-3</v>
      </c>
      <c r="K211" s="82">
        <v>-1.8143677513427618E-6</v>
      </c>
    </row>
    <row r="212" spans="2:11">
      <c r="B212" s="74" t="s">
        <v>2550</v>
      </c>
      <c r="C212" s="71" t="s">
        <v>2551</v>
      </c>
      <c r="D212" s="84" t="s">
        <v>636</v>
      </c>
      <c r="E212" s="84" t="s">
        <v>133</v>
      </c>
      <c r="F212" s="97">
        <v>44355</v>
      </c>
      <c r="G212" s="81">
        <v>3005022.7099199998</v>
      </c>
      <c r="H212" s="83">
        <v>-0.75740700000000005</v>
      </c>
      <c r="I212" s="81">
        <v>-22.760258276000002</v>
      </c>
      <c r="J212" s="82">
        <v>-3.8179464533957285E-3</v>
      </c>
      <c r="K212" s="82">
        <v>-4.1486805957354954E-6</v>
      </c>
    </row>
    <row r="213" spans="2:11">
      <c r="B213" s="74" t="s">
        <v>2552</v>
      </c>
      <c r="C213" s="71" t="s">
        <v>2553</v>
      </c>
      <c r="D213" s="84" t="s">
        <v>636</v>
      </c>
      <c r="E213" s="84" t="s">
        <v>133</v>
      </c>
      <c r="F213" s="97">
        <v>44348</v>
      </c>
      <c r="G213" s="81">
        <v>1690743.4129260001</v>
      </c>
      <c r="H213" s="83">
        <v>-0.77913100000000002</v>
      </c>
      <c r="I213" s="81">
        <v>-13.173103372</v>
      </c>
      <c r="J213" s="82">
        <v>-2.2097378109446329E-3</v>
      </c>
      <c r="K213" s="82">
        <v>-2.4011589711467395E-6</v>
      </c>
    </row>
    <row r="214" spans="2:11">
      <c r="B214" s="74" t="s">
        <v>2554</v>
      </c>
      <c r="C214" s="71" t="s">
        <v>2555</v>
      </c>
      <c r="D214" s="84" t="s">
        <v>636</v>
      </c>
      <c r="E214" s="84" t="s">
        <v>133</v>
      </c>
      <c r="F214" s="97">
        <v>44355</v>
      </c>
      <c r="G214" s="81">
        <v>2254463.9301</v>
      </c>
      <c r="H214" s="83">
        <v>-0.72628099999999995</v>
      </c>
      <c r="I214" s="81">
        <v>-16.373746649000001</v>
      </c>
      <c r="J214" s="82">
        <v>-2.7466335042985405E-3</v>
      </c>
      <c r="K214" s="82">
        <v>-2.9845638910796073E-6</v>
      </c>
    </row>
    <row r="215" spans="2:11">
      <c r="B215" s="74" t="s">
        <v>2556</v>
      </c>
      <c r="C215" s="71" t="s">
        <v>2557</v>
      </c>
      <c r="D215" s="84" t="s">
        <v>636</v>
      </c>
      <c r="E215" s="84" t="s">
        <v>133</v>
      </c>
      <c r="F215" s="97">
        <v>44355</v>
      </c>
      <c r="G215" s="81">
        <v>2706570.1787040001</v>
      </c>
      <c r="H215" s="83">
        <v>-0.66985499999999998</v>
      </c>
      <c r="I215" s="81">
        <v>-18.130088207</v>
      </c>
      <c r="J215" s="82">
        <v>-3.0412530969675966E-3</v>
      </c>
      <c r="K215" s="82">
        <v>-3.3047052555931124E-6</v>
      </c>
    </row>
    <row r="216" spans="2:11">
      <c r="B216" s="74" t="s">
        <v>2558</v>
      </c>
      <c r="C216" s="71" t="s">
        <v>2559</v>
      </c>
      <c r="D216" s="84" t="s">
        <v>636</v>
      </c>
      <c r="E216" s="84" t="s">
        <v>133</v>
      </c>
      <c r="F216" s="97">
        <v>44369</v>
      </c>
      <c r="G216" s="81">
        <v>1503905.1502799999</v>
      </c>
      <c r="H216" s="83">
        <v>-0.52741499999999997</v>
      </c>
      <c r="I216" s="81">
        <v>-7.931822951</v>
      </c>
      <c r="J216" s="82">
        <v>-1.3305330254826714E-3</v>
      </c>
      <c r="K216" s="82">
        <v>-1.4457920277786198E-6</v>
      </c>
    </row>
    <row r="217" spans="2:11">
      <c r="B217" s="74" t="s">
        <v>2560</v>
      </c>
      <c r="C217" s="71" t="s">
        <v>2561</v>
      </c>
      <c r="D217" s="84" t="s">
        <v>636</v>
      </c>
      <c r="E217" s="84" t="s">
        <v>133</v>
      </c>
      <c r="F217" s="97">
        <v>44370</v>
      </c>
      <c r="G217" s="81">
        <v>1579393.1048109999</v>
      </c>
      <c r="H217" s="83">
        <v>-0.59548500000000004</v>
      </c>
      <c r="I217" s="81">
        <v>-9.4050455559999993</v>
      </c>
      <c r="J217" s="82">
        <v>-1.5776604944074517E-3</v>
      </c>
      <c r="K217" s="82">
        <v>-1.7143272069688859E-6</v>
      </c>
    </row>
    <row r="218" spans="2:11">
      <c r="B218" s="74" t="s">
        <v>2562</v>
      </c>
      <c r="C218" s="71" t="s">
        <v>2563</v>
      </c>
      <c r="D218" s="84" t="s">
        <v>636</v>
      </c>
      <c r="E218" s="84" t="s">
        <v>133</v>
      </c>
      <c r="F218" s="97">
        <v>44348</v>
      </c>
      <c r="G218" s="81">
        <v>1729864.924566</v>
      </c>
      <c r="H218" s="83">
        <v>-0.68828900000000004</v>
      </c>
      <c r="I218" s="81">
        <v>-11.906462722000001</v>
      </c>
      <c r="J218" s="82">
        <v>-1.9972636764795711E-3</v>
      </c>
      <c r="K218" s="82">
        <v>-2.1702790126373973E-6</v>
      </c>
    </row>
    <row r="219" spans="2:11">
      <c r="B219" s="74" t="s">
        <v>2564</v>
      </c>
      <c r="C219" s="71" t="s">
        <v>2391</v>
      </c>
      <c r="D219" s="84" t="s">
        <v>636</v>
      </c>
      <c r="E219" s="84" t="s">
        <v>133</v>
      </c>
      <c r="F219" s="97">
        <v>44326</v>
      </c>
      <c r="G219" s="81">
        <v>2609715.0585599998</v>
      </c>
      <c r="H219" s="83">
        <v>-0.65691200000000005</v>
      </c>
      <c r="I219" s="81">
        <v>-17.143534761999998</v>
      </c>
      <c r="J219" s="82">
        <v>-2.8757625220915254E-3</v>
      </c>
      <c r="K219" s="82">
        <v>-3.1248788632782525E-6</v>
      </c>
    </row>
    <row r="220" spans="2:11">
      <c r="B220" s="74" t="s">
        <v>2565</v>
      </c>
      <c r="C220" s="71" t="s">
        <v>2566</v>
      </c>
      <c r="D220" s="84" t="s">
        <v>636</v>
      </c>
      <c r="E220" s="84" t="s">
        <v>133</v>
      </c>
      <c r="F220" s="97">
        <v>44348</v>
      </c>
      <c r="G220" s="81">
        <v>1767689.0450629999</v>
      </c>
      <c r="H220" s="83">
        <v>-0.67619899999999999</v>
      </c>
      <c r="I220" s="81">
        <v>-11.953092725000001</v>
      </c>
      <c r="J220" s="82">
        <v>-2.0050856815032759E-3</v>
      </c>
      <c r="K220" s="82">
        <v>-2.1787786081287707E-6</v>
      </c>
    </row>
    <row r="221" spans="2:11">
      <c r="B221" s="74" t="s">
        <v>2567</v>
      </c>
      <c r="C221" s="71" t="s">
        <v>2568</v>
      </c>
      <c r="D221" s="84" t="s">
        <v>636</v>
      </c>
      <c r="E221" s="84" t="s">
        <v>133</v>
      </c>
      <c r="F221" s="97">
        <v>44371</v>
      </c>
      <c r="G221" s="81">
        <v>1391756.8943449997</v>
      </c>
      <c r="H221" s="83">
        <v>-0.66267399999999999</v>
      </c>
      <c r="I221" s="81">
        <v>-9.2228163419999998</v>
      </c>
      <c r="J221" s="82">
        <v>-1.5470922392998184E-3</v>
      </c>
      <c r="K221" s="82">
        <v>-1.6811109404867466E-6</v>
      </c>
    </row>
    <row r="222" spans="2:11">
      <c r="B222" s="74" t="s">
        <v>2569</v>
      </c>
      <c r="C222" s="71" t="s">
        <v>2570</v>
      </c>
      <c r="D222" s="84" t="s">
        <v>636</v>
      </c>
      <c r="E222" s="84" t="s">
        <v>133</v>
      </c>
      <c r="F222" s="97">
        <v>44348</v>
      </c>
      <c r="G222" s="81">
        <v>1579880.9331730001</v>
      </c>
      <c r="H222" s="83">
        <v>-0.66089699999999996</v>
      </c>
      <c r="I222" s="81">
        <v>-10.441390219000001</v>
      </c>
      <c r="J222" s="82">
        <v>-1.7515033560576059E-3</v>
      </c>
      <c r="K222" s="82">
        <v>-1.903229412811418E-6</v>
      </c>
    </row>
    <row r="223" spans="2:11">
      <c r="B223" s="74" t="s">
        <v>2571</v>
      </c>
      <c r="C223" s="71" t="s">
        <v>2547</v>
      </c>
      <c r="D223" s="84" t="s">
        <v>636</v>
      </c>
      <c r="E223" s="84" t="s">
        <v>133</v>
      </c>
      <c r="F223" s="97">
        <v>44377</v>
      </c>
      <c r="G223" s="81">
        <v>1446142.7675050003</v>
      </c>
      <c r="H223" s="83">
        <v>-0.54830699999999999</v>
      </c>
      <c r="I223" s="81">
        <v>-7.9293018570000005</v>
      </c>
      <c r="J223" s="82">
        <v>-1.3301101215867992E-3</v>
      </c>
      <c r="K223" s="82">
        <v>-1.4453324893309014E-6</v>
      </c>
    </row>
    <row r="224" spans="2:11">
      <c r="B224" s="74" t="s">
        <v>2572</v>
      </c>
      <c r="C224" s="71" t="s">
        <v>2573</v>
      </c>
      <c r="D224" s="84" t="s">
        <v>636</v>
      </c>
      <c r="E224" s="84" t="s">
        <v>133</v>
      </c>
      <c r="F224" s="97">
        <v>44349</v>
      </c>
      <c r="G224" s="81">
        <v>1958313.8994479999</v>
      </c>
      <c r="H224" s="83">
        <v>-0.59151699999999996</v>
      </c>
      <c r="I224" s="81">
        <v>-11.583768948000001</v>
      </c>
      <c r="J224" s="82">
        <v>-1.9431330275635477E-3</v>
      </c>
      <c r="K224" s="82">
        <v>-2.1114592320213693E-6</v>
      </c>
    </row>
    <row r="225" spans="2:11">
      <c r="B225" s="74" t="s">
        <v>2574</v>
      </c>
      <c r="C225" s="71" t="s">
        <v>2575</v>
      </c>
      <c r="D225" s="84" t="s">
        <v>636</v>
      </c>
      <c r="E225" s="84" t="s">
        <v>133</v>
      </c>
      <c r="F225" s="97">
        <v>44349</v>
      </c>
      <c r="G225" s="81">
        <v>1547997.2120519998</v>
      </c>
      <c r="H225" s="83">
        <v>-0.59151699999999996</v>
      </c>
      <c r="I225" s="81">
        <v>-9.1566740759999998</v>
      </c>
      <c r="J225" s="82">
        <v>-1.5359971266331691E-3</v>
      </c>
      <c r="K225" s="82">
        <v>-1.6690547005186123E-6</v>
      </c>
    </row>
    <row r="226" spans="2:11">
      <c r="B226" s="74" t="s">
        <v>2576</v>
      </c>
      <c r="C226" s="71" t="s">
        <v>2577</v>
      </c>
      <c r="D226" s="84" t="s">
        <v>636</v>
      </c>
      <c r="E226" s="84" t="s">
        <v>133</v>
      </c>
      <c r="F226" s="97">
        <v>44326</v>
      </c>
      <c r="G226" s="81">
        <v>2128693.2678</v>
      </c>
      <c r="H226" s="83">
        <v>-0.60401000000000005</v>
      </c>
      <c r="I226" s="81">
        <v>-12.857523671000001</v>
      </c>
      <c r="J226" s="82">
        <v>-2.1568005206210376E-3</v>
      </c>
      <c r="K226" s="82">
        <v>-2.3436359252273852E-6</v>
      </c>
    </row>
    <row r="227" spans="2:11">
      <c r="B227" s="74" t="s">
        <v>2578</v>
      </c>
      <c r="C227" s="71" t="s">
        <v>2579</v>
      </c>
      <c r="D227" s="84" t="s">
        <v>636</v>
      </c>
      <c r="E227" s="84" t="s">
        <v>133</v>
      </c>
      <c r="F227" s="97">
        <v>44348</v>
      </c>
      <c r="G227" s="81">
        <v>1505484.784976</v>
      </c>
      <c r="H227" s="83">
        <v>-0.60489599999999999</v>
      </c>
      <c r="I227" s="81">
        <v>-9.1066148130000002</v>
      </c>
      <c r="J227" s="82">
        <v>-1.5275998763334224E-3</v>
      </c>
      <c r="K227" s="82">
        <v>-1.6599300284465069E-6</v>
      </c>
    </row>
    <row r="228" spans="2:11">
      <c r="B228" s="74" t="s">
        <v>2580</v>
      </c>
      <c r="C228" s="71" t="s">
        <v>2581</v>
      </c>
      <c r="D228" s="84" t="s">
        <v>636</v>
      </c>
      <c r="E228" s="84" t="s">
        <v>133</v>
      </c>
      <c r="F228" s="97">
        <v>44306</v>
      </c>
      <c r="G228" s="81">
        <v>3096950.0664240001</v>
      </c>
      <c r="H228" s="83">
        <v>-0.572048</v>
      </c>
      <c r="I228" s="81">
        <v>-17.716050319000001</v>
      </c>
      <c r="J228" s="82">
        <v>-2.9717998215744988E-3</v>
      </c>
      <c r="K228" s="82">
        <v>-3.2292355077978437E-6</v>
      </c>
    </row>
    <row r="229" spans="2:11">
      <c r="B229" s="74" t="s">
        <v>2582</v>
      </c>
      <c r="C229" s="71" t="s">
        <v>2583</v>
      </c>
      <c r="D229" s="84" t="s">
        <v>636</v>
      </c>
      <c r="E229" s="84" t="s">
        <v>133</v>
      </c>
      <c r="F229" s="97">
        <v>44369</v>
      </c>
      <c r="G229" s="81">
        <v>3011527.0880800001</v>
      </c>
      <c r="H229" s="83">
        <v>-0.40359099999999998</v>
      </c>
      <c r="I229" s="81">
        <v>-12.154240735</v>
      </c>
      <c r="J229" s="82">
        <v>-2.0388274924297762E-3</v>
      </c>
      <c r="K229" s="82">
        <v>-2.2154433434686928E-6</v>
      </c>
    </row>
    <row r="230" spans="2:11">
      <c r="B230" s="74" t="s">
        <v>2584</v>
      </c>
      <c r="C230" s="71" t="s">
        <v>2585</v>
      </c>
      <c r="D230" s="84" t="s">
        <v>636</v>
      </c>
      <c r="E230" s="84" t="s">
        <v>133</v>
      </c>
      <c r="F230" s="97">
        <v>44375</v>
      </c>
      <c r="G230" s="81">
        <v>4995835.2473219996</v>
      </c>
      <c r="H230" s="83">
        <v>-0.45972800000000003</v>
      </c>
      <c r="I230" s="81">
        <v>-22.967268790999999</v>
      </c>
      <c r="J230" s="82">
        <v>-3.8526716771596988E-3</v>
      </c>
      <c r="K230" s="82">
        <v>-4.186413933216964E-6</v>
      </c>
    </row>
    <row r="231" spans="2:11">
      <c r="B231" s="74" t="s">
        <v>2586</v>
      </c>
      <c r="C231" s="71" t="s">
        <v>2587</v>
      </c>
      <c r="D231" s="84" t="s">
        <v>636</v>
      </c>
      <c r="E231" s="84" t="s">
        <v>133</v>
      </c>
      <c r="F231" s="97">
        <v>44343</v>
      </c>
      <c r="G231" s="81">
        <v>1959704.18928</v>
      </c>
      <c r="H231" s="83">
        <v>-0.52058000000000004</v>
      </c>
      <c r="I231" s="81">
        <v>-10.201834758</v>
      </c>
      <c r="J231" s="82">
        <v>-1.7113188418211853E-3</v>
      </c>
      <c r="K231" s="82">
        <v>-1.8595638673417012E-6</v>
      </c>
    </row>
    <row r="232" spans="2:11">
      <c r="B232" s="74" t="s">
        <v>2586</v>
      </c>
      <c r="C232" s="71" t="s">
        <v>2588</v>
      </c>
      <c r="D232" s="84" t="s">
        <v>636</v>
      </c>
      <c r="E232" s="84" t="s">
        <v>133</v>
      </c>
      <c r="F232" s="97">
        <v>44343</v>
      </c>
      <c r="G232" s="81">
        <v>2259342.2137199999</v>
      </c>
      <c r="H232" s="83">
        <v>-0.52058000000000004</v>
      </c>
      <c r="I232" s="81">
        <v>-11.761691525</v>
      </c>
      <c r="J232" s="82">
        <v>-1.9729788607522015E-3</v>
      </c>
      <c r="K232" s="82">
        <v>-2.1438904959284886E-6</v>
      </c>
    </row>
    <row r="233" spans="2:11">
      <c r="B233" s="74" t="s">
        <v>2589</v>
      </c>
      <c r="C233" s="71" t="s">
        <v>2590</v>
      </c>
      <c r="D233" s="84" t="s">
        <v>636</v>
      </c>
      <c r="E233" s="84" t="s">
        <v>133</v>
      </c>
      <c r="F233" s="97">
        <v>44376</v>
      </c>
      <c r="G233" s="81">
        <v>1936668.889125</v>
      </c>
      <c r="H233" s="83">
        <v>-0.44297900000000001</v>
      </c>
      <c r="I233" s="81">
        <v>-8.5790388230000012</v>
      </c>
      <c r="J233" s="82">
        <v>-1.439101017687288E-3</v>
      </c>
      <c r="K233" s="82">
        <v>-1.5637648511472273E-6</v>
      </c>
    </row>
    <row r="234" spans="2:11">
      <c r="B234" s="74" t="s">
        <v>2589</v>
      </c>
      <c r="C234" s="71" t="s">
        <v>2259</v>
      </c>
      <c r="D234" s="84" t="s">
        <v>636</v>
      </c>
      <c r="E234" s="84" t="s">
        <v>133</v>
      </c>
      <c r="F234" s="97">
        <v>44376</v>
      </c>
      <c r="G234" s="81">
        <v>2824613.3281879998</v>
      </c>
      <c r="H234" s="83">
        <v>-0.44297900000000001</v>
      </c>
      <c r="I234" s="81">
        <v>-12.51244741</v>
      </c>
      <c r="J234" s="82">
        <v>-2.0989152949412717E-3</v>
      </c>
      <c r="K234" s="82">
        <v>-2.2807363231798439E-6</v>
      </c>
    </row>
    <row r="235" spans="2:11">
      <c r="B235" s="74" t="s">
        <v>2591</v>
      </c>
      <c r="C235" s="71" t="s">
        <v>2549</v>
      </c>
      <c r="D235" s="84" t="s">
        <v>636</v>
      </c>
      <c r="E235" s="84" t="s">
        <v>133</v>
      </c>
      <c r="F235" s="97">
        <v>44377</v>
      </c>
      <c r="G235" s="81">
        <v>3375705.787554</v>
      </c>
      <c r="H235" s="83">
        <v>-0.43885999999999997</v>
      </c>
      <c r="I235" s="81">
        <v>-14.814626817000001</v>
      </c>
      <c r="J235" s="82">
        <v>-2.4850971034010069E-3</v>
      </c>
      <c r="K235" s="82">
        <v>-2.700371589085152E-6</v>
      </c>
    </row>
    <row r="236" spans="2:11">
      <c r="B236" s="74" t="s">
        <v>2592</v>
      </c>
      <c r="C236" s="71" t="s">
        <v>2593</v>
      </c>
      <c r="D236" s="84" t="s">
        <v>636</v>
      </c>
      <c r="E236" s="84" t="s">
        <v>133</v>
      </c>
      <c r="F236" s="97">
        <v>44371</v>
      </c>
      <c r="G236" s="81">
        <v>1657362.015012</v>
      </c>
      <c r="H236" s="83">
        <v>-0.52356100000000005</v>
      </c>
      <c r="I236" s="81">
        <v>-8.6773027410000001</v>
      </c>
      <c r="J236" s="82">
        <v>-1.4555844148735344E-3</v>
      </c>
      <c r="K236" s="82">
        <v>-1.5816761421758272E-6</v>
      </c>
    </row>
    <row r="237" spans="2:11">
      <c r="B237" s="74" t="s">
        <v>2594</v>
      </c>
      <c r="C237" s="71" t="s">
        <v>2595</v>
      </c>
      <c r="D237" s="84" t="s">
        <v>636</v>
      </c>
      <c r="E237" s="84" t="s">
        <v>133</v>
      </c>
      <c r="F237" s="97">
        <v>44347</v>
      </c>
      <c r="G237" s="81">
        <v>1318356.148305</v>
      </c>
      <c r="H237" s="83">
        <v>-0.52425200000000005</v>
      </c>
      <c r="I237" s="81">
        <v>-6.9115130900000006</v>
      </c>
      <c r="J237" s="82">
        <v>-1.1593799406656457E-3</v>
      </c>
      <c r="K237" s="82">
        <v>-1.2598126038793846E-6</v>
      </c>
    </row>
    <row r="238" spans="2:11">
      <c r="B238" s="74" t="s">
        <v>2596</v>
      </c>
      <c r="C238" s="71" t="s">
        <v>2597</v>
      </c>
      <c r="D238" s="84" t="s">
        <v>636</v>
      </c>
      <c r="E238" s="84" t="s">
        <v>133</v>
      </c>
      <c r="F238" s="97">
        <v>44319</v>
      </c>
      <c r="G238" s="81">
        <v>57892905</v>
      </c>
      <c r="H238" s="83">
        <v>-0.51501300000000005</v>
      </c>
      <c r="I238" s="81">
        <v>-298.15618000000001</v>
      </c>
      <c r="J238" s="82">
        <v>-5.0014561178744081E-2</v>
      </c>
      <c r="K238" s="82">
        <v>-5.4347131893883239E-5</v>
      </c>
    </row>
    <row r="239" spans="2:11">
      <c r="B239" s="74" t="s">
        <v>2598</v>
      </c>
      <c r="C239" s="71" t="s">
        <v>2599</v>
      </c>
      <c r="D239" s="84" t="s">
        <v>636</v>
      </c>
      <c r="E239" s="84" t="s">
        <v>133</v>
      </c>
      <c r="F239" s="97">
        <v>44355</v>
      </c>
      <c r="G239" s="81">
        <v>1695447.4721309999</v>
      </c>
      <c r="H239" s="83">
        <v>-0.49935800000000002</v>
      </c>
      <c r="I239" s="81">
        <v>-8.4663560009999994</v>
      </c>
      <c r="J239" s="82">
        <v>-1.4201989043897785E-3</v>
      </c>
      <c r="K239" s="82">
        <v>-1.5432253198538994E-6</v>
      </c>
    </row>
    <row r="240" spans="2:11">
      <c r="B240" s="74" t="s">
        <v>2600</v>
      </c>
      <c r="C240" s="71" t="s">
        <v>2189</v>
      </c>
      <c r="D240" s="84" t="s">
        <v>636</v>
      </c>
      <c r="E240" s="84" t="s">
        <v>133</v>
      </c>
      <c r="F240" s="97">
        <v>44377</v>
      </c>
      <c r="G240" s="81">
        <v>2745955.4024450006</v>
      </c>
      <c r="H240" s="83">
        <v>-0.453847</v>
      </c>
      <c r="I240" s="81">
        <v>-12.462424062</v>
      </c>
      <c r="J240" s="82">
        <v>-2.0905240692456932E-3</v>
      </c>
      <c r="K240" s="82">
        <v>-2.271618197600392E-6</v>
      </c>
    </row>
    <row r="241" spans="2:11">
      <c r="B241" s="74" t="s">
        <v>2601</v>
      </c>
      <c r="C241" s="71" t="s">
        <v>2602</v>
      </c>
      <c r="D241" s="84" t="s">
        <v>636</v>
      </c>
      <c r="E241" s="84" t="s">
        <v>133</v>
      </c>
      <c r="F241" s="97">
        <v>44326</v>
      </c>
      <c r="G241" s="81">
        <v>5192000</v>
      </c>
      <c r="H241" s="83">
        <v>-0.46235599999999999</v>
      </c>
      <c r="I241" s="81">
        <v>-24.00553</v>
      </c>
      <c r="J241" s="82">
        <v>-4.026836032086192E-3</v>
      </c>
      <c r="K241" s="82">
        <v>-4.375665482072419E-6</v>
      </c>
    </row>
    <row r="242" spans="2:11">
      <c r="B242" s="74" t="s">
        <v>2603</v>
      </c>
      <c r="C242" s="71" t="s">
        <v>2604</v>
      </c>
      <c r="D242" s="84" t="s">
        <v>636</v>
      </c>
      <c r="E242" s="84" t="s">
        <v>133</v>
      </c>
      <c r="F242" s="97">
        <v>44350</v>
      </c>
      <c r="G242" s="81">
        <v>1319413.1097560001</v>
      </c>
      <c r="H242" s="83">
        <v>-0.44379800000000003</v>
      </c>
      <c r="I242" s="81">
        <v>-5.8555337999999999</v>
      </c>
      <c r="J242" s="82">
        <v>-9.8224344527859139E-4</v>
      </c>
      <c r="K242" s="82">
        <v>-1.0673314493688888E-6</v>
      </c>
    </row>
    <row r="243" spans="2:11">
      <c r="B243" s="74" t="s">
        <v>2605</v>
      </c>
      <c r="C243" s="71" t="s">
        <v>2606</v>
      </c>
      <c r="D243" s="84" t="s">
        <v>636</v>
      </c>
      <c r="E243" s="84" t="s">
        <v>133</v>
      </c>
      <c r="F243" s="97">
        <v>44347</v>
      </c>
      <c r="G243" s="81">
        <v>9737850</v>
      </c>
      <c r="H243" s="83">
        <v>-0.43295400000000001</v>
      </c>
      <c r="I243" s="81">
        <v>-42.160410000000006</v>
      </c>
      <c r="J243" s="82">
        <v>-7.0722478577030807E-3</v>
      </c>
      <c r="K243" s="82">
        <v>-7.6848897211192938E-6</v>
      </c>
    </row>
    <row r="244" spans="2:11">
      <c r="B244" s="74" t="s">
        <v>2607</v>
      </c>
      <c r="C244" s="71" t="s">
        <v>2608</v>
      </c>
      <c r="D244" s="84" t="s">
        <v>636</v>
      </c>
      <c r="E244" s="84" t="s">
        <v>133</v>
      </c>
      <c r="F244" s="97">
        <v>44370</v>
      </c>
      <c r="G244" s="81">
        <v>1697590.4324360001</v>
      </c>
      <c r="H244" s="83">
        <v>-0.37124800000000002</v>
      </c>
      <c r="I244" s="81">
        <v>-6.302272147</v>
      </c>
      <c r="J244" s="82">
        <v>-1.0571820978563192E-3</v>
      </c>
      <c r="K244" s="82">
        <v>-1.1487617516569863E-6</v>
      </c>
    </row>
    <row r="245" spans="2:11">
      <c r="B245" s="74" t="s">
        <v>2609</v>
      </c>
      <c r="C245" s="71" t="s">
        <v>2610</v>
      </c>
      <c r="D245" s="84" t="s">
        <v>636</v>
      </c>
      <c r="E245" s="84" t="s">
        <v>133</v>
      </c>
      <c r="F245" s="97">
        <v>44307</v>
      </c>
      <c r="G245" s="81">
        <v>6707627.8587180004</v>
      </c>
      <c r="H245" s="83">
        <v>-0.34301599999999999</v>
      </c>
      <c r="I245" s="81">
        <v>-23.008210556999998</v>
      </c>
      <c r="J245" s="82">
        <v>-3.8595395021377788E-3</v>
      </c>
      <c r="K245" s="82">
        <v>-4.1938766916839207E-6</v>
      </c>
    </row>
    <row r="246" spans="2:11">
      <c r="B246" s="74" t="s">
        <v>2611</v>
      </c>
      <c r="C246" s="71" t="s">
        <v>2612</v>
      </c>
      <c r="D246" s="84" t="s">
        <v>636</v>
      </c>
      <c r="E246" s="84" t="s">
        <v>133</v>
      </c>
      <c r="F246" s="97">
        <v>44377</v>
      </c>
      <c r="G246" s="81">
        <v>2815147.5079970001</v>
      </c>
      <c r="H246" s="83">
        <v>-0.31696999999999997</v>
      </c>
      <c r="I246" s="81">
        <v>-8.9231835880000006</v>
      </c>
      <c r="J246" s="82">
        <v>-1.49682998846843E-3</v>
      </c>
      <c r="K246" s="82">
        <v>-1.6264946625301221E-6</v>
      </c>
    </row>
    <row r="247" spans="2:11">
      <c r="B247" s="74" t="s">
        <v>2613</v>
      </c>
      <c r="C247" s="71" t="s">
        <v>2614</v>
      </c>
      <c r="D247" s="84" t="s">
        <v>636</v>
      </c>
      <c r="E247" s="84" t="s">
        <v>133</v>
      </c>
      <c r="F247" s="97">
        <v>44322</v>
      </c>
      <c r="G247" s="81">
        <v>5591927.0661100009</v>
      </c>
      <c r="H247" s="83">
        <v>-0.308419</v>
      </c>
      <c r="I247" s="81">
        <v>-17.246565906000001</v>
      </c>
      <c r="J247" s="82">
        <v>-2.8930456032435045E-3</v>
      </c>
      <c r="K247" s="82">
        <v>-3.1436591118451141E-6</v>
      </c>
    </row>
    <row r="248" spans="2:11">
      <c r="B248" s="74" t="s">
        <v>2613</v>
      </c>
      <c r="C248" s="71" t="s">
        <v>2615</v>
      </c>
      <c r="D248" s="84" t="s">
        <v>636</v>
      </c>
      <c r="E248" s="84" t="s">
        <v>133</v>
      </c>
      <c r="F248" s="97">
        <v>44322</v>
      </c>
      <c r="G248" s="81">
        <v>1698374.442303</v>
      </c>
      <c r="H248" s="83">
        <v>-0.308419</v>
      </c>
      <c r="I248" s="81">
        <v>-5.2381095370000006</v>
      </c>
      <c r="J248" s="82">
        <v>-8.7867288177373806E-4</v>
      </c>
      <c r="K248" s="82">
        <v>-9.5478896289168549E-7</v>
      </c>
    </row>
    <row r="249" spans="2:11">
      <c r="B249" s="74" t="s">
        <v>2616</v>
      </c>
      <c r="C249" s="71" t="s">
        <v>2581</v>
      </c>
      <c r="D249" s="84" t="s">
        <v>636</v>
      </c>
      <c r="E249" s="84" t="s">
        <v>133</v>
      </c>
      <c r="F249" s="97">
        <v>44376</v>
      </c>
      <c r="G249" s="81">
        <v>3470153.3461079998</v>
      </c>
      <c r="H249" s="83">
        <v>-0.30876900000000002</v>
      </c>
      <c r="I249" s="81">
        <v>-10.714759423</v>
      </c>
      <c r="J249" s="82">
        <v>-1.7973599966204228E-3</v>
      </c>
      <c r="K249" s="82">
        <v>-1.9530584392817525E-6</v>
      </c>
    </row>
    <row r="250" spans="2:11">
      <c r="B250" s="74" t="s">
        <v>2617</v>
      </c>
      <c r="C250" s="71" t="s">
        <v>2618</v>
      </c>
      <c r="D250" s="84" t="s">
        <v>636</v>
      </c>
      <c r="E250" s="84" t="s">
        <v>133</v>
      </c>
      <c r="F250" s="97">
        <v>44368</v>
      </c>
      <c r="G250" s="81">
        <v>1746818.5967280001</v>
      </c>
      <c r="H250" s="83">
        <v>-0.22500899999999999</v>
      </c>
      <c r="I250" s="81">
        <v>-3.930503227</v>
      </c>
      <c r="J250" s="82">
        <v>-6.5932691420329619E-4</v>
      </c>
      <c r="K250" s="82">
        <v>-7.1644189057930209E-7</v>
      </c>
    </row>
    <row r="251" spans="2:11">
      <c r="B251" s="74" t="s">
        <v>2619</v>
      </c>
      <c r="C251" s="71" t="s">
        <v>2620</v>
      </c>
      <c r="D251" s="84" t="s">
        <v>636</v>
      </c>
      <c r="E251" s="84" t="s">
        <v>133</v>
      </c>
      <c r="F251" s="97">
        <v>44371</v>
      </c>
      <c r="G251" s="81">
        <v>1359034.0647189999</v>
      </c>
      <c r="H251" s="83">
        <v>-0.30108600000000002</v>
      </c>
      <c r="I251" s="81">
        <v>-4.0918556339999999</v>
      </c>
      <c r="J251" s="82">
        <v>-6.8639316462023908E-4</v>
      </c>
      <c r="K251" s="82">
        <v>-7.4585278705853831E-7</v>
      </c>
    </row>
    <row r="252" spans="2:11">
      <c r="B252" s="74" t="s">
        <v>2621</v>
      </c>
      <c r="C252" s="71" t="s">
        <v>2622</v>
      </c>
      <c r="D252" s="84" t="s">
        <v>636</v>
      </c>
      <c r="E252" s="84" t="s">
        <v>133</v>
      </c>
      <c r="F252" s="97">
        <v>44368</v>
      </c>
      <c r="G252" s="81">
        <v>2161658.8992240001</v>
      </c>
      <c r="H252" s="83">
        <v>-0.181891</v>
      </c>
      <c r="I252" s="81">
        <v>-3.9318675920000006</v>
      </c>
      <c r="J252" s="82">
        <v>-6.5955578122447512E-4</v>
      </c>
      <c r="K252" s="82">
        <v>-7.1669058347779042E-7</v>
      </c>
    </row>
    <row r="253" spans="2:11">
      <c r="B253" s="74" t="s">
        <v>2623</v>
      </c>
      <c r="C253" s="71" t="s">
        <v>2624</v>
      </c>
      <c r="D253" s="84" t="s">
        <v>636</v>
      </c>
      <c r="E253" s="84" t="s">
        <v>133</v>
      </c>
      <c r="F253" s="97">
        <v>44377</v>
      </c>
      <c r="G253" s="81">
        <v>2686110.477372</v>
      </c>
      <c r="H253" s="83">
        <v>-0.24585299999999999</v>
      </c>
      <c r="I253" s="81">
        <v>-6.6038765009999993</v>
      </c>
      <c r="J253" s="82">
        <v>-1.1077750770624136E-3</v>
      </c>
      <c r="K253" s="82">
        <v>-1.2037374077262565E-6</v>
      </c>
    </row>
    <row r="254" spans="2:11">
      <c r="B254" s="74" t="s">
        <v>2625</v>
      </c>
      <c r="C254" s="71" t="s">
        <v>2626</v>
      </c>
      <c r="D254" s="84" t="s">
        <v>636</v>
      </c>
      <c r="E254" s="84" t="s">
        <v>133</v>
      </c>
      <c r="F254" s="97">
        <v>44369</v>
      </c>
      <c r="G254" s="81">
        <v>2913693.7060350003</v>
      </c>
      <c r="H254" s="83">
        <v>-0.14433000000000001</v>
      </c>
      <c r="I254" s="81">
        <v>-4.2053318620000004</v>
      </c>
      <c r="J254" s="82">
        <v>-7.0542836874593973E-4</v>
      </c>
      <c r="K254" s="82">
        <v>-7.6653693833099013E-7</v>
      </c>
    </row>
    <row r="255" spans="2:11">
      <c r="B255" s="74" t="s">
        <v>2627</v>
      </c>
      <c r="C255" s="71" t="s">
        <v>2628</v>
      </c>
      <c r="D255" s="84" t="s">
        <v>636</v>
      </c>
      <c r="E255" s="84" t="s">
        <v>133</v>
      </c>
      <c r="F255" s="97">
        <v>44322</v>
      </c>
      <c r="G255" s="81">
        <v>1926482.9843740002</v>
      </c>
      <c r="H255" s="83">
        <v>-0.22463900000000001</v>
      </c>
      <c r="I255" s="81">
        <v>-4.3276226170000003</v>
      </c>
      <c r="J255" s="82">
        <v>-7.2594217613219719E-4</v>
      </c>
      <c r="K255" s="82">
        <v>-7.8882777862612532E-7</v>
      </c>
    </row>
    <row r="256" spans="2:11">
      <c r="B256" s="74" t="s">
        <v>2627</v>
      </c>
      <c r="C256" s="71" t="s">
        <v>2629</v>
      </c>
      <c r="D256" s="84" t="s">
        <v>636</v>
      </c>
      <c r="E256" s="84" t="s">
        <v>133</v>
      </c>
      <c r="F256" s="97">
        <v>44322</v>
      </c>
      <c r="G256" s="81">
        <v>2330954.9648279999</v>
      </c>
      <c r="H256" s="83">
        <v>-0.22463900000000001</v>
      </c>
      <c r="I256" s="81">
        <v>-5.2362224140000002</v>
      </c>
      <c r="J256" s="82">
        <v>-8.7835632409334608E-4</v>
      </c>
      <c r="K256" s="82">
        <v>-9.5444498302656585E-7</v>
      </c>
    </row>
    <row r="257" spans="2:11">
      <c r="B257" s="74" t="s">
        <v>2630</v>
      </c>
      <c r="C257" s="71" t="s">
        <v>2631</v>
      </c>
      <c r="D257" s="84" t="s">
        <v>636</v>
      </c>
      <c r="E257" s="84" t="s">
        <v>133</v>
      </c>
      <c r="F257" s="97">
        <v>44370</v>
      </c>
      <c r="G257" s="81">
        <v>1322482.3632</v>
      </c>
      <c r="H257" s="83">
        <v>-0.20915900000000001</v>
      </c>
      <c r="I257" s="81">
        <v>-2.7660846110000001</v>
      </c>
      <c r="J257" s="82">
        <v>-4.6400013577596155E-4</v>
      </c>
      <c r="K257" s="82">
        <v>-5.0419469817347977E-7</v>
      </c>
    </row>
    <row r="258" spans="2:11">
      <c r="B258" s="74" t="s">
        <v>2632</v>
      </c>
      <c r="C258" s="71" t="s">
        <v>2633</v>
      </c>
      <c r="D258" s="84" t="s">
        <v>636</v>
      </c>
      <c r="E258" s="84" t="s">
        <v>133</v>
      </c>
      <c r="F258" s="97">
        <v>44376</v>
      </c>
      <c r="G258" s="81">
        <v>2078474.0410279997</v>
      </c>
      <c r="H258" s="83">
        <v>-0.18257499999999999</v>
      </c>
      <c r="I258" s="81">
        <v>-3.7947779180000003</v>
      </c>
      <c r="J258" s="82">
        <v>-6.3655951166116404E-4</v>
      </c>
      <c r="K258" s="82">
        <v>-6.9170223477353932E-7</v>
      </c>
    </row>
    <row r="259" spans="2:11">
      <c r="B259" s="74" t="s">
        <v>2634</v>
      </c>
      <c r="C259" s="71" t="s">
        <v>2635</v>
      </c>
      <c r="D259" s="84" t="s">
        <v>636</v>
      </c>
      <c r="E259" s="84" t="s">
        <v>133</v>
      </c>
      <c r="F259" s="97">
        <v>44375</v>
      </c>
      <c r="G259" s="81">
        <v>2343799.2411349998</v>
      </c>
      <c r="H259" s="83">
        <v>-0.15513099999999999</v>
      </c>
      <c r="I259" s="81">
        <v>-3.635966324</v>
      </c>
      <c r="J259" s="82">
        <v>-6.0991947292707879E-4</v>
      </c>
      <c r="K259" s="82">
        <v>-6.6275447106998011E-7</v>
      </c>
    </row>
    <row r="260" spans="2:11">
      <c r="B260" s="74" t="s">
        <v>2636</v>
      </c>
      <c r="C260" s="71" t="s">
        <v>2637</v>
      </c>
      <c r="D260" s="84" t="s">
        <v>636</v>
      </c>
      <c r="E260" s="84" t="s">
        <v>133</v>
      </c>
      <c r="F260" s="97">
        <v>44321</v>
      </c>
      <c r="G260" s="81">
        <v>583419.63636</v>
      </c>
      <c r="H260" s="83">
        <v>-0.109942</v>
      </c>
      <c r="I260" s="81">
        <v>-0.64142031599999993</v>
      </c>
      <c r="J260" s="82">
        <v>-1.0759580980636175E-4</v>
      </c>
      <c r="K260" s="82">
        <v>-1.1691642451640031E-7</v>
      </c>
    </row>
    <row r="261" spans="2:11">
      <c r="B261" s="74" t="s">
        <v>2636</v>
      </c>
      <c r="C261" s="71" t="s">
        <v>2638</v>
      </c>
      <c r="D261" s="84" t="s">
        <v>636</v>
      </c>
      <c r="E261" s="84" t="s">
        <v>133</v>
      </c>
      <c r="F261" s="97">
        <v>44321</v>
      </c>
      <c r="G261" s="81">
        <v>1323640.9555599999</v>
      </c>
      <c r="H261" s="83">
        <v>-0.109941</v>
      </c>
      <c r="I261" s="81">
        <v>-1.4552306819999998</v>
      </c>
      <c r="J261" s="82">
        <v>-2.4410939251393168E-4</v>
      </c>
      <c r="K261" s="82">
        <v>-2.6525565832873111E-7</v>
      </c>
    </row>
    <row r="262" spans="2:11">
      <c r="B262" s="74" t="s">
        <v>2639</v>
      </c>
      <c r="C262" s="71" t="s">
        <v>2640</v>
      </c>
      <c r="D262" s="84" t="s">
        <v>636</v>
      </c>
      <c r="E262" s="84" t="s">
        <v>133</v>
      </c>
      <c r="F262" s="97">
        <v>44335</v>
      </c>
      <c r="G262" s="81">
        <v>5295702.0884180004</v>
      </c>
      <c r="H262" s="83">
        <v>-7.7528E-2</v>
      </c>
      <c r="I262" s="81">
        <v>-4.1056447989999993</v>
      </c>
      <c r="J262" s="82">
        <v>-6.887062444178683E-4</v>
      </c>
      <c r="K262" s="82">
        <v>-7.4836624013860354E-7</v>
      </c>
    </row>
    <row r="263" spans="2:11">
      <c r="B263" s="74" t="s">
        <v>2641</v>
      </c>
      <c r="C263" s="71" t="s">
        <v>2447</v>
      </c>
      <c r="D263" s="84" t="s">
        <v>636</v>
      </c>
      <c r="E263" s="84" t="s">
        <v>133</v>
      </c>
      <c r="F263" s="97">
        <v>44335</v>
      </c>
      <c r="G263" s="81">
        <v>3280983.2578799999</v>
      </c>
      <c r="H263" s="83">
        <v>-7.7528E-2</v>
      </c>
      <c r="I263" s="81">
        <v>-2.5436762920000002</v>
      </c>
      <c r="J263" s="82">
        <v>-4.2669198916203888E-4</v>
      </c>
      <c r="K263" s="82">
        <v>-4.636546890849885E-7</v>
      </c>
    </row>
    <row r="264" spans="2:11">
      <c r="B264" s="74" t="s">
        <v>2642</v>
      </c>
      <c r="C264" s="71" t="s">
        <v>2643</v>
      </c>
      <c r="D264" s="84" t="s">
        <v>636</v>
      </c>
      <c r="E264" s="84" t="s">
        <v>133</v>
      </c>
      <c r="F264" s="97">
        <v>44336</v>
      </c>
      <c r="G264" s="81">
        <v>1324067.805377</v>
      </c>
      <c r="H264" s="83">
        <v>-9.0606000000000006E-2</v>
      </c>
      <c r="I264" s="81">
        <v>-1.1996879499999999</v>
      </c>
      <c r="J264" s="82">
        <v>-2.0124307458821436E-4</v>
      </c>
      <c r="K264" s="82">
        <v>-2.1867599474259563E-7</v>
      </c>
    </row>
    <row r="265" spans="2:11">
      <c r="B265" s="74" t="s">
        <v>2644</v>
      </c>
      <c r="C265" s="71" t="s">
        <v>2645</v>
      </c>
      <c r="D265" s="84" t="s">
        <v>636</v>
      </c>
      <c r="E265" s="84" t="s">
        <v>133</v>
      </c>
      <c r="F265" s="97">
        <v>44322</v>
      </c>
      <c r="G265" s="81">
        <v>4886700</v>
      </c>
      <c r="H265" s="83">
        <v>-6.7642999999999995E-2</v>
      </c>
      <c r="I265" s="81">
        <v>-3.3054999999999999</v>
      </c>
      <c r="J265" s="82">
        <v>-5.5448500841518214E-4</v>
      </c>
      <c r="K265" s="82">
        <v>-6.0251793028482942E-7</v>
      </c>
    </row>
    <row r="266" spans="2:11">
      <c r="B266" s="74" t="s">
        <v>2646</v>
      </c>
      <c r="C266" s="71" t="s">
        <v>2647</v>
      </c>
      <c r="D266" s="84" t="s">
        <v>636</v>
      </c>
      <c r="E266" s="84" t="s">
        <v>133</v>
      </c>
      <c r="F266" s="97">
        <v>44321</v>
      </c>
      <c r="G266" s="81">
        <v>934618.18896000017</v>
      </c>
      <c r="H266" s="83">
        <v>-9.0000000000000006E-5</v>
      </c>
      <c r="I266" s="81">
        <v>-8.4239899999999997E-4</v>
      </c>
      <c r="J266" s="82">
        <v>-1.4130921694265347E-7</v>
      </c>
      <c r="K266" s="82">
        <v>-1.5355029555407956E-10</v>
      </c>
    </row>
    <row r="267" spans="2:11">
      <c r="B267" s="74" t="s">
        <v>2648</v>
      </c>
      <c r="C267" s="71" t="s">
        <v>2649</v>
      </c>
      <c r="D267" s="84" t="s">
        <v>636</v>
      </c>
      <c r="E267" s="84" t="s">
        <v>133</v>
      </c>
      <c r="F267" s="97">
        <v>44368</v>
      </c>
      <c r="G267" s="81">
        <v>1703914.7787000001</v>
      </c>
      <c r="H267" s="83">
        <v>9.8999999999999994E-5</v>
      </c>
      <c r="I267" s="81">
        <v>1.6947389999999998E-3</v>
      </c>
      <c r="J267" s="82">
        <v>2.8428599869203974E-7</v>
      </c>
      <c r="K267" s="82">
        <v>3.0891261069519931E-10</v>
      </c>
    </row>
    <row r="268" spans="2:11">
      <c r="B268" s="74" t="s">
        <v>2650</v>
      </c>
      <c r="C268" s="71" t="s">
        <v>2651</v>
      </c>
      <c r="D268" s="84" t="s">
        <v>636</v>
      </c>
      <c r="E268" s="84" t="s">
        <v>133</v>
      </c>
      <c r="F268" s="97">
        <v>44305</v>
      </c>
      <c r="G268" s="81">
        <v>2272443.8897279999</v>
      </c>
      <c r="H268" s="83">
        <v>4.6611E-2</v>
      </c>
      <c r="I268" s="81">
        <v>1.0592124300000001</v>
      </c>
      <c r="J268" s="82">
        <v>1.7767884228165652E-4</v>
      </c>
      <c r="K268" s="82">
        <v>1.9307048284845403E-7</v>
      </c>
    </row>
    <row r="269" spans="2:11">
      <c r="B269" s="74" t="s">
        <v>2652</v>
      </c>
      <c r="C269" s="71" t="s">
        <v>2653</v>
      </c>
      <c r="D269" s="84" t="s">
        <v>636</v>
      </c>
      <c r="E269" s="84" t="s">
        <v>133</v>
      </c>
      <c r="F269" s="97">
        <v>44369</v>
      </c>
      <c r="G269" s="81">
        <v>1780353.998537</v>
      </c>
      <c r="H269" s="83">
        <v>4.0353E-2</v>
      </c>
      <c r="I269" s="81">
        <v>0.71842088000000004</v>
      </c>
      <c r="J269" s="82">
        <v>1.2051236051805856E-4</v>
      </c>
      <c r="K269" s="82">
        <v>1.3095188676176246E-7</v>
      </c>
    </row>
    <row r="270" spans="2:11">
      <c r="B270" s="74" t="s">
        <v>2654</v>
      </c>
      <c r="C270" s="71" t="s">
        <v>2431</v>
      </c>
      <c r="D270" s="84" t="s">
        <v>636</v>
      </c>
      <c r="E270" s="84" t="s">
        <v>133</v>
      </c>
      <c r="F270" s="97">
        <v>44336</v>
      </c>
      <c r="G270" s="81">
        <v>3285667.9301399998</v>
      </c>
      <c r="H270" s="83">
        <v>4.1331E-2</v>
      </c>
      <c r="I270" s="81">
        <v>1.3580020629999998</v>
      </c>
      <c r="J270" s="82">
        <v>2.2779966278335792E-4</v>
      </c>
      <c r="K270" s="82">
        <v>2.4753307890524533E-7</v>
      </c>
    </row>
    <row r="271" spans="2:11">
      <c r="B271" s="74" t="s">
        <v>2655</v>
      </c>
      <c r="C271" s="71" t="s">
        <v>2656</v>
      </c>
      <c r="D271" s="84" t="s">
        <v>636</v>
      </c>
      <c r="E271" s="84" t="s">
        <v>133</v>
      </c>
      <c r="F271" s="97">
        <v>44321</v>
      </c>
      <c r="G271" s="81">
        <v>1753484.2019100001</v>
      </c>
      <c r="H271" s="83">
        <v>6.1219000000000003E-2</v>
      </c>
      <c r="I271" s="81">
        <v>1.0734591609999999</v>
      </c>
      <c r="J271" s="82">
        <v>1.800686770293267E-4</v>
      </c>
      <c r="K271" s="82">
        <v>1.9566733986719391E-7</v>
      </c>
    </row>
    <row r="272" spans="2:11">
      <c r="B272" s="74" t="s">
        <v>2655</v>
      </c>
      <c r="C272" s="71" t="s">
        <v>2657</v>
      </c>
      <c r="D272" s="84" t="s">
        <v>636</v>
      </c>
      <c r="E272" s="84" t="s">
        <v>133</v>
      </c>
      <c r="F272" s="97">
        <v>44321</v>
      </c>
      <c r="G272" s="81">
        <v>1515520.1112800003</v>
      </c>
      <c r="H272" s="83">
        <v>6.1219000000000003E-2</v>
      </c>
      <c r="I272" s="81">
        <v>0.92778078400000008</v>
      </c>
      <c r="J272" s="82">
        <v>1.5563168531952331E-4</v>
      </c>
      <c r="K272" s="82">
        <v>1.6911346475078396E-7</v>
      </c>
    </row>
    <row r="273" spans="2:11">
      <c r="B273" s="74" t="s">
        <v>2658</v>
      </c>
      <c r="C273" s="71" t="s">
        <v>2659</v>
      </c>
      <c r="D273" s="84" t="s">
        <v>636</v>
      </c>
      <c r="E273" s="84" t="s">
        <v>133</v>
      </c>
      <c r="F273" s="97">
        <v>44336</v>
      </c>
      <c r="G273" s="81">
        <v>460226.23264799995</v>
      </c>
      <c r="H273" s="83">
        <v>9.1798000000000005E-2</v>
      </c>
      <c r="I273" s="81">
        <v>0.42247986400000004</v>
      </c>
      <c r="J273" s="82">
        <v>7.0869384645374392E-5</v>
      </c>
      <c r="K273" s="82">
        <v>7.7008529192042417E-8</v>
      </c>
    </row>
    <row r="274" spans="2:11">
      <c r="B274" s="74" t="s">
        <v>2660</v>
      </c>
      <c r="C274" s="71" t="s">
        <v>2661</v>
      </c>
      <c r="D274" s="84" t="s">
        <v>636</v>
      </c>
      <c r="E274" s="84" t="s">
        <v>133</v>
      </c>
      <c r="F274" s="97">
        <v>44334</v>
      </c>
      <c r="G274" s="81">
        <v>8161000</v>
      </c>
      <c r="H274" s="83">
        <v>0.13467199999999999</v>
      </c>
      <c r="I274" s="81">
        <v>10.99056</v>
      </c>
      <c r="J274" s="82">
        <v>1.8436244907238132E-3</v>
      </c>
      <c r="K274" s="82">
        <v>2.0033306500896186E-6</v>
      </c>
    </row>
    <row r="275" spans="2:11">
      <c r="B275" s="74" t="s">
        <v>2662</v>
      </c>
      <c r="C275" s="71" t="s">
        <v>2663</v>
      </c>
      <c r="D275" s="84" t="s">
        <v>636</v>
      </c>
      <c r="E275" s="84" t="s">
        <v>133</v>
      </c>
      <c r="F275" s="97">
        <v>44335</v>
      </c>
      <c r="G275" s="81">
        <v>1501762</v>
      </c>
      <c r="H275" s="83">
        <v>0.143848</v>
      </c>
      <c r="I275" s="81">
        <v>2.1602600000000001</v>
      </c>
      <c r="J275" s="82">
        <v>3.6237536962002161E-4</v>
      </c>
      <c r="K275" s="82">
        <v>3.9376656604964624E-7</v>
      </c>
    </row>
    <row r="276" spans="2:11">
      <c r="B276" s="74" t="s">
        <v>2664</v>
      </c>
      <c r="C276" s="71" t="s">
        <v>2665</v>
      </c>
      <c r="D276" s="84" t="s">
        <v>636</v>
      </c>
      <c r="E276" s="84" t="s">
        <v>133</v>
      </c>
      <c r="F276" s="97">
        <v>44305</v>
      </c>
      <c r="G276" s="81">
        <v>2275788.9984960002</v>
      </c>
      <c r="H276" s="83">
        <v>0.19347</v>
      </c>
      <c r="I276" s="81">
        <v>4.4029585310000003</v>
      </c>
      <c r="J276" s="82">
        <v>7.3857948816010691E-4</v>
      </c>
      <c r="K276" s="82">
        <v>8.0255981280534046E-7</v>
      </c>
    </row>
    <row r="277" spans="2:11">
      <c r="B277" s="74" t="s">
        <v>2666</v>
      </c>
      <c r="C277" s="71" t="s">
        <v>2667</v>
      </c>
      <c r="D277" s="84" t="s">
        <v>636</v>
      </c>
      <c r="E277" s="84" t="s">
        <v>133</v>
      </c>
      <c r="F277" s="97">
        <v>44305</v>
      </c>
      <c r="G277" s="81">
        <v>1950525.7027650001</v>
      </c>
      <c r="H277" s="83">
        <v>0.19652500000000001</v>
      </c>
      <c r="I277" s="81">
        <v>3.8332608869999993</v>
      </c>
      <c r="J277" s="82">
        <v>6.4301488282734326E-4</v>
      </c>
      <c r="K277" s="82">
        <v>6.9871681012767473E-7</v>
      </c>
    </row>
    <row r="278" spans="2:11">
      <c r="B278" s="74" t="s">
        <v>2668</v>
      </c>
      <c r="C278" s="71" t="s">
        <v>2669</v>
      </c>
      <c r="D278" s="84" t="s">
        <v>636</v>
      </c>
      <c r="E278" s="84" t="s">
        <v>133</v>
      </c>
      <c r="F278" s="97">
        <v>44334</v>
      </c>
      <c r="G278" s="81">
        <v>9810000</v>
      </c>
      <c r="H278" s="83">
        <v>0.30569200000000002</v>
      </c>
      <c r="I278" s="81">
        <v>29.988400000000002</v>
      </c>
      <c r="J278" s="82">
        <v>5.0304396388921044E-3</v>
      </c>
      <c r="K278" s="82">
        <v>5.4662074423093567E-6</v>
      </c>
    </row>
    <row r="279" spans="2:11">
      <c r="B279" s="74" t="s">
        <v>2670</v>
      </c>
      <c r="C279" s="71" t="s">
        <v>2671</v>
      </c>
      <c r="D279" s="84" t="s">
        <v>636</v>
      </c>
      <c r="E279" s="84" t="s">
        <v>133</v>
      </c>
      <c r="F279" s="97">
        <v>44368</v>
      </c>
      <c r="G279" s="81">
        <v>1823084.27856</v>
      </c>
      <c r="H279" s="83">
        <v>0.30585800000000002</v>
      </c>
      <c r="I279" s="81">
        <v>5.5760501949999997</v>
      </c>
      <c r="J279" s="82">
        <v>9.3536113728575189E-4</v>
      </c>
      <c r="K279" s="82">
        <v>1.0163879058102313E-6</v>
      </c>
    </row>
    <row r="280" spans="2:11">
      <c r="B280" s="74" t="s">
        <v>2672</v>
      </c>
      <c r="C280" s="71" t="s">
        <v>2673</v>
      </c>
      <c r="D280" s="84" t="s">
        <v>636</v>
      </c>
      <c r="E280" s="84" t="s">
        <v>133</v>
      </c>
      <c r="F280" s="97">
        <v>44298</v>
      </c>
      <c r="G280" s="81">
        <v>5248000</v>
      </c>
      <c r="H280" s="83">
        <v>0.63008699999999995</v>
      </c>
      <c r="I280" s="81">
        <v>33.066980000000001</v>
      </c>
      <c r="J280" s="82">
        <v>5.5468596834260054E-3</v>
      </c>
      <c r="K280" s="82">
        <v>6.0273629860444255E-6</v>
      </c>
    </row>
    <row r="281" spans="2:11">
      <c r="B281" s="74" t="s">
        <v>2674</v>
      </c>
      <c r="C281" s="71" t="s">
        <v>2675</v>
      </c>
      <c r="D281" s="84" t="s">
        <v>636</v>
      </c>
      <c r="E281" s="84" t="s">
        <v>133</v>
      </c>
      <c r="F281" s="97">
        <v>44298</v>
      </c>
      <c r="G281" s="81">
        <v>1567348.9690320001</v>
      </c>
      <c r="H281" s="83">
        <v>0.63330699999999995</v>
      </c>
      <c r="I281" s="81">
        <v>9.9261232269999997</v>
      </c>
      <c r="J281" s="82">
        <v>1.6650692848444199E-3</v>
      </c>
      <c r="K281" s="82">
        <v>1.80930788760678E-6</v>
      </c>
    </row>
    <row r="282" spans="2:11">
      <c r="B282" s="74" t="s">
        <v>2676</v>
      </c>
      <c r="C282" s="71" t="s">
        <v>2181</v>
      </c>
      <c r="D282" s="84" t="s">
        <v>636</v>
      </c>
      <c r="E282" s="84" t="s">
        <v>133</v>
      </c>
      <c r="F282" s="97">
        <v>44298</v>
      </c>
      <c r="G282" s="81">
        <v>1982795.0899680001</v>
      </c>
      <c r="H282" s="83">
        <v>0.63614400000000004</v>
      </c>
      <c r="I282" s="81">
        <v>12.613427471000001</v>
      </c>
      <c r="J282" s="82">
        <v>2.1158543147486689E-3</v>
      </c>
      <c r="K282" s="82">
        <v>2.299142705679846E-6</v>
      </c>
    </row>
    <row r="283" spans="2:11">
      <c r="B283" s="74" t="s">
        <v>2676</v>
      </c>
      <c r="C283" s="71" t="s">
        <v>2677</v>
      </c>
      <c r="D283" s="84" t="s">
        <v>636</v>
      </c>
      <c r="E283" s="84" t="s">
        <v>133</v>
      </c>
      <c r="F283" s="97">
        <v>44298</v>
      </c>
      <c r="G283" s="81">
        <v>1904969.75361</v>
      </c>
      <c r="H283" s="83">
        <v>0.63614400000000004</v>
      </c>
      <c r="I283" s="81">
        <v>12.118346441</v>
      </c>
      <c r="J283" s="82">
        <v>2.0328063616142727E-3</v>
      </c>
      <c r="K283" s="82">
        <v>2.2089006250509297E-6</v>
      </c>
    </row>
    <row r="284" spans="2:11">
      <c r="B284" s="74" t="s">
        <v>2678</v>
      </c>
      <c r="C284" s="71" t="s">
        <v>2622</v>
      </c>
      <c r="D284" s="84" t="s">
        <v>636</v>
      </c>
      <c r="E284" s="84" t="s">
        <v>133</v>
      </c>
      <c r="F284" s="97">
        <v>44298</v>
      </c>
      <c r="G284" s="81">
        <v>666153.77293800004</v>
      </c>
      <c r="H284" s="83">
        <v>0.64068599999999998</v>
      </c>
      <c r="I284" s="81">
        <v>4.2679512809999993</v>
      </c>
      <c r="J284" s="82">
        <v>7.1593253727450371E-4</v>
      </c>
      <c r="K284" s="82">
        <v>7.7795104292379549E-7</v>
      </c>
    </row>
    <row r="285" spans="2:11">
      <c r="B285" s="74" t="s">
        <v>2679</v>
      </c>
      <c r="C285" s="71" t="s">
        <v>2680</v>
      </c>
      <c r="D285" s="84" t="s">
        <v>636</v>
      </c>
      <c r="E285" s="84" t="s">
        <v>133</v>
      </c>
      <c r="F285" s="97">
        <v>44298</v>
      </c>
      <c r="G285" s="81">
        <v>1906653.9229550001</v>
      </c>
      <c r="H285" s="83">
        <v>0.72387900000000005</v>
      </c>
      <c r="I285" s="81">
        <v>13.801863373</v>
      </c>
      <c r="J285" s="82">
        <v>2.315209901232219E-3</v>
      </c>
      <c r="K285" s="82">
        <v>2.5157677064208001E-6</v>
      </c>
    </row>
    <row r="286" spans="2:11">
      <c r="B286" s="74" t="s">
        <v>2681</v>
      </c>
      <c r="C286" s="71" t="s">
        <v>2682</v>
      </c>
      <c r="D286" s="84" t="s">
        <v>636</v>
      </c>
      <c r="E286" s="84" t="s">
        <v>133</v>
      </c>
      <c r="F286" s="97">
        <v>44299</v>
      </c>
      <c r="G286" s="81">
        <v>785418.53174999997</v>
      </c>
      <c r="H286" s="83">
        <v>0.85689199999999999</v>
      </c>
      <c r="I286" s="81">
        <v>6.7301894009999996</v>
      </c>
      <c r="J286" s="82">
        <v>1.1289635839205126E-3</v>
      </c>
      <c r="K286" s="82">
        <v>1.2267613941356574E-6</v>
      </c>
    </row>
    <row r="287" spans="2:11">
      <c r="B287" s="74" t="s">
        <v>2683</v>
      </c>
      <c r="C287" s="71" t="s">
        <v>2274</v>
      </c>
      <c r="D287" s="84" t="s">
        <v>636</v>
      </c>
      <c r="E287" s="84" t="s">
        <v>133</v>
      </c>
      <c r="F287" s="97">
        <v>44299</v>
      </c>
      <c r="G287" s="81">
        <v>2659684.8960000002</v>
      </c>
      <c r="H287" s="83">
        <v>1.2119409999999999</v>
      </c>
      <c r="I287" s="81">
        <v>32.233808703000001</v>
      </c>
      <c r="J287" s="82">
        <v>5.4070983784408793E-3</v>
      </c>
      <c r="K287" s="82">
        <v>5.8754946921581247E-6</v>
      </c>
    </row>
    <row r="288" spans="2:11">
      <c r="B288" s="74" t="s">
        <v>2684</v>
      </c>
      <c r="C288" s="71" t="s">
        <v>2685</v>
      </c>
      <c r="D288" s="84" t="s">
        <v>636</v>
      </c>
      <c r="E288" s="84" t="s">
        <v>133</v>
      </c>
      <c r="F288" s="97">
        <v>44291</v>
      </c>
      <c r="G288" s="81">
        <v>1727644.144023</v>
      </c>
      <c r="H288" s="83">
        <v>1.373373</v>
      </c>
      <c r="I288" s="81">
        <v>23.727005163000001</v>
      </c>
      <c r="J288" s="82">
        <v>3.9801145537658828E-3</v>
      </c>
      <c r="K288" s="82">
        <v>4.3248967002475337E-6</v>
      </c>
    </row>
    <row r="289" spans="2:11">
      <c r="B289" s="74" t="s">
        <v>2686</v>
      </c>
      <c r="C289" s="71" t="s">
        <v>2687</v>
      </c>
      <c r="D289" s="84" t="s">
        <v>636</v>
      </c>
      <c r="E289" s="84" t="s">
        <v>133</v>
      </c>
      <c r="F289" s="97">
        <v>44291</v>
      </c>
      <c r="G289" s="81">
        <v>23151100</v>
      </c>
      <c r="H289" s="83">
        <v>1.43136</v>
      </c>
      <c r="I289" s="81">
        <v>331.37566999999996</v>
      </c>
      <c r="J289" s="82">
        <v>5.5587003832562883E-2</v>
      </c>
      <c r="K289" s="82">
        <v>6.0402294005490427E-5</v>
      </c>
    </row>
    <row r="290" spans="2:11">
      <c r="B290" s="74" t="s">
        <v>2688</v>
      </c>
      <c r="C290" s="71" t="s">
        <v>2689</v>
      </c>
      <c r="D290" s="84" t="s">
        <v>636</v>
      </c>
      <c r="E290" s="84" t="s">
        <v>133</v>
      </c>
      <c r="F290" s="97">
        <v>44291</v>
      </c>
      <c r="G290" s="81">
        <v>1845552.259118</v>
      </c>
      <c r="H290" s="83">
        <v>1.5193479999999999</v>
      </c>
      <c r="I290" s="81">
        <v>28.040353108999998</v>
      </c>
      <c r="J290" s="82">
        <v>4.7036622083220523E-3</v>
      </c>
      <c r="K290" s="82">
        <v>5.1111225290244928E-6</v>
      </c>
    </row>
    <row r="291" spans="2:11">
      <c r="B291" s="74" t="s">
        <v>2690</v>
      </c>
      <c r="C291" s="71" t="s">
        <v>2691</v>
      </c>
      <c r="D291" s="84" t="s">
        <v>636</v>
      </c>
      <c r="E291" s="84" t="s">
        <v>133</v>
      </c>
      <c r="F291" s="97">
        <v>44287</v>
      </c>
      <c r="G291" s="81">
        <v>1543721.2365880001</v>
      </c>
      <c r="H291" s="83">
        <v>1.90279</v>
      </c>
      <c r="I291" s="81">
        <v>29.373777346000004</v>
      </c>
      <c r="J291" s="82">
        <v>4.9273390346036908E-3</v>
      </c>
      <c r="K291" s="82">
        <v>5.3541756258234248E-6</v>
      </c>
    </row>
    <row r="292" spans="2:11">
      <c r="B292" s="74" t="s">
        <v>2692</v>
      </c>
      <c r="C292" s="71" t="s">
        <v>2693</v>
      </c>
      <c r="D292" s="84" t="s">
        <v>636</v>
      </c>
      <c r="E292" s="84" t="s">
        <v>133</v>
      </c>
      <c r="F292" s="97">
        <v>44370</v>
      </c>
      <c r="G292" s="81">
        <v>2650534.1002000002</v>
      </c>
      <c r="H292" s="83">
        <v>0.26698</v>
      </c>
      <c r="I292" s="81">
        <v>7.0764047680000006</v>
      </c>
      <c r="J292" s="82">
        <v>1.187039890283986E-3</v>
      </c>
      <c r="K292" s="82">
        <v>1.2898686294578909E-6</v>
      </c>
    </row>
    <row r="293" spans="2:11">
      <c r="B293" s="74" t="s">
        <v>2694</v>
      </c>
      <c r="C293" s="71" t="s">
        <v>2695</v>
      </c>
      <c r="D293" s="84" t="s">
        <v>636</v>
      </c>
      <c r="E293" s="84" t="s">
        <v>133</v>
      </c>
      <c r="F293" s="97">
        <v>44377</v>
      </c>
      <c r="G293" s="81">
        <v>21190000</v>
      </c>
      <c r="H293" s="83">
        <v>0.12376</v>
      </c>
      <c r="I293" s="81">
        <v>26.224679999999999</v>
      </c>
      <c r="J293" s="82">
        <v>4.3990899744321462E-3</v>
      </c>
      <c r="K293" s="82">
        <v>4.7801663639334316E-6</v>
      </c>
    </row>
    <row r="294" spans="2:11">
      <c r="B294" s="74" t="s">
        <v>2696</v>
      </c>
      <c r="C294" s="71" t="s">
        <v>2697</v>
      </c>
      <c r="D294" s="84" t="s">
        <v>636</v>
      </c>
      <c r="E294" s="84" t="s">
        <v>133</v>
      </c>
      <c r="F294" s="97">
        <v>44376</v>
      </c>
      <c r="G294" s="81">
        <v>22820000</v>
      </c>
      <c r="H294" s="83">
        <v>-2.9947000000000001E-2</v>
      </c>
      <c r="I294" s="81">
        <v>-6.8339699999999999</v>
      </c>
      <c r="J294" s="82">
        <v>-1.1463723832881871E-3</v>
      </c>
      <c r="K294" s="82">
        <v>-1.2456782514078402E-6</v>
      </c>
    </row>
    <row r="295" spans="2:11">
      <c r="B295" s="74" t="s">
        <v>2698</v>
      </c>
      <c r="C295" s="71" t="s">
        <v>2699</v>
      </c>
      <c r="D295" s="84" t="s">
        <v>636</v>
      </c>
      <c r="E295" s="84" t="s">
        <v>133</v>
      </c>
      <c r="F295" s="97">
        <v>44364</v>
      </c>
      <c r="G295" s="81">
        <v>9780000</v>
      </c>
      <c r="H295" s="83">
        <v>-7.0437E-2</v>
      </c>
      <c r="I295" s="81">
        <v>-6.8887799999999997</v>
      </c>
      <c r="J295" s="82">
        <v>-1.1555665515868517E-3</v>
      </c>
      <c r="K295" s="82">
        <v>-1.2556688754462341E-6</v>
      </c>
    </row>
    <row r="296" spans="2:11">
      <c r="B296" s="74" t="s">
        <v>2700</v>
      </c>
      <c r="C296" s="71" t="s">
        <v>2701</v>
      </c>
      <c r="D296" s="84" t="s">
        <v>636</v>
      </c>
      <c r="E296" s="84" t="s">
        <v>133</v>
      </c>
      <c r="F296" s="97">
        <v>44327</v>
      </c>
      <c r="G296" s="81">
        <v>1168272.7361999999</v>
      </c>
      <c r="H296" s="83">
        <v>-0.33742</v>
      </c>
      <c r="I296" s="81">
        <v>-3.941982044</v>
      </c>
      <c r="J296" s="82">
        <v>-6.6125244194216817E-4</v>
      </c>
      <c r="K296" s="82">
        <v>-7.1853421944360653E-7</v>
      </c>
    </row>
    <row r="297" spans="2:11">
      <c r="B297" s="74" t="s">
        <v>2702</v>
      </c>
      <c r="C297" s="71" t="s">
        <v>2703</v>
      </c>
      <c r="D297" s="84" t="s">
        <v>636</v>
      </c>
      <c r="E297" s="84" t="s">
        <v>133</v>
      </c>
      <c r="F297" s="97">
        <v>44376</v>
      </c>
      <c r="G297" s="81">
        <v>1947121.227</v>
      </c>
      <c r="H297" s="83">
        <v>3.4E-5</v>
      </c>
      <c r="I297" s="81">
        <v>6.56048E-4</v>
      </c>
      <c r="J297" s="82">
        <v>1.1004954796574298E-7</v>
      </c>
      <c r="K297" s="82">
        <v>1.1958272065572583E-10</v>
      </c>
    </row>
    <row r="298" spans="2:11">
      <c r="B298" s="74" t="s">
        <v>2702</v>
      </c>
      <c r="C298" s="71" t="s">
        <v>2704</v>
      </c>
      <c r="D298" s="84" t="s">
        <v>636</v>
      </c>
      <c r="E298" s="84" t="s">
        <v>133</v>
      </c>
      <c r="F298" s="97">
        <v>44376</v>
      </c>
      <c r="G298" s="81">
        <v>2839857.9644999998</v>
      </c>
      <c r="H298" s="83">
        <v>3.4E-5</v>
      </c>
      <c r="I298" s="81">
        <v>9.5684000000000003E-4</v>
      </c>
      <c r="J298" s="82">
        <v>1.6050625788896775E-7</v>
      </c>
      <c r="K298" s="82">
        <v>1.7441030295378495E-10</v>
      </c>
    </row>
    <row r="299" spans="2:11">
      <c r="B299" s="70"/>
      <c r="C299" s="71"/>
      <c r="D299" s="71"/>
      <c r="E299" s="71"/>
      <c r="F299" s="71"/>
      <c r="G299" s="81"/>
      <c r="H299" s="83"/>
      <c r="I299" s="71"/>
      <c r="J299" s="82"/>
      <c r="K299" s="71"/>
    </row>
    <row r="300" spans="2:11">
      <c r="B300" s="87" t="s">
        <v>196</v>
      </c>
      <c r="C300" s="69"/>
      <c r="D300" s="69"/>
      <c r="E300" s="69"/>
      <c r="F300" s="69"/>
      <c r="G300" s="78"/>
      <c r="H300" s="80"/>
      <c r="I300" s="78">
        <v>4639.7071448819988</v>
      </c>
      <c r="J300" s="79">
        <v>0.77829316450578612</v>
      </c>
      <c r="K300" s="79">
        <v>8.4571373349328E-4</v>
      </c>
    </row>
    <row r="301" spans="2:11">
      <c r="B301" s="74" t="s">
        <v>2705</v>
      </c>
      <c r="C301" s="71" t="s">
        <v>2706</v>
      </c>
      <c r="D301" s="84" t="s">
        <v>636</v>
      </c>
      <c r="E301" s="84" t="s">
        <v>135</v>
      </c>
      <c r="F301" s="97">
        <v>44133</v>
      </c>
      <c r="G301" s="81">
        <v>1496747.6</v>
      </c>
      <c r="H301" s="83">
        <v>-0.73997599999999997</v>
      </c>
      <c r="I301" s="81">
        <v>-11.07558</v>
      </c>
      <c r="J301" s="82">
        <v>-1.857886271215557E-3</v>
      </c>
      <c r="K301" s="82">
        <v>-2.0188278742411288E-6</v>
      </c>
    </row>
    <row r="302" spans="2:11">
      <c r="B302" s="74" t="s">
        <v>2707</v>
      </c>
      <c r="C302" s="71" t="s">
        <v>2708</v>
      </c>
      <c r="D302" s="84" t="s">
        <v>636</v>
      </c>
      <c r="E302" s="84" t="s">
        <v>135</v>
      </c>
      <c r="F302" s="97">
        <v>44133</v>
      </c>
      <c r="G302" s="81">
        <v>1432709.82</v>
      </c>
      <c r="H302" s="83">
        <v>-0.72461500000000001</v>
      </c>
      <c r="I302" s="81">
        <v>-10.381629999999999</v>
      </c>
      <c r="J302" s="82">
        <v>-1.741478807415915E-3</v>
      </c>
      <c r="K302" s="82">
        <v>-1.8923364757473583E-6</v>
      </c>
    </row>
    <row r="303" spans="2:11">
      <c r="B303" s="74" t="s">
        <v>2709</v>
      </c>
      <c r="C303" s="71" t="s">
        <v>2710</v>
      </c>
      <c r="D303" s="84" t="s">
        <v>636</v>
      </c>
      <c r="E303" s="84" t="s">
        <v>135</v>
      </c>
      <c r="F303" s="97">
        <v>44175</v>
      </c>
      <c r="G303" s="81">
        <v>3678014.41</v>
      </c>
      <c r="H303" s="83">
        <v>2.177047</v>
      </c>
      <c r="I303" s="81">
        <v>80.072090000000003</v>
      </c>
      <c r="J303" s="82">
        <v>1.3431787474654735E-2</v>
      </c>
      <c r="K303" s="82">
        <v>1.4595332004350503E-5</v>
      </c>
    </row>
    <row r="304" spans="2:11">
      <c r="B304" s="74" t="s">
        <v>2711</v>
      </c>
      <c r="C304" s="71" t="s">
        <v>2712</v>
      </c>
      <c r="D304" s="84" t="s">
        <v>636</v>
      </c>
      <c r="E304" s="84" t="s">
        <v>135</v>
      </c>
      <c r="F304" s="97">
        <v>44175</v>
      </c>
      <c r="G304" s="81">
        <v>5086351.8899999997</v>
      </c>
      <c r="H304" s="83">
        <v>2.202785</v>
      </c>
      <c r="I304" s="81">
        <v>112.04141</v>
      </c>
      <c r="J304" s="82">
        <v>1.879451888268004E-2</v>
      </c>
      <c r="K304" s="82">
        <v>2.0422616384629855E-5</v>
      </c>
    </row>
    <row r="305" spans="2:11">
      <c r="B305" s="74" t="s">
        <v>2713</v>
      </c>
      <c r="C305" s="71" t="s">
        <v>2714</v>
      </c>
      <c r="D305" s="84" t="s">
        <v>636</v>
      </c>
      <c r="E305" s="84" t="s">
        <v>135</v>
      </c>
      <c r="F305" s="97">
        <v>44179</v>
      </c>
      <c r="G305" s="81">
        <v>1510212.9</v>
      </c>
      <c r="H305" s="83">
        <v>2.7012010000000002</v>
      </c>
      <c r="I305" s="81">
        <v>40.793879999999994</v>
      </c>
      <c r="J305" s="82">
        <v>6.8430176660377942E-3</v>
      </c>
      <c r="K305" s="82">
        <v>7.4358021920700932E-6</v>
      </c>
    </row>
    <row r="306" spans="2:11">
      <c r="B306" s="74" t="s">
        <v>2715</v>
      </c>
      <c r="C306" s="71" t="s">
        <v>2716</v>
      </c>
      <c r="D306" s="84" t="s">
        <v>636</v>
      </c>
      <c r="E306" s="84" t="s">
        <v>135</v>
      </c>
      <c r="F306" s="97">
        <v>44195</v>
      </c>
      <c r="G306" s="81">
        <v>6821758.6399999997</v>
      </c>
      <c r="H306" s="83">
        <v>3.405071</v>
      </c>
      <c r="I306" s="81">
        <v>232.28570000000002</v>
      </c>
      <c r="J306" s="82">
        <v>3.896503957622946E-2</v>
      </c>
      <c r="K306" s="82">
        <v>4.2340432369917651E-5</v>
      </c>
    </row>
    <row r="307" spans="2:11">
      <c r="B307" s="74" t="s">
        <v>2717</v>
      </c>
      <c r="C307" s="71" t="s">
        <v>2718</v>
      </c>
      <c r="D307" s="84" t="s">
        <v>636</v>
      </c>
      <c r="E307" s="84" t="s">
        <v>135</v>
      </c>
      <c r="F307" s="97">
        <v>44195</v>
      </c>
      <c r="G307" s="81">
        <v>980432.56366400002</v>
      </c>
      <c r="H307" s="83">
        <v>3.568012</v>
      </c>
      <c r="I307" s="81">
        <v>34.981952200000002</v>
      </c>
      <c r="J307" s="82">
        <v>5.8680889608218123E-3</v>
      </c>
      <c r="K307" s="82">
        <v>6.3764191308022497E-6</v>
      </c>
    </row>
    <row r="308" spans="2:11">
      <c r="B308" s="74" t="s">
        <v>2719</v>
      </c>
      <c r="C308" s="71" t="s">
        <v>2720</v>
      </c>
      <c r="D308" s="84" t="s">
        <v>636</v>
      </c>
      <c r="E308" s="84" t="s">
        <v>133</v>
      </c>
      <c r="F308" s="97">
        <v>44285</v>
      </c>
      <c r="G308" s="81">
        <v>2662414.09</v>
      </c>
      <c r="H308" s="83">
        <v>-1.3399479999999999</v>
      </c>
      <c r="I308" s="81">
        <v>-35.674970000000002</v>
      </c>
      <c r="J308" s="82">
        <v>-5.9843400516295178E-3</v>
      </c>
      <c r="K308" s="82">
        <v>-6.5027406103080872E-6</v>
      </c>
    </row>
    <row r="309" spans="2:11">
      <c r="B309" s="74" t="s">
        <v>2721</v>
      </c>
      <c r="C309" s="71" t="s">
        <v>2722</v>
      </c>
      <c r="D309" s="84" t="s">
        <v>636</v>
      </c>
      <c r="E309" s="84" t="s">
        <v>135</v>
      </c>
      <c r="F309" s="97">
        <v>44263</v>
      </c>
      <c r="G309" s="81">
        <v>1354555.451907</v>
      </c>
      <c r="H309" s="83">
        <v>0.16855700000000001</v>
      </c>
      <c r="I309" s="81">
        <v>2.2831996920000002</v>
      </c>
      <c r="J309" s="82">
        <v>3.8299803371113643E-4</v>
      </c>
      <c r="K309" s="82">
        <v>4.1617569289087887E-7</v>
      </c>
    </row>
    <row r="310" spans="2:11">
      <c r="B310" s="74" t="s">
        <v>2723</v>
      </c>
      <c r="C310" s="71" t="s">
        <v>2724</v>
      </c>
      <c r="D310" s="84" t="s">
        <v>636</v>
      </c>
      <c r="E310" s="84" t="s">
        <v>135</v>
      </c>
      <c r="F310" s="97">
        <v>44263</v>
      </c>
      <c r="G310" s="81">
        <v>3889310.4</v>
      </c>
      <c r="H310" s="83">
        <v>0.27155899999999999</v>
      </c>
      <c r="I310" s="81">
        <v>10.561770000000001</v>
      </c>
      <c r="J310" s="82">
        <v>1.771696604849257E-3</v>
      </c>
      <c r="K310" s="82">
        <v>1.9251719257432773E-6</v>
      </c>
    </row>
    <row r="311" spans="2:11">
      <c r="B311" s="74" t="s">
        <v>2725</v>
      </c>
      <c r="C311" s="71" t="s">
        <v>2726</v>
      </c>
      <c r="D311" s="84" t="s">
        <v>636</v>
      </c>
      <c r="E311" s="84" t="s">
        <v>135</v>
      </c>
      <c r="F311" s="97">
        <v>44263</v>
      </c>
      <c r="G311" s="81">
        <v>2858044.8764829999</v>
      </c>
      <c r="H311" s="83">
        <v>0.36877799999999999</v>
      </c>
      <c r="I311" s="81">
        <v>10.539827594</v>
      </c>
      <c r="J311" s="82">
        <v>1.7680158499935438E-3</v>
      </c>
      <c r="K311" s="82">
        <v>1.9211723211301811E-6</v>
      </c>
    </row>
    <row r="312" spans="2:11">
      <c r="B312" s="74" t="s">
        <v>2727</v>
      </c>
      <c r="C312" s="71" t="s">
        <v>2728</v>
      </c>
      <c r="D312" s="84" t="s">
        <v>636</v>
      </c>
      <c r="E312" s="84" t="s">
        <v>135</v>
      </c>
      <c r="F312" s="97">
        <v>44235</v>
      </c>
      <c r="G312" s="81">
        <v>1142948.1687789999</v>
      </c>
      <c r="H312" s="83">
        <v>1.4742010000000001</v>
      </c>
      <c r="I312" s="81">
        <v>16.849351077999998</v>
      </c>
      <c r="J312" s="82">
        <v>2.8264143319543752E-3</v>
      </c>
      <c r="K312" s="82">
        <v>3.0712558276082341E-6</v>
      </c>
    </row>
    <row r="313" spans="2:11">
      <c r="B313" s="74" t="s">
        <v>2729</v>
      </c>
      <c r="C313" s="71" t="s">
        <v>2730</v>
      </c>
      <c r="D313" s="84" t="s">
        <v>636</v>
      </c>
      <c r="E313" s="84" t="s">
        <v>135</v>
      </c>
      <c r="F313" s="97">
        <v>44256</v>
      </c>
      <c r="G313" s="81">
        <v>1374536.692545</v>
      </c>
      <c r="H313" s="83">
        <v>1.8169660000000001</v>
      </c>
      <c r="I313" s="81">
        <v>24.974866047999999</v>
      </c>
      <c r="J313" s="82">
        <v>4.1894384543316671E-3</v>
      </c>
      <c r="K313" s="82">
        <v>4.5523535321076437E-6</v>
      </c>
    </row>
    <row r="314" spans="2:11">
      <c r="B314" s="74" t="s">
        <v>2731</v>
      </c>
      <c r="C314" s="71" t="s">
        <v>2732</v>
      </c>
      <c r="D314" s="84" t="s">
        <v>636</v>
      </c>
      <c r="E314" s="84" t="s">
        <v>135</v>
      </c>
      <c r="F314" s="97">
        <v>44229</v>
      </c>
      <c r="G314" s="81">
        <v>2566426.85</v>
      </c>
      <c r="H314" s="83">
        <v>1.9068989999999999</v>
      </c>
      <c r="I314" s="81">
        <v>48.939160000000001</v>
      </c>
      <c r="J314" s="82">
        <v>8.2093572967575097E-3</v>
      </c>
      <c r="K314" s="82">
        <v>8.9205026147566511E-6</v>
      </c>
    </row>
    <row r="315" spans="2:11">
      <c r="B315" s="74" t="s">
        <v>2733</v>
      </c>
      <c r="C315" s="71" t="s">
        <v>2734</v>
      </c>
      <c r="D315" s="84" t="s">
        <v>636</v>
      </c>
      <c r="E315" s="84" t="s">
        <v>135</v>
      </c>
      <c r="F315" s="97">
        <v>44256</v>
      </c>
      <c r="G315" s="81">
        <v>1835184.373251</v>
      </c>
      <c r="H315" s="83">
        <v>1.9489730000000001</v>
      </c>
      <c r="I315" s="81">
        <v>35.767243661999998</v>
      </c>
      <c r="J315" s="82">
        <v>5.9998186062356499E-3</v>
      </c>
      <c r="K315" s="82">
        <v>6.5195600130756078E-6</v>
      </c>
    </row>
    <row r="316" spans="2:11">
      <c r="B316" s="74" t="s">
        <v>2735</v>
      </c>
      <c r="C316" s="71" t="s">
        <v>2736</v>
      </c>
      <c r="D316" s="84" t="s">
        <v>636</v>
      </c>
      <c r="E316" s="84" t="s">
        <v>135</v>
      </c>
      <c r="F316" s="97">
        <v>44256</v>
      </c>
      <c r="G316" s="81">
        <v>1838001.512352</v>
      </c>
      <c r="H316" s="83">
        <v>2.1107320000000001</v>
      </c>
      <c r="I316" s="81">
        <v>38.795277585000001</v>
      </c>
      <c r="J316" s="82">
        <v>6.5077597392793991E-3</v>
      </c>
      <c r="K316" s="82">
        <v>7.0715021495506384E-6</v>
      </c>
    </row>
    <row r="317" spans="2:11">
      <c r="B317" s="74" t="s">
        <v>2737</v>
      </c>
      <c r="C317" s="71" t="s">
        <v>2738</v>
      </c>
      <c r="D317" s="84" t="s">
        <v>636</v>
      </c>
      <c r="E317" s="84" t="s">
        <v>135</v>
      </c>
      <c r="F317" s="97">
        <v>44229</v>
      </c>
      <c r="G317" s="81">
        <v>459708.63433899998</v>
      </c>
      <c r="H317" s="83">
        <v>2.1434989999999998</v>
      </c>
      <c r="I317" s="81">
        <v>9.8538489269999996</v>
      </c>
      <c r="J317" s="82">
        <v>1.6529455468793008E-3</v>
      </c>
      <c r="K317" s="82">
        <v>1.7961339164530106E-6</v>
      </c>
    </row>
    <row r="318" spans="2:11">
      <c r="B318" s="74" t="s">
        <v>2739</v>
      </c>
      <c r="C318" s="71" t="s">
        <v>2740</v>
      </c>
      <c r="D318" s="84" t="s">
        <v>636</v>
      </c>
      <c r="E318" s="84" t="s">
        <v>135</v>
      </c>
      <c r="F318" s="97">
        <v>44229</v>
      </c>
      <c r="G318" s="81">
        <v>6574993.7599999998</v>
      </c>
      <c r="H318" s="83">
        <v>2.1571910000000001</v>
      </c>
      <c r="I318" s="81">
        <v>141.83520000000001</v>
      </c>
      <c r="J318" s="82">
        <v>2.3792313436868568E-2</v>
      </c>
      <c r="K318" s="82">
        <v>2.5853350823032776E-5</v>
      </c>
    </row>
    <row r="319" spans="2:11">
      <c r="B319" s="74" t="s">
        <v>2739</v>
      </c>
      <c r="C319" s="71" t="s">
        <v>2741</v>
      </c>
      <c r="D319" s="84" t="s">
        <v>636</v>
      </c>
      <c r="E319" s="84" t="s">
        <v>135</v>
      </c>
      <c r="F319" s="97">
        <v>44229</v>
      </c>
      <c r="G319" s="81">
        <v>459773.00445299997</v>
      </c>
      <c r="H319" s="83">
        <v>2.1571910000000001</v>
      </c>
      <c r="I319" s="81">
        <v>9.9181834990000013</v>
      </c>
      <c r="J319" s="82">
        <v>1.6637374257771401E-3</v>
      </c>
      <c r="K319" s="82">
        <v>1.80786065466726E-6</v>
      </c>
    </row>
    <row r="320" spans="2:11">
      <c r="B320" s="74" t="s">
        <v>2742</v>
      </c>
      <c r="C320" s="71" t="s">
        <v>2743</v>
      </c>
      <c r="D320" s="84" t="s">
        <v>636</v>
      </c>
      <c r="E320" s="84" t="s">
        <v>135</v>
      </c>
      <c r="F320" s="97">
        <v>44228</v>
      </c>
      <c r="G320" s="81">
        <v>1379796.1094960002</v>
      </c>
      <c r="H320" s="83">
        <v>2.01024</v>
      </c>
      <c r="I320" s="81">
        <v>27.737206576000002</v>
      </c>
      <c r="J320" s="82">
        <v>4.652810534474968E-3</v>
      </c>
      <c r="K320" s="82">
        <v>5.0558657685839603E-6</v>
      </c>
    </row>
    <row r="321" spans="2:11">
      <c r="B321" s="74" t="s">
        <v>2744</v>
      </c>
      <c r="C321" s="71" t="s">
        <v>2745</v>
      </c>
      <c r="D321" s="84" t="s">
        <v>636</v>
      </c>
      <c r="E321" s="84" t="s">
        <v>135</v>
      </c>
      <c r="F321" s="97">
        <v>44258</v>
      </c>
      <c r="G321" s="81">
        <v>2039410.2</v>
      </c>
      <c r="H321" s="83">
        <v>2.213638</v>
      </c>
      <c r="I321" s="81">
        <v>45.145150000000001</v>
      </c>
      <c r="J321" s="82">
        <v>7.5729266004098206E-3</v>
      </c>
      <c r="K321" s="82">
        <v>8.2289403540759837E-6</v>
      </c>
    </row>
    <row r="322" spans="2:11">
      <c r="B322" s="74" t="s">
        <v>2746</v>
      </c>
      <c r="C322" s="71" t="s">
        <v>2747</v>
      </c>
      <c r="D322" s="84" t="s">
        <v>636</v>
      </c>
      <c r="E322" s="84" t="s">
        <v>135</v>
      </c>
      <c r="F322" s="97">
        <v>44228</v>
      </c>
      <c r="G322" s="81">
        <v>1151089.094944</v>
      </c>
      <c r="H322" s="83">
        <v>2.117372</v>
      </c>
      <c r="I322" s="81">
        <v>24.372834395000002</v>
      </c>
      <c r="J322" s="82">
        <v>4.0884499424030914E-3</v>
      </c>
      <c r="K322" s="82">
        <v>4.4426167704886712E-6</v>
      </c>
    </row>
    <row r="323" spans="2:11">
      <c r="B323" s="74" t="s">
        <v>2746</v>
      </c>
      <c r="C323" s="71" t="s">
        <v>2748</v>
      </c>
      <c r="D323" s="84" t="s">
        <v>636</v>
      </c>
      <c r="E323" s="84" t="s">
        <v>135</v>
      </c>
      <c r="F323" s="97">
        <v>44228</v>
      </c>
      <c r="G323" s="81">
        <v>399371.83626200003</v>
      </c>
      <c r="H323" s="83">
        <v>2.117372</v>
      </c>
      <c r="I323" s="81">
        <v>8.4561860390000003</v>
      </c>
      <c r="J323" s="82">
        <v>1.4184929320814586E-3</v>
      </c>
      <c r="K323" s="82">
        <v>1.5413715656698684E-6</v>
      </c>
    </row>
    <row r="324" spans="2:11">
      <c r="B324" s="74" t="s">
        <v>2749</v>
      </c>
      <c r="C324" s="71" t="s">
        <v>2750</v>
      </c>
      <c r="D324" s="84" t="s">
        <v>636</v>
      </c>
      <c r="E324" s="84" t="s">
        <v>135</v>
      </c>
      <c r="F324" s="97">
        <v>44228</v>
      </c>
      <c r="G324" s="81">
        <v>921022.73504699999</v>
      </c>
      <c r="H324" s="83">
        <v>2.1334620000000002</v>
      </c>
      <c r="I324" s="81">
        <v>19.649665559000002</v>
      </c>
      <c r="J324" s="82">
        <v>3.2961563977726913E-3</v>
      </c>
      <c r="K324" s="82">
        <v>3.5816898573280219E-6</v>
      </c>
    </row>
    <row r="325" spans="2:11">
      <c r="B325" s="74" t="s">
        <v>2749</v>
      </c>
      <c r="C325" s="71" t="s">
        <v>2751</v>
      </c>
      <c r="D325" s="84" t="s">
        <v>636</v>
      </c>
      <c r="E325" s="84" t="s">
        <v>135</v>
      </c>
      <c r="F325" s="97">
        <v>44228</v>
      </c>
      <c r="G325" s="81">
        <v>798875.04483899998</v>
      </c>
      <c r="H325" s="83">
        <v>2.1334620000000002</v>
      </c>
      <c r="I325" s="81">
        <v>17.043691601999999</v>
      </c>
      <c r="J325" s="82">
        <v>2.8590142130875025E-3</v>
      </c>
      <c r="K325" s="82">
        <v>3.1066797121312866E-6</v>
      </c>
    </row>
    <row r="326" spans="2:11">
      <c r="B326" s="74" t="s">
        <v>2752</v>
      </c>
      <c r="C326" s="71" t="s">
        <v>2753</v>
      </c>
      <c r="D326" s="84" t="s">
        <v>636</v>
      </c>
      <c r="E326" s="84" t="s">
        <v>135</v>
      </c>
      <c r="F326" s="97">
        <v>44237</v>
      </c>
      <c r="G326" s="81">
        <v>11971077.619999999</v>
      </c>
      <c r="H326" s="83">
        <v>2.6271450000000001</v>
      </c>
      <c r="I326" s="81">
        <v>314.49753000000004</v>
      </c>
      <c r="J326" s="82">
        <v>5.2755760268825905E-2</v>
      </c>
      <c r="K326" s="82">
        <v>5.7325790608165501E-5</v>
      </c>
    </row>
    <row r="327" spans="2:11">
      <c r="B327" s="74" t="s">
        <v>2754</v>
      </c>
      <c r="C327" s="71" t="s">
        <v>2755</v>
      </c>
      <c r="D327" s="84" t="s">
        <v>636</v>
      </c>
      <c r="E327" s="84" t="s">
        <v>135</v>
      </c>
      <c r="F327" s="97">
        <v>44217</v>
      </c>
      <c r="G327" s="81">
        <v>18057968.039999999</v>
      </c>
      <c r="H327" s="83">
        <v>2.4461590000000002</v>
      </c>
      <c r="I327" s="81">
        <v>441.72659999999996</v>
      </c>
      <c r="J327" s="82">
        <v>7.409795114754493E-2</v>
      </c>
      <c r="K327" s="82">
        <v>8.0516774098851818E-5</v>
      </c>
    </row>
    <row r="328" spans="2:11">
      <c r="B328" s="74" t="s">
        <v>2754</v>
      </c>
      <c r="C328" s="71" t="s">
        <v>2756</v>
      </c>
      <c r="D328" s="84" t="s">
        <v>636</v>
      </c>
      <c r="E328" s="84" t="s">
        <v>135</v>
      </c>
      <c r="F328" s="97">
        <v>44217</v>
      </c>
      <c r="G328" s="81">
        <v>275694.26091100002</v>
      </c>
      <c r="H328" s="83">
        <v>2.4461590000000002</v>
      </c>
      <c r="I328" s="81">
        <v>6.7439197910000006</v>
      </c>
      <c r="J328" s="82">
        <v>1.1312668044362272E-3</v>
      </c>
      <c r="K328" s="82">
        <v>1.229264133861812E-6</v>
      </c>
    </row>
    <row r="329" spans="2:11">
      <c r="B329" s="74" t="s">
        <v>2757</v>
      </c>
      <c r="C329" s="71" t="s">
        <v>2242</v>
      </c>
      <c r="D329" s="84" t="s">
        <v>636</v>
      </c>
      <c r="E329" s="84" t="s">
        <v>135</v>
      </c>
      <c r="F329" s="97">
        <v>44237</v>
      </c>
      <c r="G329" s="81">
        <v>1683527.6718860001</v>
      </c>
      <c r="H329" s="83">
        <v>2.667011</v>
      </c>
      <c r="I329" s="81">
        <v>44.899865897999987</v>
      </c>
      <c r="J329" s="82">
        <v>7.5317811285109887E-3</v>
      </c>
      <c r="K329" s="82">
        <v>8.184230606845968E-6</v>
      </c>
    </row>
    <row r="330" spans="2:11">
      <c r="B330" s="74" t="s">
        <v>2757</v>
      </c>
      <c r="C330" s="71" t="s">
        <v>2758</v>
      </c>
      <c r="D330" s="84" t="s">
        <v>636</v>
      </c>
      <c r="E330" s="84" t="s">
        <v>135</v>
      </c>
      <c r="F330" s="97">
        <v>44237</v>
      </c>
      <c r="G330" s="81">
        <v>4934821.54</v>
      </c>
      <c r="H330" s="83">
        <v>2.667011</v>
      </c>
      <c r="I330" s="81">
        <v>131.61222000000001</v>
      </c>
      <c r="J330" s="82">
        <v>2.2077447561410016E-2</v>
      </c>
      <c r="K330" s="82">
        <v>2.3989932656055556E-5</v>
      </c>
    </row>
    <row r="331" spans="2:11">
      <c r="B331" s="74" t="s">
        <v>2759</v>
      </c>
      <c r="C331" s="71" t="s">
        <v>2760</v>
      </c>
      <c r="D331" s="84" t="s">
        <v>636</v>
      </c>
      <c r="E331" s="84" t="s">
        <v>135</v>
      </c>
      <c r="F331" s="97">
        <v>44207</v>
      </c>
      <c r="G331" s="81">
        <v>1619184.7764709999</v>
      </c>
      <c r="H331" s="83">
        <v>2.5641699999999998</v>
      </c>
      <c r="I331" s="81">
        <v>41.518652009</v>
      </c>
      <c r="J331" s="82">
        <v>6.9645954042043216E-3</v>
      </c>
      <c r="K331" s="82">
        <v>7.5679117460834226E-6</v>
      </c>
    </row>
    <row r="332" spans="2:11">
      <c r="B332" s="74" t="s">
        <v>2761</v>
      </c>
      <c r="C332" s="71" t="s">
        <v>2762</v>
      </c>
      <c r="D332" s="84" t="s">
        <v>636</v>
      </c>
      <c r="E332" s="84" t="s">
        <v>135</v>
      </c>
      <c r="F332" s="97">
        <v>44209</v>
      </c>
      <c r="G332" s="81">
        <v>462828.69162200001</v>
      </c>
      <c r="H332" s="83">
        <v>2.701997</v>
      </c>
      <c r="I332" s="81">
        <v>12.505616535999998</v>
      </c>
      <c r="J332" s="82">
        <v>2.0977694419001664E-3</v>
      </c>
      <c r="K332" s="82">
        <v>2.2794912092592515E-6</v>
      </c>
    </row>
    <row r="333" spans="2:11">
      <c r="B333" s="74" t="s">
        <v>2763</v>
      </c>
      <c r="C333" s="71" t="s">
        <v>2764</v>
      </c>
      <c r="D333" s="84" t="s">
        <v>636</v>
      </c>
      <c r="E333" s="84" t="s">
        <v>135</v>
      </c>
      <c r="F333" s="97">
        <v>44209</v>
      </c>
      <c r="G333" s="81">
        <v>3710209.1</v>
      </c>
      <c r="H333" s="83">
        <v>2.7123430000000002</v>
      </c>
      <c r="I333" s="81">
        <v>100.63359</v>
      </c>
      <c r="J333" s="82">
        <v>1.6880900619573435E-2</v>
      </c>
      <c r="K333" s="82">
        <v>1.8343228668562123E-5</v>
      </c>
    </row>
    <row r="334" spans="2:11">
      <c r="B334" s="74" t="s">
        <v>2765</v>
      </c>
      <c r="C334" s="71" t="s">
        <v>2766</v>
      </c>
      <c r="D334" s="84" t="s">
        <v>636</v>
      </c>
      <c r="E334" s="84" t="s">
        <v>135</v>
      </c>
      <c r="F334" s="97">
        <v>44251</v>
      </c>
      <c r="G334" s="81">
        <v>1132626.3600000001</v>
      </c>
      <c r="H334" s="83">
        <v>2.8960050000000002</v>
      </c>
      <c r="I334" s="81">
        <v>32.800919999999998</v>
      </c>
      <c r="J334" s="82">
        <v>5.502229133936081E-3</v>
      </c>
      <c r="K334" s="82">
        <v>5.9788662622411938E-6</v>
      </c>
    </row>
    <row r="335" spans="2:11">
      <c r="B335" s="74" t="s">
        <v>2767</v>
      </c>
      <c r="C335" s="71" t="s">
        <v>2768</v>
      </c>
      <c r="D335" s="84" t="s">
        <v>636</v>
      </c>
      <c r="E335" s="84" t="s">
        <v>135</v>
      </c>
      <c r="F335" s="97">
        <v>44201</v>
      </c>
      <c r="G335" s="81">
        <v>1400833.7772969999</v>
      </c>
      <c r="H335" s="83">
        <v>3.5342229999999999</v>
      </c>
      <c r="I335" s="81">
        <v>49.508590998000003</v>
      </c>
      <c r="J335" s="82">
        <v>8.3048771732415205E-3</v>
      </c>
      <c r="K335" s="82">
        <v>9.0242970138959612E-6</v>
      </c>
    </row>
    <row r="336" spans="2:11">
      <c r="B336" s="74" t="s">
        <v>2769</v>
      </c>
      <c r="C336" s="71" t="s">
        <v>2770</v>
      </c>
      <c r="D336" s="84" t="s">
        <v>636</v>
      </c>
      <c r="E336" s="84" t="s">
        <v>135</v>
      </c>
      <c r="F336" s="97">
        <v>44201</v>
      </c>
      <c r="G336" s="81">
        <v>810238.75004900014</v>
      </c>
      <c r="H336" s="83">
        <v>3.5584609999999999</v>
      </c>
      <c r="I336" s="81">
        <v>28.832029609000006</v>
      </c>
      <c r="J336" s="82">
        <v>4.8364629194896838E-3</v>
      </c>
      <c r="K336" s="82">
        <v>5.2554272593936175E-6</v>
      </c>
    </row>
    <row r="337" spans="2:11">
      <c r="B337" s="74" t="s">
        <v>2769</v>
      </c>
      <c r="C337" s="71" t="s">
        <v>2771</v>
      </c>
      <c r="D337" s="84" t="s">
        <v>636</v>
      </c>
      <c r="E337" s="84" t="s">
        <v>135</v>
      </c>
      <c r="F337" s="97">
        <v>44201</v>
      </c>
      <c r="G337" s="81">
        <v>467061.97322799993</v>
      </c>
      <c r="H337" s="83">
        <v>3.5584609999999999</v>
      </c>
      <c r="I337" s="81">
        <v>16.62021798</v>
      </c>
      <c r="J337" s="82">
        <v>2.7879781293306495E-3</v>
      </c>
      <c r="K337" s="82">
        <v>3.0294900433194093E-6</v>
      </c>
    </row>
    <row r="338" spans="2:11">
      <c r="B338" s="74" t="s">
        <v>2772</v>
      </c>
      <c r="C338" s="71" t="s">
        <v>2773</v>
      </c>
      <c r="D338" s="84" t="s">
        <v>636</v>
      </c>
      <c r="E338" s="84" t="s">
        <v>135</v>
      </c>
      <c r="F338" s="97">
        <v>44201</v>
      </c>
      <c r="G338" s="81">
        <v>1167815.8583549999</v>
      </c>
      <c r="H338" s="83">
        <v>3.5970710000000001</v>
      </c>
      <c r="I338" s="81">
        <v>42.007164957000001</v>
      </c>
      <c r="J338" s="82">
        <v>7.0465415866525763E-3</v>
      </c>
      <c r="K338" s="82">
        <v>7.6569566138330228E-6</v>
      </c>
    </row>
    <row r="339" spans="2:11">
      <c r="B339" s="74" t="s">
        <v>2774</v>
      </c>
      <c r="C339" s="71" t="s">
        <v>2775</v>
      </c>
      <c r="D339" s="84" t="s">
        <v>636</v>
      </c>
      <c r="E339" s="84" t="s">
        <v>135</v>
      </c>
      <c r="F339" s="97">
        <v>44203</v>
      </c>
      <c r="G339" s="81">
        <v>937084.97169399995</v>
      </c>
      <c r="H339" s="83">
        <v>3.7944110000000002</v>
      </c>
      <c r="I339" s="81">
        <v>35.556854555999998</v>
      </c>
      <c r="J339" s="82">
        <v>5.9645266367269901E-3</v>
      </c>
      <c r="K339" s="82">
        <v>6.4812108348267507E-6</v>
      </c>
    </row>
    <row r="340" spans="2:11">
      <c r="B340" s="74" t="s">
        <v>2774</v>
      </c>
      <c r="C340" s="71" t="s">
        <v>2776</v>
      </c>
      <c r="D340" s="84" t="s">
        <v>636</v>
      </c>
      <c r="E340" s="84" t="s">
        <v>135</v>
      </c>
      <c r="F340" s="97">
        <v>44203</v>
      </c>
      <c r="G340" s="81">
        <v>14596065.16</v>
      </c>
      <c r="H340" s="83">
        <v>3.7944110000000002</v>
      </c>
      <c r="I340" s="81">
        <v>553.83468000000005</v>
      </c>
      <c r="J340" s="82">
        <v>9.2903653668255856E-2</v>
      </c>
      <c r="K340" s="82">
        <v>1.0095154291742878E-4</v>
      </c>
    </row>
    <row r="341" spans="2:11">
      <c r="B341" s="74" t="s">
        <v>2777</v>
      </c>
      <c r="C341" s="71" t="s">
        <v>2778</v>
      </c>
      <c r="D341" s="84" t="s">
        <v>636</v>
      </c>
      <c r="E341" s="84" t="s">
        <v>136</v>
      </c>
      <c r="F341" s="97">
        <v>44203</v>
      </c>
      <c r="G341" s="81">
        <v>357771.47913400002</v>
      </c>
      <c r="H341" s="83">
        <v>-1.777231</v>
      </c>
      <c r="I341" s="81">
        <v>-6.3584258680000003</v>
      </c>
      <c r="J341" s="82">
        <v>-1.0666016702239576E-3</v>
      </c>
      <c r="K341" s="82">
        <v>-1.1589973056593193E-6</v>
      </c>
    </row>
    <row r="342" spans="2:11">
      <c r="B342" s="74" t="s">
        <v>2777</v>
      </c>
      <c r="C342" s="71" t="s">
        <v>2779</v>
      </c>
      <c r="D342" s="84" t="s">
        <v>636</v>
      </c>
      <c r="E342" s="84" t="s">
        <v>136</v>
      </c>
      <c r="F342" s="97">
        <v>44203</v>
      </c>
      <c r="G342" s="81">
        <v>412474.602082</v>
      </c>
      <c r="H342" s="83">
        <v>-1.777231</v>
      </c>
      <c r="I342" s="81">
        <v>-7.3306266460000007</v>
      </c>
      <c r="J342" s="82">
        <v>-1.2296846399926997E-3</v>
      </c>
      <c r="K342" s="82">
        <v>-1.3362075312172867E-6</v>
      </c>
    </row>
    <row r="343" spans="2:11">
      <c r="B343" s="74" t="s">
        <v>2780</v>
      </c>
      <c r="C343" s="71" t="s">
        <v>2781</v>
      </c>
      <c r="D343" s="84" t="s">
        <v>636</v>
      </c>
      <c r="E343" s="84" t="s">
        <v>136</v>
      </c>
      <c r="F343" s="97">
        <v>44202</v>
      </c>
      <c r="G343" s="81">
        <v>516820.07124299998</v>
      </c>
      <c r="H343" s="83">
        <v>-1.5356620000000001</v>
      </c>
      <c r="I343" s="81">
        <v>-7.936611566999999</v>
      </c>
      <c r="J343" s="82">
        <v>-1.3313362975392608E-3</v>
      </c>
      <c r="K343" s="82">
        <v>-1.4466648842303664E-6</v>
      </c>
    </row>
    <row r="344" spans="2:11">
      <c r="B344" s="74" t="s">
        <v>2782</v>
      </c>
      <c r="C344" s="71" t="s">
        <v>2783</v>
      </c>
      <c r="D344" s="84" t="s">
        <v>636</v>
      </c>
      <c r="E344" s="84" t="s">
        <v>136</v>
      </c>
      <c r="F344" s="97">
        <v>44200</v>
      </c>
      <c r="G344" s="81">
        <v>2588284.4136180002</v>
      </c>
      <c r="H344" s="83">
        <v>-1.3715459999999999</v>
      </c>
      <c r="I344" s="81">
        <v>-35.499501504999998</v>
      </c>
      <c r="J344" s="82">
        <v>-5.9549058813295102E-3</v>
      </c>
      <c r="K344" s="82">
        <v>-6.4707566700758693E-6</v>
      </c>
    </row>
    <row r="345" spans="2:11">
      <c r="B345" s="74" t="s">
        <v>2784</v>
      </c>
      <c r="C345" s="71" t="s">
        <v>2785</v>
      </c>
      <c r="D345" s="84" t="s">
        <v>636</v>
      </c>
      <c r="E345" s="84" t="s">
        <v>136</v>
      </c>
      <c r="F345" s="97">
        <v>44228</v>
      </c>
      <c r="G345" s="81">
        <v>9515406.1799999997</v>
      </c>
      <c r="H345" s="83">
        <v>-0.90657399999999999</v>
      </c>
      <c r="I345" s="81">
        <v>-86.264219999999995</v>
      </c>
      <c r="J345" s="82">
        <v>-1.4470493647747428E-2</v>
      </c>
      <c r="K345" s="82">
        <v>-1.5724017332335556E-5</v>
      </c>
    </row>
    <row r="346" spans="2:11">
      <c r="B346" s="74" t="s">
        <v>2786</v>
      </c>
      <c r="C346" s="71" t="s">
        <v>2787</v>
      </c>
      <c r="D346" s="84" t="s">
        <v>636</v>
      </c>
      <c r="E346" s="84" t="s">
        <v>136</v>
      </c>
      <c r="F346" s="97">
        <v>44217</v>
      </c>
      <c r="G346" s="81">
        <v>2913085.4060289995</v>
      </c>
      <c r="H346" s="83">
        <v>-0.877224</v>
      </c>
      <c r="I346" s="81">
        <v>-25.554279771000001</v>
      </c>
      <c r="J346" s="82">
        <v>-4.2866328948319024E-3</v>
      </c>
      <c r="K346" s="82">
        <v>-4.6579675563583133E-6</v>
      </c>
    </row>
    <row r="347" spans="2:11">
      <c r="B347" s="74" t="s">
        <v>2788</v>
      </c>
      <c r="C347" s="71" t="s">
        <v>2789</v>
      </c>
      <c r="D347" s="84" t="s">
        <v>636</v>
      </c>
      <c r="E347" s="84" t="s">
        <v>136</v>
      </c>
      <c r="F347" s="97">
        <v>44228</v>
      </c>
      <c r="G347" s="81">
        <v>1805121.2882119999</v>
      </c>
      <c r="H347" s="83">
        <v>-0.87133700000000003</v>
      </c>
      <c r="I347" s="81">
        <v>-15.728684151</v>
      </c>
      <c r="J347" s="82">
        <v>-2.6384267323633268E-3</v>
      </c>
      <c r="K347" s="82">
        <v>-2.8669835791149052E-6</v>
      </c>
    </row>
    <row r="348" spans="2:11">
      <c r="B348" s="74" t="s">
        <v>2790</v>
      </c>
      <c r="C348" s="71" t="s">
        <v>2791</v>
      </c>
      <c r="D348" s="84" t="s">
        <v>636</v>
      </c>
      <c r="E348" s="84" t="s">
        <v>136</v>
      </c>
      <c r="F348" s="97">
        <v>44228</v>
      </c>
      <c r="G348" s="81">
        <v>896200.08</v>
      </c>
      <c r="H348" s="83">
        <v>-0.83538999999999997</v>
      </c>
      <c r="I348" s="81">
        <v>-7.4867700000000008</v>
      </c>
      <c r="J348" s="82">
        <v>-1.2558770916510464E-3</v>
      </c>
      <c r="K348" s="82">
        <v>-1.3646689350835131E-6</v>
      </c>
    </row>
    <row r="349" spans="2:11">
      <c r="B349" s="74" t="s">
        <v>2792</v>
      </c>
      <c r="C349" s="71" t="s">
        <v>2793</v>
      </c>
      <c r="D349" s="84" t="s">
        <v>636</v>
      </c>
      <c r="E349" s="84" t="s">
        <v>136</v>
      </c>
      <c r="F349" s="97">
        <v>44263</v>
      </c>
      <c r="G349" s="81">
        <v>367305.714538</v>
      </c>
      <c r="H349" s="83">
        <v>-1.7807E-2</v>
      </c>
      <c r="I349" s="81">
        <v>-6.5406749E-2</v>
      </c>
      <c r="J349" s="82">
        <v>-1.0971732497254488E-5</v>
      </c>
      <c r="K349" s="82">
        <v>-1.1922171845148793E-8</v>
      </c>
    </row>
    <row r="350" spans="2:11">
      <c r="B350" s="74" t="s">
        <v>2794</v>
      </c>
      <c r="C350" s="71" t="s">
        <v>2795</v>
      </c>
      <c r="D350" s="84" t="s">
        <v>636</v>
      </c>
      <c r="E350" s="84" t="s">
        <v>136</v>
      </c>
      <c r="F350" s="97">
        <v>44264</v>
      </c>
      <c r="G350" s="81">
        <v>2627436.5887549999</v>
      </c>
      <c r="H350" s="83">
        <v>0.13884199999999999</v>
      </c>
      <c r="I350" s="81">
        <v>3.6479864149999996</v>
      </c>
      <c r="J350" s="82">
        <v>6.1193579731349114E-4</v>
      </c>
      <c r="K350" s="82">
        <v>6.649454619491679E-7</v>
      </c>
    </row>
    <row r="351" spans="2:11">
      <c r="B351" s="74" t="s">
        <v>2796</v>
      </c>
      <c r="C351" s="71" t="s">
        <v>2797</v>
      </c>
      <c r="D351" s="84" t="s">
        <v>636</v>
      </c>
      <c r="E351" s="84" t="s">
        <v>136</v>
      </c>
      <c r="F351" s="97">
        <v>44256</v>
      </c>
      <c r="G351" s="81">
        <v>914711.26947900001</v>
      </c>
      <c r="H351" s="83">
        <v>0.47928599999999999</v>
      </c>
      <c r="I351" s="81">
        <v>4.3840789039999999</v>
      </c>
      <c r="J351" s="82">
        <v>7.3541250279148766E-4</v>
      </c>
      <c r="K351" s="82">
        <v>7.9911848357085555E-7</v>
      </c>
    </row>
    <row r="352" spans="2:11">
      <c r="B352" s="74" t="s">
        <v>2796</v>
      </c>
      <c r="C352" s="71" t="s">
        <v>2798</v>
      </c>
      <c r="D352" s="84" t="s">
        <v>636</v>
      </c>
      <c r="E352" s="84" t="s">
        <v>136</v>
      </c>
      <c r="F352" s="97">
        <v>44256</v>
      </c>
      <c r="G352" s="81">
        <v>1054570.274333</v>
      </c>
      <c r="H352" s="83">
        <v>0.47928599999999999</v>
      </c>
      <c r="I352" s="81">
        <v>5.0544029000000004</v>
      </c>
      <c r="J352" s="82">
        <v>8.4785679459695098E-4</v>
      </c>
      <c r="K352" s="82">
        <v>9.2130339559329597E-7</v>
      </c>
    </row>
    <row r="353" spans="2:11">
      <c r="B353" s="74" t="s">
        <v>2799</v>
      </c>
      <c r="C353" s="71" t="s">
        <v>2800</v>
      </c>
      <c r="D353" s="84" t="s">
        <v>636</v>
      </c>
      <c r="E353" s="84" t="s">
        <v>136</v>
      </c>
      <c r="F353" s="97">
        <v>44256</v>
      </c>
      <c r="G353" s="81">
        <v>1475490.689731</v>
      </c>
      <c r="H353" s="83">
        <v>0.76247699999999996</v>
      </c>
      <c r="I353" s="81">
        <v>11.250273177</v>
      </c>
      <c r="J353" s="82">
        <v>1.8871903848803337E-3</v>
      </c>
      <c r="K353" s="82">
        <v>2.0506704915277484E-6</v>
      </c>
    </row>
    <row r="354" spans="2:11">
      <c r="B354" s="74" t="s">
        <v>2801</v>
      </c>
      <c r="C354" s="71" t="s">
        <v>2802</v>
      </c>
      <c r="D354" s="84" t="s">
        <v>636</v>
      </c>
      <c r="E354" s="84" t="s">
        <v>133</v>
      </c>
      <c r="F354" s="97">
        <v>44251</v>
      </c>
      <c r="G354" s="81">
        <v>718343.28379300004</v>
      </c>
      <c r="H354" s="83">
        <v>4.5526759999999999</v>
      </c>
      <c r="I354" s="81">
        <v>32.703839629000001</v>
      </c>
      <c r="J354" s="82">
        <v>5.485944272241668E-3</v>
      </c>
      <c r="K354" s="82">
        <v>5.9611707050770119E-6</v>
      </c>
    </row>
    <row r="355" spans="2:11">
      <c r="B355" s="74" t="s">
        <v>2803</v>
      </c>
      <c r="C355" s="71" t="s">
        <v>2804</v>
      </c>
      <c r="D355" s="84" t="s">
        <v>636</v>
      </c>
      <c r="E355" s="84" t="s">
        <v>133</v>
      </c>
      <c r="F355" s="97">
        <v>44251</v>
      </c>
      <c r="G355" s="81">
        <v>4566262.47</v>
      </c>
      <c r="H355" s="83">
        <v>4.5458889999999998</v>
      </c>
      <c r="I355" s="81">
        <v>207.57720999999998</v>
      </c>
      <c r="J355" s="82">
        <v>3.4820284687233409E-2</v>
      </c>
      <c r="K355" s="82">
        <v>3.7836633170019475E-5</v>
      </c>
    </row>
    <row r="356" spans="2:11">
      <c r="B356" s="74" t="s">
        <v>2805</v>
      </c>
      <c r="C356" s="71" t="s">
        <v>2806</v>
      </c>
      <c r="D356" s="84" t="s">
        <v>636</v>
      </c>
      <c r="E356" s="84" t="s">
        <v>135</v>
      </c>
      <c r="F356" s="97">
        <v>44287</v>
      </c>
      <c r="G356" s="81">
        <v>8029748.04</v>
      </c>
      <c r="H356" s="83">
        <v>1.0856159999999999</v>
      </c>
      <c r="I356" s="81">
        <v>87.172200000000004</v>
      </c>
      <c r="J356" s="82">
        <v>1.4622803827127499E-2</v>
      </c>
      <c r="K356" s="82">
        <v>1.5889521561753201E-5</v>
      </c>
    </row>
    <row r="357" spans="2:11">
      <c r="B357" s="74" t="s">
        <v>2807</v>
      </c>
      <c r="C357" s="71" t="s">
        <v>2808</v>
      </c>
      <c r="D357" s="84" t="s">
        <v>636</v>
      </c>
      <c r="E357" s="84" t="s">
        <v>136</v>
      </c>
      <c r="F357" s="97">
        <v>44369</v>
      </c>
      <c r="G357" s="81">
        <v>1873723.6347940001</v>
      </c>
      <c r="H357" s="83">
        <v>-0.23330400000000001</v>
      </c>
      <c r="I357" s="81">
        <v>-4.371475599</v>
      </c>
      <c r="J357" s="82">
        <v>-7.3329834648261339E-4</v>
      </c>
      <c r="K357" s="82">
        <v>-7.9682118596282407E-7</v>
      </c>
    </row>
    <row r="358" spans="2:11">
      <c r="B358" s="74" t="s">
        <v>2809</v>
      </c>
      <c r="C358" s="71" t="s">
        <v>2810</v>
      </c>
      <c r="D358" s="84" t="s">
        <v>636</v>
      </c>
      <c r="E358" s="84" t="s">
        <v>136</v>
      </c>
      <c r="F358" s="97">
        <v>44364</v>
      </c>
      <c r="G358" s="81">
        <v>2098916.3723880001</v>
      </c>
      <c r="H358" s="83">
        <v>-0.70832200000000001</v>
      </c>
      <c r="I358" s="81">
        <v>-14.867080854999999</v>
      </c>
      <c r="J358" s="82">
        <v>-2.4938960680665158E-3</v>
      </c>
      <c r="K358" s="82">
        <v>-2.7099327745066741E-6</v>
      </c>
    </row>
    <row r="359" spans="2:11">
      <c r="B359" s="74" t="s">
        <v>2811</v>
      </c>
      <c r="C359" s="71" t="s">
        <v>2812</v>
      </c>
      <c r="D359" s="84" t="s">
        <v>636</v>
      </c>
      <c r="E359" s="84" t="s">
        <v>136</v>
      </c>
      <c r="F359" s="97">
        <v>44362</v>
      </c>
      <c r="G359" s="81">
        <v>2833537.1027239994</v>
      </c>
      <c r="H359" s="83">
        <v>-1.5701769999999999</v>
      </c>
      <c r="I359" s="81">
        <v>-44.491549594999995</v>
      </c>
      <c r="J359" s="82">
        <v>-7.4632876271632327E-3</v>
      </c>
      <c r="K359" s="82">
        <v>-8.1098037746616964E-6</v>
      </c>
    </row>
    <row r="360" spans="2:11">
      <c r="B360" s="74" t="s">
        <v>2813</v>
      </c>
      <c r="C360" s="71" t="s">
        <v>2814</v>
      </c>
      <c r="D360" s="84" t="s">
        <v>636</v>
      </c>
      <c r="E360" s="84" t="s">
        <v>136</v>
      </c>
      <c r="F360" s="97">
        <v>44357</v>
      </c>
      <c r="G360" s="81">
        <v>1049458.1861940001</v>
      </c>
      <c r="H360" s="83">
        <v>-1.7501960000000001</v>
      </c>
      <c r="I360" s="81">
        <v>-18.367577706999999</v>
      </c>
      <c r="J360" s="82">
        <v>-3.0810910541317219E-3</v>
      </c>
      <c r="K360" s="82">
        <v>-3.347994223072882E-6</v>
      </c>
    </row>
    <row r="361" spans="2:11">
      <c r="B361" s="74" t="s">
        <v>2815</v>
      </c>
      <c r="C361" s="71" t="s">
        <v>2816</v>
      </c>
      <c r="D361" s="84" t="s">
        <v>636</v>
      </c>
      <c r="E361" s="84" t="s">
        <v>136</v>
      </c>
      <c r="F361" s="97">
        <v>44363</v>
      </c>
      <c r="G361" s="81">
        <v>1574187.279291</v>
      </c>
      <c r="H361" s="83">
        <v>-1.8553649999999999</v>
      </c>
      <c r="I361" s="81">
        <v>-29.206926224</v>
      </c>
      <c r="J361" s="82">
        <v>-4.8993503957332459E-3</v>
      </c>
      <c r="K361" s="82">
        <v>-5.3237624378962902E-6</v>
      </c>
    </row>
    <row r="362" spans="2:11">
      <c r="B362" s="74" t="s">
        <v>2817</v>
      </c>
      <c r="C362" s="71" t="s">
        <v>2818</v>
      </c>
      <c r="D362" s="84" t="s">
        <v>636</v>
      </c>
      <c r="E362" s="84" t="s">
        <v>136</v>
      </c>
      <c r="F362" s="97">
        <v>44349</v>
      </c>
      <c r="G362" s="81">
        <v>1311822.7327429999</v>
      </c>
      <c r="H362" s="83">
        <v>-1.887278</v>
      </c>
      <c r="I362" s="81">
        <v>-24.757740729000002</v>
      </c>
      <c r="J362" s="82">
        <v>-4.1530165108033474E-3</v>
      </c>
      <c r="K362" s="82">
        <v>-4.5127764944987159E-6</v>
      </c>
    </row>
    <row r="363" spans="2:11">
      <c r="B363" s="74" t="s">
        <v>2819</v>
      </c>
      <c r="C363" s="71" t="s">
        <v>2820</v>
      </c>
      <c r="D363" s="84" t="s">
        <v>636</v>
      </c>
      <c r="E363" s="84" t="s">
        <v>136</v>
      </c>
      <c r="F363" s="97">
        <v>44363</v>
      </c>
      <c r="G363" s="81">
        <v>2098916.3723880001</v>
      </c>
      <c r="H363" s="83">
        <v>-1.888744</v>
      </c>
      <c r="I363" s="81">
        <v>-39.643162769</v>
      </c>
      <c r="J363" s="82">
        <v>-6.6499892426481319E-3</v>
      </c>
      <c r="K363" s="82">
        <v>-7.2260524524345745E-6</v>
      </c>
    </row>
    <row r="364" spans="2:11">
      <c r="B364" s="74" t="s">
        <v>2821</v>
      </c>
      <c r="C364" s="71" t="s">
        <v>2822</v>
      </c>
      <c r="D364" s="84" t="s">
        <v>636</v>
      </c>
      <c r="E364" s="84" t="s">
        <v>136</v>
      </c>
      <c r="F364" s="97">
        <v>44363</v>
      </c>
      <c r="G364" s="81">
        <v>1355310</v>
      </c>
      <c r="H364" s="83">
        <v>-1.9022250000000001</v>
      </c>
      <c r="I364" s="81">
        <v>-25.78105</v>
      </c>
      <c r="J364" s="82">
        <v>-4.324672735199586E-3</v>
      </c>
      <c r="K364" s="82">
        <v>-4.6993026430402972E-6</v>
      </c>
    </row>
    <row r="365" spans="2:11">
      <c r="B365" s="74" t="s">
        <v>2823</v>
      </c>
      <c r="C365" s="71" t="s">
        <v>2824</v>
      </c>
      <c r="D365" s="84" t="s">
        <v>636</v>
      </c>
      <c r="E365" s="84" t="s">
        <v>136</v>
      </c>
      <c r="F365" s="97">
        <v>44348</v>
      </c>
      <c r="G365" s="81">
        <v>2623645.4654850001</v>
      </c>
      <c r="H365" s="83">
        <v>-2.2891710000000001</v>
      </c>
      <c r="I365" s="81">
        <v>-60.059743760000003</v>
      </c>
      <c r="J365" s="82">
        <v>-1.0074792776940641E-2</v>
      </c>
      <c r="K365" s="82">
        <v>-1.094753365715093E-5</v>
      </c>
    </row>
    <row r="366" spans="2:11">
      <c r="B366" s="74" t="s">
        <v>2825</v>
      </c>
      <c r="C366" s="71" t="s">
        <v>2826</v>
      </c>
      <c r="D366" s="84" t="s">
        <v>636</v>
      </c>
      <c r="E366" s="84" t="s">
        <v>137</v>
      </c>
      <c r="F366" s="97">
        <v>44350</v>
      </c>
      <c r="G366" s="81">
        <v>12616363</v>
      </c>
      <c r="H366" s="83">
        <v>3.0407389999999999</v>
      </c>
      <c r="I366" s="81">
        <v>383.63063</v>
      </c>
      <c r="J366" s="82">
        <v>6.4352573923422057E-2</v>
      </c>
      <c r="K366" s="82">
        <v>6.9927192007703882E-5</v>
      </c>
    </row>
    <row r="367" spans="2:11">
      <c r="B367" s="74" t="s">
        <v>2827</v>
      </c>
      <c r="C367" s="71" t="s">
        <v>2828</v>
      </c>
      <c r="D367" s="84" t="s">
        <v>636</v>
      </c>
      <c r="E367" s="84" t="s">
        <v>133</v>
      </c>
      <c r="F367" s="97">
        <v>44341</v>
      </c>
      <c r="G367" s="81">
        <v>629103.11531699996</v>
      </c>
      <c r="H367" s="83">
        <v>3.0447199999999999</v>
      </c>
      <c r="I367" s="81">
        <v>19.154426852</v>
      </c>
      <c r="J367" s="82">
        <v>3.2130819949233737E-3</v>
      </c>
      <c r="K367" s="82">
        <v>3.4914190357462414E-6</v>
      </c>
    </row>
    <row r="368" spans="2:11">
      <c r="B368" s="74" t="s">
        <v>2829</v>
      </c>
      <c r="C368" s="71" t="s">
        <v>2830</v>
      </c>
      <c r="D368" s="84" t="s">
        <v>636</v>
      </c>
      <c r="E368" s="84" t="s">
        <v>133</v>
      </c>
      <c r="F368" s="97">
        <v>44341</v>
      </c>
      <c r="G368" s="81">
        <v>314473.18547700002</v>
      </c>
      <c r="H368" s="83">
        <v>3.020575</v>
      </c>
      <c r="I368" s="81">
        <v>9.4988987379999994</v>
      </c>
      <c r="J368" s="82">
        <v>1.5934040074647988E-3</v>
      </c>
      <c r="K368" s="82">
        <v>1.7314345205278891E-6</v>
      </c>
    </row>
    <row r="369" spans="2:11">
      <c r="B369" s="74" t="s">
        <v>2831</v>
      </c>
      <c r="C369" s="71" t="s">
        <v>2832</v>
      </c>
      <c r="D369" s="84" t="s">
        <v>636</v>
      </c>
      <c r="E369" s="84" t="s">
        <v>133</v>
      </c>
      <c r="F369" s="97">
        <v>44341</v>
      </c>
      <c r="G369" s="81">
        <v>314426.18100699998</v>
      </c>
      <c r="H369" s="83">
        <v>3.0060880000000001</v>
      </c>
      <c r="I369" s="81">
        <v>9.4519285330000002</v>
      </c>
      <c r="J369" s="82">
        <v>1.5855249348540933E-3</v>
      </c>
      <c r="K369" s="82">
        <v>1.7228729139020674E-6</v>
      </c>
    </row>
    <row r="370" spans="2:11">
      <c r="B370" s="74" t="s">
        <v>2833</v>
      </c>
      <c r="C370" s="71" t="s">
        <v>2834</v>
      </c>
      <c r="D370" s="84" t="s">
        <v>636</v>
      </c>
      <c r="E370" s="84" t="s">
        <v>133</v>
      </c>
      <c r="F370" s="97">
        <v>44341</v>
      </c>
      <c r="G370" s="81">
        <v>314074.09460399998</v>
      </c>
      <c r="H370" s="83">
        <v>2.897437</v>
      </c>
      <c r="I370" s="81">
        <v>9.1001002139999994</v>
      </c>
      <c r="J370" s="82">
        <v>1.5265070772163942E-3</v>
      </c>
      <c r="K370" s="82">
        <v>1.658742564309125E-6</v>
      </c>
    </row>
    <row r="371" spans="2:11">
      <c r="B371" s="74" t="s">
        <v>2835</v>
      </c>
      <c r="C371" s="71" t="s">
        <v>2836</v>
      </c>
      <c r="D371" s="84" t="s">
        <v>636</v>
      </c>
      <c r="E371" s="84" t="s">
        <v>133</v>
      </c>
      <c r="F371" s="97">
        <v>44341</v>
      </c>
      <c r="G371" s="81">
        <v>314061.06946999999</v>
      </c>
      <c r="H371" s="83">
        <v>2.8934129999999998</v>
      </c>
      <c r="I371" s="81">
        <v>9.0870846049999994</v>
      </c>
      <c r="J371" s="82">
        <v>1.5243237584852208E-3</v>
      </c>
      <c r="K371" s="82">
        <v>1.6563701130018866E-6</v>
      </c>
    </row>
    <row r="372" spans="2:11">
      <c r="B372" s="74" t="s">
        <v>2837</v>
      </c>
      <c r="C372" s="71" t="s">
        <v>2838</v>
      </c>
      <c r="D372" s="84" t="s">
        <v>636</v>
      </c>
      <c r="E372" s="84" t="s">
        <v>133</v>
      </c>
      <c r="F372" s="97">
        <v>44350</v>
      </c>
      <c r="G372" s="81">
        <v>156815.92341700001</v>
      </c>
      <c r="H372" s="83">
        <v>2.760618</v>
      </c>
      <c r="I372" s="81">
        <v>4.3290883080000002</v>
      </c>
      <c r="J372" s="82">
        <v>7.2618804020313022E-4</v>
      </c>
      <c r="K372" s="82">
        <v>7.8909494096397342E-7</v>
      </c>
    </row>
    <row r="373" spans="2:11">
      <c r="B373" s="74" t="s">
        <v>2839</v>
      </c>
      <c r="C373" s="71" t="s">
        <v>2840</v>
      </c>
      <c r="D373" s="84" t="s">
        <v>636</v>
      </c>
      <c r="E373" s="84" t="s">
        <v>133</v>
      </c>
      <c r="F373" s="97">
        <v>44342</v>
      </c>
      <c r="G373" s="81">
        <v>313387.84402999998</v>
      </c>
      <c r="H373" s="83">
        <v>2.684965</v>
      </c>
      <c r="I373" s="81">
        <v>8.4143524519999993</v>
      </c>
      <c r="J373" s="82">
        <v>1.4114755075345722E-3</v>
      </c>
      <c r="K373" s="82">
        <v>1.5337462483939248E-6</v>
      </c>
    </row>
    <row r="374" spans="2:11">
      <c r="B374" s="74" t="s">
        <v>2841</v>
      </c>
      <c r="C374" s="71" t="s">
        <v>2842</v>
      </c>
      <c r="D374" s="84" t="s">
        <v>636</v>
      </c>
      <c r="E374" s="84" t="s">
        <v>133</v>
      </c>
      <c r="F374" s="97">
        <v>44342</v>
      </c>
      <c r="G374" s="81">
        <v>313335.97730600002</v>
      </c>
      <c r="H374" s="83">
        <v>2.6688679999999998</v>
      </c>
      <c r="I374" s="81">
        <v>8.3625235919999987</v>
      </c>
      <c r="J374" s="82">
        <v>1.4027814140923547E-3</v>
      </c>
      <c r="K374" s="82">
        <v>1.5242990187898644E-6</v>
      </c>
    </row>
    <row r="375" spans="2:11">
      <c r="B375" s="74" t="s">
        <v>2843</v>
      </c>
      <c r="C375" s="71" t="s">
        <v>2844</v>
      </c>
      <c r="D375" s="84" t="s">
        <v>636</v>
      </c>
      <c r="E375" s="84" t="s">
        <v>135</v>
      </c>
      <c r="F375" s="97">
        <v>44369</v>
      </c>
      <c r="G375" s="81">
        <v>1215885.5900000001</v>
      </c>
      <c r="H375" s="83">
        <v>0.13639599999999999</v>
      </c>
      <c r="I375" s="81">
        <v>1.65842</v>
      </c>
      <c r="J375" s="82">
        <v>2.7819362506607365E-4</v>
      </c>
      <c r="K375" s="82">
        <v>3.0229247797397272E-7</v>
      </c>
    </row>
    <row r="376" spans="2:11">
      <c r="B376" s="74" t="s">
        <v>2845</v>
      </c>
      <c r="C376" s="71" t="s">
        <v>2846</v>
      </c>
      <c r="D376" s="84" t="s">
        <v>636</v>
      </c>
      <c r="E376" s="84" t="s">
        <v>135</v>
      </c>
      <c r="F376" s="97">
        <v>44294</v>
      </c>
      <c r="G376" s="81">
        <v>2490453.19998</v>
      </c>
      <c r="H376" s="83">
        <v>0.24095800000000001</v>
      </c>
      <c r="I376" s="81">
        <v>6.0009366189999991</v>
      </c>
      <c r="J376" s="82">
        <v>1.006634213185657E-3</v>
      </c>
      <c r="K376" s="82">
        <v>1.0938350964907945E-6</v>
      </c>
    </row>
    <row r="377" spans="2:11">
      <c r="B377" s="74" t="s">
        <v>2847</v>
      </c>
      <c r="C377" s="71" t="s">
        <v>2848</v>
      </c>
      <c r="D377" s="84" t="s">
        <v>636</v>
      </c>
      <c r="E377" s="84" t="s">
        <v>135</v>
      </c>
      <c r="F377" s="97">
        <v>44298</v>
      </c>
      <c r="G377" s="81">
        <v>3238328.5</v>
      </c>
      <c r="H377" s="83">
        <v>0.58547800000000005</v>
      </c>
      <c r="I377" s="81">
        <v>18.959709999999998</v>
      </c>
      <c r="J377" s="82">
        <v>3.1804189862046322E-3</v>
      </c>
      <c r="K377" s="82">
        <v>3.4559265551355563E-6</v>
      </c>
    </row>
    <row r="378" spans="2:11">
      <c r="B378" s="74" t="s">
        <v>2849</v>
      </c>
      <c r="C378" s="71" t="s">
        <v>2682</v>
      </c>
      <c r="D378" s="84" t="s">
        <v>636</v>
      </c>
      <c r="E378" s="84" t="s">
        <v>135</v>
      </c>
      <c r="F378" s="97">
        <v>44371</v>
      </c>
      <c r="G378" s="81">
        <v>1965625.413525</v>
      </c>
      <c r="H378" s="83">
        <v>0.59958699999999998</v>
      </c>
      <c r="I378" s="81">
        <v>11.785641450000002</v>
      </c>
      <c r="J378" s="82">
        <v>1.9769963692577736E-3</v>
      </c>
      <c r="K378" s="82">
        <v>2.1482560258759937E-6</v>
      </c>
    </row>
    <row r="379" spans="2:11">
      <c r="B379" s="74" t="s">
        <v>2850</v>
      </c>
      <c r="C379" s="71" t="s">
        <v>2851</v>
      </c>
      <c r="D379" s="84" t="s">
        <v>636</v>
      </c>
      <c r="E379" s="84" t="s">
        <v>135</v>
      </c>
      <c r="F379" s="97">
        <v>44371</v>
      </c>
      <c r="G379" s="81">
        <v>2721061.0261290004</v>
      </c>
      <c r="H379" s="83">
        <v>0.66012700000000002</v>
      </c>
      <c r="I379" s="81">
        <v>17.962464128000001</v>
      </c>
      <c r="J379" s="82">
        <v>3.0131347975106606E-3</v>
      </c>
      <c r="K379" s="82">
        <v>3.2741511750773116E-6</v>
      </c>
    </row>
    <row r="380" spans="2:11">
      <c r="B380" s="74" t="s">
        <v>2852</v>
      </c>
      <c r="C380" s="71" t="s">
        <v>2182</v>
      </c>
      <c r="D380" s="84" t="s">
        <v>636</v>
      </c>
      <c r="E380" s="84" t="s">
        <v>135</v>
      </c>
      <c r="F380" s="97">
        <v>44320</v>
      </c>
      <c r="G380" s="81">
        <v>2291592.969027</v>
      </c>
      <c r="H380" s="83">
        <v>1.1633519999999999</v>
      </c>
      <c r="I380" s="81">
        <v>26.659283250000001</v>
      </c>
      <c r="J380" s="82">
        <v>4.4719930108059218E-3</v>
      </c>
      <c r="K380" s="82">
        <v>4.8593847123482136E-6</v>
      </c>
    </row>
    <row r="381" spans="2:11">
      <c r="B381" s="74" t="s">
        <v>2853</v>
      </c>
      <c r="C381" s="71" t="s">
        <v>2854</v>
      </c>
      <c r="D381" s="84" t="s">
        <v>636</v>
      </c>
      <c r="E381" s="84" t="s">
        <v>135</v>
      </c>
      <c r="F381" s="97">
        <v>44307</v>
      </c>
      <c r="G381" s="81">
        <v>1830686.0382350001</v>
      </c>
      <c r="H381" s="83">
        <v>1.247182</v>
      </c>
      <c r="I381" s="81">
        <v>22.831985190000001</v>
      </c>
      <c r="J381" s="82">
        <v>3.8299783694486357E-3</v>
      </c>
      <c r="K381" s="82">
        <v>4.1617547907949415E-6</v>
      </c>
    </row>
    <row r="382" spans="2:11">
      <c r="B382" s="74" t="s">
        <v>2855</v>
      </c>
      <c r="C382" s="71" t="s">
        <v>2856</v>
      </c>
      <c r="D382" s="84" t="s">
        <v>636</v>
      </c>
      <c r="E382" s="84" t="s">
        <v>135</v>
      </c>
      <c r="F382" s="97">
        <v>44307</v>
      </c>
      <c r="G382" s="81">
        <v>1373582.500269</v>
      </c>
      <c r="H382" s="83">
        <v>1.287973</v>
      </c>
      <c r="I382" s="81">
        <v>17.691369312999999</v>
      </c>
      <c r="J382" s="82">
        <v>2.9676596770216003E-3</v>
      </c>
      <c r="K382" s="82">
        <v>3.2247367183098788E-6</v>
      </c>
    </row>
    <row r="383" spans="2:11">
      <c r="B383" s="74" t="s">
        <v>2857</v>
      </c>
      <c r="C383" s="71" t="s">
        <v>2858</v>
      </c>
      <c r="D383" s="84" t="s">
        <v>636</v>
      </c>
      <c r="E383" s="84" t="s">
        <v>135</v>
      </c>
      <c r="F383" s="97">
        <v>44307</v>
      </c>
      <c r="G383" s="81">
        <v>4967443.91</v>
      </c>
      <c r="H383" s="83">
        <v>1.298573</v>
      </c>
      <c r="I383" s="81">
        <v>64.505879999999991</v>
      </c>
      <c r="J383" s="82">
        <v>1.0820615160982825E-2</v>
      </c>
      <c r="K383" s="82">
        <v>1.1757963790289385E-5</v>
      </c>
    </row>
    <row r="384" spans="2:11">
      <c r="B384" s="74" t="s">
        <v>2859</v>
      </c>
      <c r="C384" s="71" t="s">
        <v>2860</v>
      </c>
      <c r="D384" s="84" t="s">
        <v>636</v>
      </c>
      <c r="E384" s="84" t="s">
        <v>135</v>
      </c>
      <c r="F384" s="97">
        <v>44322</v>
      </c>
      <c r="G384" s="81">
        <v>1873691.3666910001</v>
      </c>
      <c r="H384" s="83">
        <v>1.4870460000000001</v>
      </c>
      <c r="I384" s="81">
        <v>27.862643276</v>
      </c>
      <c r="J384" s="82">
        <v>4.6738520621273875E-3</v>
      </c>
      <c r="K384" s="82">
        <v>5.0787300435395668E-6</v>
      </c>
    </row>
    <row r="385" spans="2:11">
      <c r="B385" s="74" t="s">
        <v>2861</v>
      </c>
      <c r="C385" s="71" t="s">
        <v>2862</v>
      </c>
      <c r="D385" s="84" t="s">
        <v>636</v>
      </c>
      <c r="E385" s="84" t="s">
        <v>135</v>
      </c>
      <c r="F385" s="97">
        <v>44314</v>
      </c>
      <c r="G385" s="81">
        <v>2066848.626563</v>
      </c>
      <c r="H385" s="83">
        <v>1.9114</v>
      </c>
      <c r="I385" s="81">
        <v>39.505749416999997</v>
      </c>
      <c r="J385" s="82">
        <v>6.6269386773357497E-3</v>
      </c>
      <c r="K385" s="82">
        <v>7.2010051045475552E-6</v>
      </c>
    </row>
    <row r="386" spans="2:11">
      <c r="B386" s="74" t="s">
        <v>2863</v>
      </c>
      <c r="C386" s="71" t="s">
        <v>2864</v>
      </c>
      <c r="D386" s="84" t="s">
        <v>636</v>
      </c>
      <c r="E386" s="84" t="s">
        <v>135</v>
      </c>
      <c r="F386" s="97">
        <v>44314</v>
      </c>
      <c r="G386" s="81">
        <v>689517.51378100005</v>
      </c>
      <c r="H386" s="83">
        <v>1.7302690000000001</v>
      </c>
      <c r="I386" s="81">
        <v>11.930508477999998</v>
      </c>
      <c r="J386" s="82">
        <v>2.0012972602696205E-3</v>
      </c>
      <c r="K386" s="82">
        <v>2.1746620104099739E-6</v>
      </c>
    </row>
    <row r="387" spans="2:11">
      <c r="B387" s="74" t="s">
        <v>2865</v>
      </c>
      <c r="C387" s="71" t="s">
        <v>2866</v>
      </c>
      <c r="D387" s="84" t="s">
        <v>636</v>
      </c>
      <c r="E387" s="84" t="s">
        <v>135</v>
      </c>
      <c r="F387" s="97">
        <v>44327</v>
      </c>
      <c r="G387" s="81">
        <v>1150805.1091479999</v>
      </c>
      <c r="H387" s="83">
        <v>2.1467160000000001</v>
      </c>
      <c r="I387" s="81">
        <v>24.704520047999999</v>
      </c>
      <c r="J387" s="82">
        <v>4.1440889447007462E-3</v>
      </c>
      <c r="K387" s="82">
        <v>4.5030755673879997E-6</v>
      </c>
    </row>
    <row r="388" spans="2:11">
      <c r="B388" s="74" t="s">
        <v>2867</v>
      </c>
      <c r="C388" s="71" t="s">
        <v>2868</v>
      </c>
      <c r="D388" s="84" t="s">
        <v>636</v>
      </c>
      <c r="E388" s="84" t="s">
        <v>135</v>
      </c>
      <c r="F388" s="97">
        <v>44327</v>
      </c>
      <c r="G388" s="81">
        <v>690539.86264800001</v>
      </c>
      <c r="H388" s="83">
        <v>2.154763</v>
      </c>
      <c r="I388" s="81">
        <v>14.879496435</v>
      </c>
      <c r="J388" s="82">
        <v>2.4959787342231578E-3</v>
      </c>
      <c r="K388" s="82">
        <v>2.7121958540906665E-6</v>
      </c>
    </row>
    <row r="389" spans="2:11">
      <c r="B389" s="74" t="s">
        <v>2869</v>
      </c>
      <c r="C389" s="71" t="s">
        <v>2870</v>
      </c>
      <c r="D389" s="84" t="s">
        <v>636</v>
      </c>
      <c r="E389" s="84" t="s">
        <v>135</v>
      </c>
      <c r="F389" s="97">
        <v>44327</v>
      </c>
      <c r="G389" s="81">
        <v>2302178.189888</v>
      </c>
      <c r="H389" s="83">
        <v>2.170852</v>
      </c>
      <c r="I389" s="81">
        <v>49.976883576999995</v>
      </c>
      <c r="J389" s="82">
        <v>8.3834314659680595E-3</v>
      </c>
      <c r="K389" s="82">
        <v>9.109656165451496E-6</v>
      </c>
    </row>
    <row r="390" spans="2:11">
      <c r="B390" s="74" t="s">
        <v>2871</v>
      </c>
      <c r="C390" s="71" t="s">
        <v>2872</v>
      </c>
      <c r="D390" s="84" t="s">
        <v>636</v>
      </c>
      <c r="E390" s="84" t="s">
        <v>135</v>
      </c>
      <c r="F390" s="97">
        <v>44326</v>
      </c>
      <c r="G390" s="81">
        <v>2583337.7596920002</v>
      </c>
      <c r="H390" s="83">
        <v>2.381777</v>
      </c>
      <c r="I390" s="81">
        <v>61.529334714999997</v>
      </c>
      <c r="J390" s="82">
        <v>1.0321311050439369E-2</v>
      </c>
      <c r="K390" s="82">
        <v>1.1215406868638421E-5</v>
      </c>
    </row>
    <row r="391" spans="2:11">
      <c r="B391" s="74" t="s">
        <v>2871</v>
      </c>
      <c r="C391" s="71" t="s">
        <v>2873</v>
      </c>
      <c r="D391" s="84" t="s">
        <v>636</v>
      </c>
      <c r="E391" s="84" t="s">
        <v>135</v>
      </c>
      <c r="F391" s="97">
        <v>44326</v>
      </c>
      <c r="G391" s="81">
        <v>800261.02275799995</v>
      </c>
      <c r="H391" s="83">
        <v>2.381777</v>
      </c>
      <c r="I391" s="81">
        <v>19.060429913</v>
      </c>
      <c r="J391" s="82">
        <v>3.1973143671779744E-3</v>
      </c>
      <c r="K391" s="82">
        <v>3.4742855185357167E-6</v>
      </c>
    </row>
    <row r="392" spans="2:11">
      <c r="B392" s="74" t="s">
        <v>2874</v>
      </c>
      <c r="C392" s="71" t="s">
        <v>2875</v>
      </c>
      <c r="D392" s="84" t="s">
        <v>636</v>
      </c>
      <c r="E392" s="84" t="s">
        <v>135</v>
      </c>
      <c r="F392" s="97">
        <v>44362</v>
      </c>
      <c r="G392" s="81">
        <v>692027.94822100003</v>
      </c>
      <c r="H392" s="83">
        <v>2.019444</v>
      </c>
      <c r="I392" s="81">
        <v>13.975119216999998</v>
      </c>
      <c r="J392" s="82">
        <v>2.3442729077723244E-3</v>
      </c>
      <c r="K392" s="82">
        <v>2.5473483303919479E-6</v>
      </c>
    </row>
    <row r="393" spans="2:11">
      <c r="B393" s="74" t="s">
        <v>2876</v>
      </c>
      <c r="C393" s="71" t="s">
        <v>2877</v>
      </c>
      <c r="D393" s="84" t="s">
        <v>636</v>
      </c>
      <c r="E393" s="84" t="s">
        <v>135</v>
      </c>
      <c r="F393" s="97">
        <v>44315</v>
      </c>
      <c r="G393" s="81">
        <v>784993.53854700003</v>
      </c>
      <c r="H393" s="83">
        <v>2.1208239999999998</v>
      </c>
      <c r="I393" s="81">
        <v>16.648330947999998</v>
      </c>
      <c r="J393" s="82">
        <v>2.7926939724097766E-3</v>
      </c>
      <c r="K393" s="82">
        <v>3.0346144019016278E-6</v>
      </c>
    </row>
    <row r="394" spans="2:11">
      <c r="B394" s="74" t="s">
        <v>2878</v>
      </c>
      <c r="C394" s="71" t="s">
        <v>2879</v>
      </c>
      <c r="D394" s="84" t="s">
        <v>636</v>
      </c>
      <c r="E394" s="84" t="s">
        <v>135</v>
      </c>
      <c r="F394" s="97">
        <v>44349</v>
      </c>
      <c r="G394" s="81">
        <v>1156948.668544</v>
      </c>
      <c r="H394" s="83">
        <v>2.3360240000000001</v>
      </c>
      <c r="I394" s="81">
        <v>27.026595596</v>
      </c>
      <c r="J394" s="82">
        <v>4.5336082548727225E-3</v>
      </c>
      <c r="K394" s="82">
        <v>4.9263374500520356E-6</v>
      </c>
    </row>
    <row r="395" spans="2:11">
      <c r="B395" s="74" t="s">
        <v>2880</v>
      </c>
      <c r="C395" s="71" t="s">
        <v>2881</v>
      </c>
      <c r="D395" s="84" t="s">
        <v>636</v>
      </c>
      <c r="E395" s="84" t="s">
        <v>135</v>
      </c>
      <c r="F395" s="97">
        <v>44356</v>
      </c>
      <c r="G395" s="81">
        <v>596004.77</v>
      </c>
      <c r="H395" s="83">
        <v>2.8602959999999999</v>
      </c>
      <c r="I395" s="81">
        <v>17.047499999999999</v>
      </c>
      <c r="J395" s="82">
        <v>2.8596530573159334E-3</v>
      </c>
      <c r="K395" s="82">
        <v>3.1073738969991315E-6</v>
      </c>
    </row>
    <row r="396" spans="2:11">
      <c r="B396" s="74" t="s">
        <v>2882</v>
      </c>
      <c r="C396" s="71" t="s">
        <v>2883</v>
      </c>
      <c r="D396" s="84" t="s">
        <v>636</v>
      </c>
      <c r="E396" s="84" t="s">
        <v>135</v>
      </c>
      <c r="F396" s="97">
        <v>44343</v>
      </c>
      <c r="G396" s="81">
        <v>568071.39351800003</v>
      </c>
      <c r="H396" s="83">
        <v>2.7648039999999998</v>
      </c>
      <c r="I396" s="81">
        <v>15.706063128</v>
      </c>
      <c r="J396" s="82">
        <v>2.6346321420960407E-3</v>
      </c>
      <c r="K396" s="82">
        <v>2.8628602779626182E-6</v>
      </c>
    </row>
    <row r="397" spans="2:11">
      <c r="B397" s="74" t="s">
        <v>2884</v>
      </c>
      <c r="C397" s="71" t="s">
        <v>2885</v>
      </c>
      <c r="D397" s="84" t="s">
        <v>636</v>
      </c>
      <c r="E397" s="84" t="s">
        <v>135</v>
      </c>
      <c r="F397" s="97">
        <v>44350</v>
      </c>
      <c r="G397" s="81">
        <v>1609243.84</v>
      </c>
      <c r="H397" s="83">
        <v>2.561042</v>
      </c>
      <c r="I397" s="81">
        <v>41.213410000000003</v>
      </c>
      <c r="J397" s="82">
        <v>6.913392222256347E-3</v>
      </c>
      <c r="K397" s="82">
        <v>7.5122730277356199E-6</v>
      </c>
    </row>
    <row r="398" spans="2:11">
      <c r="B398" s="74" t="s">
        <v>2886</v>
      </c>
      <c r="C398" s="71" t="s">
        <v>2887</v>
      </c>
      <c r="D398" s="84" t="s">
        <v>636</v>
      </c>
      <c r="E398" s="84" t="s">
        <v>135</v>
      </c>
      <c r="F398" s="97">
        <v>44350</v>
      </c>
      <c r="G398" s="81">
        <v>6363986.2800000003</v>
      </c>
      <c r="H398" s="83">
        <v>2.5626310000000001</v>
      </c>
      <c r="I398" s="81">
        <v>163.08548999999999</v>
      </c>
      <c r="J398" s="82">
        <v>2.7356968475281834E-2</v>
      </c>
      <c r="K398" s="82">
        <v>2.9726798334378229E-5</v>
      </c>
    </row>
    <row r="399" spans="2:11">
      <c r="B399" s="74" t="s">
        <v>2888</v>
      </c>
      <c r="C399" s="71" t="s">
        <v>2889</v>
      </c>
      <c r="D399" s="84" t="s">
        <v>636</v>
      </c>
      <c r="E399" s="84" t="s">
        <v>135</v>
      </c>
      <c r="F399" s="97">
        <v>44335</v>
      </c>
      <c r="G399" s="81">
        <v>1997157.5</v>
      </c>
      <c r="H399" s="83">
        <v>2.891359</v>
      </c>
      <c r="I399" s="81">
        <v>57.744990000000001</v>
      </c>
      <c r="J399" s="82">
        <v>9.6865016687595253E-3</v>
      </c>
      <c r="K399" s="82">
        <v>1.052560637093274E-5</v>
      </c>
    </row>
    <row r="400" spans="2:11">
      <c r="B400" s="74" t="s">
        <v>2890</v>
      </c>
      <c r="C400" s="71" t="s">
        <v>2891</v>
      </c>
      <c r="D400" s="84" t="s">
        <v>636</v>
      </c>
      <c r="E400" s="84" t="s">
        <v>135</v>
      </c>
      <c r="F400" s="97">
        <v>44348</v>
      </c>
      <c r="G400" s="81">
        <v>929496.87121299992</v>
      </c>
      <c r="H400" s="83">
        <v>2.801361</v>
      </c>
      <c r="I400" s="81">
        <v>26.038559646000003</v>
      </c>
      <c r="J400" s="82">
        <v>4.3678689954413956E-3</v>
      </c>
      <c r="K400" s="82">
        <v>4.7462408305872035E-6</v>
      </c>
    </row>
    <row r="401" spans="2:11">
      <c r="B401" s="74" t="s">
        <v>2892</v>
      </c>
      <c r="C401" s="71" t="s">
        <v>2893</v>
      </c>
      <c r="D401" s="84" t="s">
        <v>636</v>
      </c>
      <c r="E401" s="84" t="s">
        <v>136</v>
      </c>
      <c r="F401" s="97">
        <v>44292</v>
      </c>
      <c r="G401" s="81">
        <v>6045081.21</v>
      </c>
      <c r="H401" s="83">
        <v>-2.5229999999999999E-2</v>
      </c>
      <c r="I401" s="81">
        <v>-1.5252000000000001</v>
      </c>
      <c r="J401" s="82">
        <v>-2.558464785463125E-4</v>
      </c>
      <c r="K401" s="82">
        <v>-2.7800948336724306E-7</v>
      </c>
    </row>
    <row r="402" spans="2:11">
      <c r="B402" s="74" t="s">
        <v>2894</v>
      </c>
      <c r="C402" s="71" t="s">
        <v>2895</v>
      </c>
      <c r="D402" s="84" t="s">
        <v>636</v>
      </c>
      <c r="E402" s="84" t="s">
        <v>136</v>
      </c>
      <c r="F402" s="97">
        <v>44292</v>
      </c>
      <c r="G402" s="81">
        <v>9178113.3699999992</v>
      </c>
      <c r="H402" s="83">
        <v>5.4169999999999999E-3</v>
      </c>
      <c r="I402" s="81">
        <v>0.49719999999999998</v>
      </c>
      <c r="J402" s="82">
        <v>8.340340226411392E-5</v>
      </c>
      <c r="K402" s="82">
        <v>9.062832096131211E-8</v>
      </c>
    </row>
    <row r="403" spans="2:11">
      <c r="B403" s="74" t="s">
        <v>2894</v>
      </c>
      <c r="C403" s="71" t="s">
        <v>2896</v>
      </c>
      <c r="D403" s="84" t="s">
        <v>636</v>
      </c>
      <c r="E403" s="84" t="s">
        <v>136</v>
      </c>
      <c r="F403" s="97">
        <v>44292</v>
      </c>
      <c r="G403" s="81">
        <v>1574644.4441559999</v>
      </c>
      <c r="H403" s="83">
        <v>5.4169999999999999E-3</v>
      </c>
      <c r="I403" s="81">
        <v>8.5302248000000011E-2</v>
      </c>
      <c r="J403" s="82">
        <v>1.4309126516446518E-5</v>
      </c>
      <c r="K403" s="82">
        <v>1.5548671581788908E-8</v>
      </c>
    </row>
    <row r="404" spans="2:11">
      <c r="B404" s="74" t="s">
        <v>2897</v>
      </c>
      <c r="C404" s="71" t="s">
        <v>2898</v>
      </c>
      <c r="D404" s="84" t="s">
        <v>636</v>
      </c>
      <c r="E404" s="84" t="s">
        <v>136</v>
      </c>
      <c r="F404" s="97">
        <v>44291</v>
      </c>
      <c r="G404" s="81">
        <v>1050043.16209</v>
      </c>
      <c r="H404" s="83">
        <v>3.2084000000000001E-2</v>
      </c>
      <c r="I404" s="81">
        <v>0.33689287299999998</v>
      </c>
      <c r="J404" s="82">
        <v>5.6512493577498077E-5</v>
      </c>
      <c r="K404" s="82">
        <v>6.1407955397873198E-8</v>
      </c>
    </row>
    <row r="405" spans="2:11">
      <c r="B405" s="74" t="s">
        <v>2899</v>
      </c>
      <c r="C405" s="71" t="s">
        <v>2900</v>
      </c>
      <c r="D405" s="84" t="s">
        <v>636</v>
      </c>
      <c r="E405" s="84" t="s">
        <v>136</v>
      </c>
      <c r="F405" s="97">
        <v>44291</v>
      </c>
      <c r="G405" s="81">
        <v>73514.153590000002</v>
      </c>
      <c r="H405" s="83">
        <v>4.7211999999999997E-2</v>
      </c>
      <c r="I405" s="81">
        <v>3.4707825999999997E-2</v>
      </c>
      <c r="J405" s="82">
        <v>5.8221053370693321E-6</v>
      </c>
      <c r="K405" s="82">
        <v>6.3264521210727537E-9</v>
      </c>
    </row>
    <row r="406" spans="2:11">
      <c r="B406" s="74" t="s">
        <v>2901</v>
      </c>
      <c r="C406" s="71" t="s">
        <v>2902</v>
      </c>
      <c r="D406" s="84" t="s">
        <v>636</v>
      </c>
      <c r="E406" s="84" t="s">
        <v>136</v>
      </c>
      <c r="F406" s="97">
        <v>44308</v>
      </c>
      <c r="G406" s="81">
        <v>775556.19073899998</v>
      </c>
      <c r="H406" s="83">
        <v>0.25489099999999998</v>
      </c>
      <c r="I406" s="81">
        <v>1.9768210639999999</v>
      </c>
      <c r="J406" s="82">
        <v>3.3160418826421096E-4</v>
      </c>
      <c r="K406" s="82">
        <v>3.603297945922657E-7</v>
      </c>
    </row>
    <row r="407" spans="2:11">
      <c r="B407" s="74" t="s">
        <v>2903</v>
      </c>
      <c r="C407" s="71" t="s">
        <v>2904</v>
      </c>
      <c r="D407" s="84" t="s">
        <v>636</v>
      </c>
      <c r="E407" s="84" t="s">
        <v>136</v>
      </c>
      <c r="F407" s="97">
        <v>44307</v>
      </c>
      <c r="G407" s="81">
        <v>1053912.941876</v>
      </c>
      <c r="H407" s="83">
        <v>0.40606599999999998</v>
      </c>
      <c r="I407" s="81">
        <v>4.2795796529999999</v>
      </c>
      <c r="J407" s="82">
        <v>7.1788315229379736E-4</v>
      </c>
      <c r="K407" s="82">
        <v>7.8007063228395958E-7</v>
      </c>
    </row>
    <row r="408" spans="2:11">
      <c r="B408" s="74" t="s">
        <v>2905</v>
      </c>
      <c r="C408" s="71" t="s">
        <v>2906</v>
      </c>
      <c r="D408" s="84" t="s">
        <v>636</v>
      </c>
      <c r="E408" s="84" t="s">
        <v>136</v>
      </c>
      <c r="F408" s="97">
        <v>44322</v>
      </c>
      <c r="G408" s="81">
        <v>227170.96069899999</v>
      </c>
      <c r="H408" s="83">
        <v>0.45896300000000001</v>
      </c>
      <c r="I408" s="81">
        <v>1.042631028</v>
      </c>
      <c r="J408" s="82">
        <v>1.7489737538481622E-4</v>
      </c>
      <c r="K408" s="82">
        <v>1.9004806808086644E-7</v>
      </c>
    </row>
    <row r="409" spans="2:11">
      <c r="B409" s="74" t="s">
        <v>2907</v>
      </c>
      <c r="C409" s="71" t="s">
        <v>2908</v>
      </c>
      <c r="D409" s="84" t="s">
        <v>636</v>
      </c>
      <c r="E409" s="84" t="s">
        <v>136</v>
      </c>
      <c r="F409" s="97">
        <v>44315</v>
      </c>
      <c r="G409" s="81">
        <v>527794.79700899997</v>
      </c>
      <c r="H409" s="83">
        <v>0.56420000000000003</v>
      </c>
      <c r="I409" s="81">
        <v>2.9778181479999999</v>
      </c>
      <c r="J409" s="82">
        <v>4.9951762845338438E-4</v>
      </c>
      <c r="K409" s="82">
        <v>5.427889358032261E-7</v>
      </c>
    </row>
    <row r="410" spans="2:11">
      <c r="B410" s="74" t="s">
        <v>2909</v>
      </c>
      <c r="C410" s="71" t="s">
        <v>2910</v>
      </c>
      <c r="D410" s="84" t="s">
        <v>636</v>
      </c>
      <c r="E410" s="84" t="s">
        <v>136</v>
      </c>
      <c r="F410" s="97">
        <v>44357</v>
      </c>
      <c r="G410" s="81">
        <v>1599430.72447</v>
      </c>
      <c r="H410" s="83">
        <v>1.547585</v>
      </c>
      <c r="I410" s="81">
        <v>24.752552557999998</v>
      </c>
      <c r="J410" s="82">
        <v>4.1521462149205464E-3</v>
      </c>
      <c r="K410" s="82">
        <v>4.5118308082022745E-6</v>
      </c>
    </row>
    <row r="411" spans="2:11">
      <c r="B411" s="74" t="s">
        <v>2911</v>
      </c>
      <c r="C411" s="71" t="s">
        <v>2912</v>
      </c>
      <c r="D411" s="84" t="s">
        <v>636</v>
      </c>
      <c r="E411" s="84" t="s">
        <v>136</v>
      </c>
      <c r="F411" s="97">
        <v>44357</v>
      </c>
      <c r="G411" s="81">
        <v>1387360.6122189998</v>
      </c>
      <c r="H411" s="83">
        <v>1.57623</v>
      </c>
      <c r="I411" s="81">
        <v>21.867995505999996</v>
      </c>
      <c r="J411" s="82">
        <v>3.6682727793579104E-3</v>
      </c>
      <c r="K411" s="82">
        <v>3.9860412620641564E-6</v>
      </c>
    </row>
    <row r="412" spans="2:11">
      <c r="B412" s="74" t="s">
        <v>2913</v>
      </c>
      <c r="C412" s="71" t="s">
        <v>2914</v>
      </c>
      <c r="D412" s="84" t="s">
        <v>636</v>
      </c>
      <c r="E412" s="84" t="s">
        <v>136</v>
      </c>
      <c r="F412" s="97">
        <v>44357</v>
      </c>
      <c r="G412" s="81">
        <v>799999.34803200001</v>
      </c>
      <c r="H412" s="83">
        <v>1.5825009999999999</v>
      </c>
      <c r="I412" s="81">
        <v>12.659994351</v>
      </c>
      <c r="J412" s="82">
        <v>2.1236657311300539E-3</v>
      </c>
      <c r="K412" s="82">
        <v>2.3076307952751935E-6</v>
      </c>
    </row>
    <row r="413" spans="2:11">
      <c r="B413" s="74" t="s">
        <v>2915</v>
      </c>
      <c r="C413" s="71" t="s">
        <v>2916</v>
      </c>
      <c r="D413" s="84" t="s">
        <v>636</v>
      </c>
      <c r="E413" s="84" t="s">
        <v>136</v>
      </c>
      <c r="F413" s="97">
        <v>44357</v>
      </c>
      <c r="G413" s="81">
        <v>1067423.092833</v>
      </c>
      <c r="H413" s="83">
        <v>1.6522570000000001</v>
      </c>
      <c r="I413" s="81">
        <v>17.636573992000002</v>
      </c>
      <c r="J413" s="82">
        <v>2.9584679710691589E-3</v>
      </c>
      <c r="K413" s="82">
        <v>3.2147487699213712E-6</v>
      </c>
    </row>
    <row r="414" spans="2:11">
      <c r="B414" s="74" t="s">
        <v>2917</v>
      </c>
      <c r="C414" s="71" t="s">
        <v>2381</v>
      </c>
      <c r="D414" s="84" t="s">
        <v>636</v>
      </c>
      <c r="E414" s="84" t="s">
        <v>136</v>
      </c>
      <c r="F414" s="97">
        <v>44328</v>
      </c>
      <c r="G414" s="81">
        <v>1393774.8654769999</v>
      </c>
      <c r="H414" s="83">
        <v>2.0037129999999999</v>
      </c>
      <c r="I414" s="81">
        <v>27.927248933999998</v>
      </c>
      <c r="J414" s="82">
        <v>4.6846894146670322E-3</v>
      </c>
      <c r="K414" s="82">
        <v>5.0905061946038075E-6</v>
      </c>
    </row>
    <row r="415" spans="2:11">
      <c r="B415" s="74" t="s">
        <v>2918</v>
      </c>
      <c r="C415" s="71" t="s">
        <v>2919</v>
      </c>
      <c r="D415" s="84" t="s">
        <v>636</v>
      </c>
      <c r="E415" s="84" t="s">
        <v>136</v>
      </c>
      <c r="F415" s="97">
        <v>44328</v>
      </c>
      <c r="G415" s="81">
        <v>10055411.32</v>
      </c>
      <c r="H415" s="83">
        <v>2.025855</v>
      </c>
      <c r="I415" s="81">
        <v>203.70804999999999</v>
      </c>
      <c r="J415" s="82">
        <v>3.4171247865221702E-2</v>
      </c>
      <c r="K415" s="82">
        <v>3.7131372763079268E-5</v>
      </c>
    </row>
    <row r="416" spans="2:11">
      <c r="B416" s="74" t="s">
        <v>2918</v>
      </c>
      <c r="C416" s="71" t="s">
        <v>2920</v>
      </c>
      <c r="D416" s="84" t="s">
        <v>636</v>
      </c>
      <c r="E416" s="84" t="s">
        <v>136</v>
      </c>
      <c r="F416" s="97">
        <v>44328</v>
      </c>
      <c r="G416" s="81">
        <v>3675235.8844059999</v>
      </c>
      <c r="H416" s="83">
        <v>2.025855</v>
      </c>
      <c r="I416" s="81">
        <v>74.454949982999992</v>
      </c>
      <c r="J416" s="82">
        <v>1.2489533676562008E-2</v>
      </c>
      <c r="K416" s="82">
        <v>1.3571454352811269E-5</v>
      </c>
    </row>
    <row r="417" spans="2:11">
      <c r="B417" s="74" t="s">
        <v>2918</v>
      </c>
      <c r="C417" s="71" t="s">
        <v>2312</v>
      </c>
      <c r="D417" s="84" t="s">
        <v>636</v>
      </c>
      <c r="E417" s="84" t="s">
        <v>136</v>
      </c>
      <c r="F417" s="97">
        <v>44328</v>
      </c>
      <c r="G417" s="81">
        <v>929393.43935500016</v>
      </c>
      <c r="H417" s="83">
        <v>2.025855</v>
      </c>
      <c r="I417" s="81">
        <v>18.828163458999999</v>
      </c>
      <c r="J417" s="82">
        <v>3.1583525560447859E-3</v>
      </c>
      <c r="K417" s="82">
        <v>3.4319485942765491E-6</v>
      </c>
    </row>
    <row r="418" spans="2:11">
      <c r="B418" s="74" t="s">
        <v>2921</v>
      </c>
      <c r="C418" s="71" t="s">
        <v>2922</v>
      </c>
      <c r="D418" s="84" t="s">
        <v>636</v>
      </c>
      <c r="E418" s="84" t="s">
        <v>133</v>
      </c>
      <c r="F418" s="97">
        <v>44307</v>
      </c>
      <c r="G418" s="81">
        <v>701524.27726600005</v>
      </c>
      <c r="H418" s="83">
        <v>2.217222</v>
      </c>
      <c r="I418" s="81">
        <v>15.554352963999998</v>
      </c>
      <c r="J418" s="82">
        <v>2.6091833411393895E-3</v>
      </c>
      <c r="K418" s="82">
        <v>2.835206944422623E-6</v>
      </c>
    </row>
    <row r="419" spans="2:11">
      <c r="B419" s="74" t="s">
        <v>2921</v>
      </c>
      <c r="C419" s="71" t="s">
        <v>2923</v>
      </c>
      <c r="D419" s="84" t="s">
        <v>636</v>
      </c>
      <c r="E419" s="84" t="s">
        <v>133</v>
      </c>
      <c r="F419" s="97">
        <v>44307</v>
      </c>
      <c r="G419" s="81">
        <v>1962945.82</v>
      </c>
      <c r="H419" s="83">
        <v>2.2172230000000002</v>
      </c>
      <c r="I419" s="81">
        <v>43.522889999999997</v>
      </c>
      <c r="J419" s="82">
        <v>7.3007986773265905E-3</v>
      </c>
      <c r="K419" s="82">
        <v>7.9332390267173798E-6</v>
      </c>
    </row>
    <row r="420" spans="2:11">
      <c r="B420" s="74" t="s">
        <v>2924</v>
      </c>
      <c r="C420" s="71" t="s">
        <v>2925</v>
      </c>
      <c r="D420" s="84" t="s">
        <v>636</v>
      </c>
      <c r="E420" s="84" t="s">
        <v>133</v>
      </c>
      <c r="F420" s="97">
        <v>44307</v>
      </c>
      <c r="G420" s="81">
        <v>705827.41403400002</v>
      </c>
      <c r="H420" s="83">
        <v>2.1719659999999998</v>
      </c>
      <c r="I420" s="81">
        <v>15.330329520000001</v>
      </c>
      <c r="J420" s="82">
        <v>2.5716042634714009E-3</v>
      </c>
      <c r="K420" s="82">
        <v>2.7943725345559894E-6</v>
      </c>
    </row>
    <row r="421" spans="2:11">
      <c r="B421" s="74" t="s">
        <v>2926</v>
      </c>
      <c r="C421" s="71" t="s">
        <v>2927</v>
      </c>
      <c r="D421" s="84" t="s">
        <v>636</v>
      </c>
      <c r="E421" s="84" t="s">
        <v>133</v>
      </c>
      <c r="F421" s="97">
        <v>44342</v>
      </c>
      <c r="G421" s="81">
        <v>1171668.617113</v>
      </c>
      <c r="H421" s="83">
        <v>1.619802</v>
      </c>
      <c r="I421" s="81">
        <v>18.978707010999997</v>
      </c>
      <c r="J421" s="82">
        <v>3.1836056622912149E-3</v>
      </c>
      <c r="K421" s="82">
        <v>3.4593892808198152E-6</v>
      </c>
    </row>
    <row r="422" spans="2:11">
      <c r="B422" s="74" t="s">
        <v>2926</v>
      </c>
      <c r="C422" s="71" t="s">
        <v>2928</v>
      </c>
      <c r="D422" s="84" t="s">
        <v>636</v>
      </c>
      <c r="E422" s="84" t="s">
        <v>133</v>
      </c>
      <c r="F422" s="97">
        <v>44342</v>
      </c>
      <c r="G422" s="81">
        <v>3962978.32</v>
      </c>
      <c r="H422" s="83">
        <v>1.619802</v>
      </c>
      <c r="I422" s="81">
        <v>64.192390000000003</v>
      </c>
      <c r="J422" s="82">
        <v>1.0768028410025913E-2</v>
      </c>
      <c r="K422" s="82">
        <v>1.1700821649625347E-5</v>
      </c>
    </row>
    <row r="423" spans="2:11">
      <c r="B423" s="74" t="s">
        <v>2929</v>
      </c>
      <c r="C423" s="71" t="s">
        <v>2930</v>
      </c>
      <c r="D423" s="84" t="s">
        <v>636</v>
      </c>
      <c r="E423" s="84" t="s">
        <v>133</v>
      </c>
      <c r="F423" s="97">
        <v>44342</v>
      </c>
      <c r="G423" s="81">
        <v>1045988.20045</v>
      </c>
      <c r="H423" s="83">
        <v>1.606225</v>
      </c>
      <c r="I423" s="81">
        <v>16.800923310999998</v>
      </c>
      <c r="J423" s="82">
        <v>2.8182907588814596E-3</v>
      </c>
      <c r="K423" s="82">
        <v>3.062428540377511E-6</v>
      </c>
    </row>
    <row r="424" spans="2:11">
      <c r="B424" s="74" t="s">
        <v>2931</v>
      </c>
      <c r="C424" s="71" t="s">
        <v>2932</v>
      </c>
      <c r="D424" s="84" t="s">
        <v>636</v>
      </c>
      <c r="E424" s="84" t="s">
        <v>133</v>
      </c>
      <c r="F424" s="97">
        <v>44342</v>
      </c>
      <c r="G424" s="81">
        <v>2090359.5482690001</v>
      </c>
      <c r="H424" s="83">
        <v>1.5528550000000001</v>
      </c>
      <c r="I424" s="81">
        <v>32.460260654999999</v>
      </c>
      <c r="J424" s="82">
        <v>5.4450848290566274E-3</v>
      </c>
      <c r="K424" s="82">
        <v>5.9167717641375525E-6</v>
      </c>
    </row>
    <row r="425" spans="2:11">
      <c r="B425" s="74" t="s">
        <v>2933</v>
      </c>
      <c r="C425" s="71" t="s">
        <v>2934</v>
      </c>
      <c r="D425" s="84" t="s">
        <v>636</v>
      </c>
      <c r="E425" s="84" t="s">
        <v>133</v>
      </c>
      <c r="F425" s="97">
        <v>44342</v>
      </c>
      <c r="G425" s="81">
        <v>1044478.227528</v>
      </c>
      <c r="H425" s="83">
        <v>1.5348679999999999</v>
      </c>
      <c r="I425" s="81">
        <v>16.031361990000001</v>
      </c>
      <c r="J425" s="82">
        <v>2.6891997845808445E-3</v>
      </c>
      <c r="K425" s="82">
        <v>2.9221549072339083E-6</v>
      </c>
    </row>
    <row r="426" spans="2:11">
      <c r="B426" s="74" t="s">
        <v>2935</v>
      </c>
      <c r="C426" s="71" t="s">
        <v>2936</v>
      </c>
      <c r="D426" s="84" t="s">
        <v>636</v>
      </c>
      <c r="E426" s="84" t="s">
        <v>133</v>
      </c>
      <c r="F426" s="97">
        <v>44356</v>
      </c>
      <c r="G426" s="81">
        <v>1386416.6911589997</v>
      </c>
      <c r="H426" s="83">
        <v>1.0450759999999999</v>
      </c>
      <c r="I426" s="81">
        <v>14.489112021</v>
      </c>
      <c r="J426" s="82">
        <v>2.4304932388118901E-3</v>
      </c>
      <c r="K426" s="82">
        <v>2.6410375999267772E-6</v>
      </c>
    </row>
    <row r="427" spans="2:11">
      <c r="B427" s="74" t="s">
        <v>2937</v>
      </c>
      <c r="C427" s="71" t="s">
        <v>2938</v>
      </c>
      <c r="D427" s="84" t="s">
        <v>636</v>
      </c>
      <c r="E427" s="84" t="s">
        <v>133</v>
      </c>
      <c r="F427" s="97">
        <v>44356</v>
      </c>
      <c r="G427" s="81">
        <v>1229679.3946400001</v>
      </c>
      <c r="H427" s="83">
        <v>1.031674</v>
      </c>
      <c r="I427" s="81">
        <v>12.68627773</v>
      </c>
      <c r="J427" s="82">
        <v>2.1280746676376914E-3</v>
      </c>
      <c r="K427" s="82">
        <v>2.3124216611399559E-6</v>
      </c>
    </row>
    <row r="428" spans="2:11">
      <c r="B428" s="74" t="s">
        <v>2939</v>
      </c>
      <c r="C428" s="71" t="s">
        <v>2940</v>
      </c>
      <c r="D428" s="84" t="s">
        <v>636</v>
      </c>
      <c r="E428" s="84" t="s">
        <v>133</v>
      </c>
      <c r="F428" s="97">
        <v>44349</v>
      </c>
      <c r="G428" s="81">
        <v>1016027.417959</v>
      </c>
      <c r="H428" s="83">
        <v>0.71469099999999997</v>
      </c>
      <c r="I428" s="81">
        <v>7.2614545589999997</v>
      </c>
      <c r="J428" s="82">
        <v>1.2180812864176608E-3</v>
      </c>
      <c r="K428" s="82">
        <v>1.3235990233689361E-6</v>
      </c>
    </row>
    <row r="429" spans="2:11">
      <c r="B429" s="74" t="s">
        <v>2941</v>
      </c>
      <c r="C429" s="71" t="s">
        <v>2942</v>
      </c>
      <c r="D429" s="84" t="s">
        <v>636</v>
      </c>
      <c r="E429" s="84" t="s">
        <v>133</v>
      </c>
      <c r="F429" s="97">
        <v>44349</v>
      </c>
      <c r="G429" s="81">
        <v>1035197.741743</v>
      </c>
      <c r="H429" s="83">
        <v>0.65246800000000005</v>
      </c>
      <c r="I429" s="81">
        <v>6.7543315399999999</v>
      </c>
      <c r="J429" s="82">
        <v>1.1330133355909333E-3</v>
      </c>
      <c r="K429" s="82">
        <v>1.2311619603504294E-6</v>
      </c>
    </row>
    <row r="430" spans="2:11">
      <c r="B430" s="70"/>
      <c r="C430" s="71"/>
      <c r="D430" s="71"/>
      <c r="E430" s="71"/>
      <c r="F430" s="71"/>
      <c r="G430" s="81"/>
      <c r="H430" s="83"/>
      <c r="I430" s="71"/>
      <c r="J430" s="82"/>
      <c r="K430" s="71"/>
    </row>
    <row r="431" spans="2:11">
      <c r="B431" s="87" t="s">
        <v>194</v>
      </c>
      <c r="C431" s="69"/>
      <c r="D431" s="69"/>
      <c r="E431" s="69"/>
      <c r="F431" s="69"/>
      <c r="G431" s="78"/>
      <c r="H431" s="80"/>
      <c r="I431" s="78">
        <v>-601.92960660999995</v>
      </c>
      <c r="J431" s="79">
        <v>-0.10097139403614978</v>
      </c>
      <c r="K431" s="79">
        <v>-1.097181608688001E-4</v>
      </c>
    </row>
    <row r="432" spans="2:11">
      <c r="B432" s="74" t="s">
        <v>2943</v>
      </c>
      <c r="C432" s="71" t="s">
        <v>2944</v>
      </c>
      <c r="D432" s="84" t="s">
        <v>636</v>
      </c>
      <c r="E432" s="84" t="s">
        <v>134</v>
      </c>
      <c r="F432" s="97">
        <v>43626</v>
      </c>
      <c r="G432" s="81">
        <v>16584419</v>
      </c>
      <c r="H432" s="83">
        <v>0.387239</v>
      </c>
      <c r="I432" s="81">
        <v>64.221335804000006</v>
      </c>
      <c r="J432" s="82">
        <v>1.0772883958165235E-2</v>
      </c>
      <c r="K432" s="82">
        <v>1.1706097815384388E-5</v>
      </c>
    </row>
    <row r="433" spans="2:11">
      <c r="B433" s="74" t="s">
        <v>2945</v>
      </c>
      <c r="C433" s="71" t="s">
        <v>2946</v>
      </c>
      <c r="D433" s="84" t="s">
        <v>636</v>
      </c>
      <c r="E433" s="84" t="s">
        <v>134</v>
      </c>
      <c r="F433" s="97">
        <v>44228</v>
      </c>
      <c r="G433" s="81">
        <v>12272470.060000001</v>
      </c>
      <c r="H433" s="83">
        <v>-1.052332</v>
      </c>
      <c r="I433" s="81">
        <v>-129.147123827</v>
      </c>
      <c r="J433" s="82">
        <v>-2.1663937087282006E-2</v>
      </c>
      <c r="K433" s="82">
        <v>-2.3540601346387116E-5</v>
      </c>
    </row>
    <row r="434" spans="2:11">
      <c r="B434" s="74" t="s">
        <v>2947</v>
      </c>
      <c r="C434" s="71" t="s">
        <v>2948</v>
      </c>
      <c r="D434" s="84" t="s">
        <v>636</v>
      </c>
      <c r="E434" s="84" t="s">
        <v>134</v>
      </c>
      <c r="F434" s="97">
        <v>44229</v>
      </c>
      <c r="G434" s="81">
        <v>8292209.5</v>
      </c>
      <c r="H434" s="83">
        <v>-1.18692</v>
      </c>
      <c r="I434" s="81">
        <v>-98.421877242000022</v>
      </c>
      <c r="J434" s="82">
        <v>-1.6509894246186176E-2</v>
      </c>
      <c r="K434" s="82">
        <v>-1.7940083427801364E-5</v>
      </c>
    </row>
    <row r="435" spans="2:11">
      <c r="B435" s="74" t="s">
        <v>2949</v>
      </c>
      <c r="C435" s="71" t="s">
        <v>2950</v>
      </c>
      <c r="D435" s="84" t="s">
        <v>636</v>
      </c>
      <c r="E435" s="84" t="s">
        <v>134</v>
      </c>
      <c r="F435" s="97">
        <v>44229</v>
      </c>
      <c r="G435" s="81">
        <v>8872664.1649999991</v>
      </c>
      <c r="H435" s="83">
        <v>-0.58404800000000001</v>
      </c>
      <c r="I435" s="81">
        <v>-51.820629210999996</v>
      </c>
      <c r="J435" s="82">
        <v>-8.6927127587782087E-3</v>
      </c>
      <c r="K435" s="82">
        <v>-9.4457293172800761E-6</v>
      </c>
    </row>
    <row r="436" spans="2:11">
      <c r="B436" s="74" t="s">
        <v>2951</v>
      </c>
      <c r="C436" s="71" t="s">
        <v>2952</v>
      </c>
      <c r="D436" s="84" t="s">
        <v>636</v>
      </c>
      <c r="E436" s="84" t="s">
        <v>134</v>
      </c>
      <c r="F436" s="97">
        <v>44235</v>
      </c>
      <c r="G436" s="81">
        <v>8872664.1649999991</v>
      </c>
      <c r="H436" s="83">
        <v>-0.54085300000000003</v>
      </c>
      <c r="I436" s="81">
        <v>-47.988044610000003</v>
      </c>
      <c r="J436" s="82">
        <v>-8.0498113203460869E-3</v>
      </c>
      <c r="K436" s="82">
        <v>-8.7471357788029852E-6</v>
      </c>
    </row>
    <row r="437" spans="2:11">
      <c r="B437" s="74" t="s">
        <v>2953</v>
      </c>
      <c r="C437" s="71" t="s">
        <v>2954</v>
      </c>
      <c r="D437" s="84" t="s">
        <v>636</v>
      </c>
      <c r="E437" s="84" t="s">
        <v>134</v>
      </c>
      <c r="F437" s="97">
        <v>44242</v>
      </c>
      <c r="G437" s="81">
        <v>4146104.75</v>
      </c>
      <c r="H437" s="83">
        <v>-0.48863899999999999</v>
      </c>
      <c r="I437" s="81">
        <v>-20.259496398</v>
      </c>
      <c r="J437" s="82">
        <v>-3.3984531933844752E-3</v>
      </c>
      <c r="K437" s="82">
        <v>-3.6928482342568194E-6</v>
      </c>
    </row>
    <row r="438" spans="2:11">
      <c r="B438" s="74" t="s">
        <v>2955</v>
      </c>
      <c r="C438" s="71" t="s">
        <v>2956</v>
      </c>
      <c r="D438" s="84" t="s">
        <v>636</v>
      </c>
      <c r="E438" s="84" t="s">
        <v>134</v>
      </c>
      <c r="F438" s="97">
        <v>44263</v>
      </c>
      <c r="G438" s="81">
        <v>8292209.5</v>
      </c>
      <c r="H438" s="83">
        <v>0.63151299999999999</v>
      </c>
      <c r="I438" s="81">
        <v>52.366343665000009</v>
      </c>
      <c r="J438" s="82">
        <v>8.784254275528619E-3</v>
      </c>
      <c r="K438" s="82">
        <v>9.5452007265526831E-6</v>
      </c>
    </row>
    <row r="439" spans="2:11">
      <c r="B439" s="74" t="s">
        <v>2957</v>
      </c>
      <c r="C439" s="71" t="s">
        <v>2958</v>
      </c>
      <c r="D439" s="84" t="s">
        <v>636</v>
      </c>
      <c r="E439" s="84" t="s">
        <v>134</v>
      </c>
      <c r="F439" s="97">
        <v>44259</v>
      </c>
      <c r="G439" s="81">
        <v>10448183.970000001</v>
      </c>
      <c r="H439" s="83">
        <v>0.46562599999999998</v>
      </c>
      <c r="I439" s="81">
        <v>48.649486797999998</v>
      </c>
      <c r="J439" s="82">
        <v>8.1607657227600432E-3</v>
      </c>
      <c r="K439" s="82">
        <v>8.8677017379973056E-6</v>
      </c>
    </row>
    <row r="440" spans="2:11">
      <c r="B440" s="74" t="s">
        <v>2959</v>
      </c>
      <c r="C440" s="71" t="s">
        <v>2185</v>
      </c>
      <c r="D440" s="84" t="s">
        <v>636</v>
      </c>
      <c r="E440" s="84" t="s">
        <v>133</v>
      </c>
      <c r="F440" s="97">
        <v>44307</v>
      </c>
      <c r="G440" s="81">
        <v>9852923.5920000002</v>
      </c>
      <c r="H440" s="83">
        <v>-1.7348490000000001</v>
      </c>
      <c r="I440" s="81">
        <v>-170.93335950399998</v>
      </c>
      <c r="J440" s="82">
        <v>-2.8673418630467642E-2</v>
      </c>
      <c r="K440" s="82">
        <v>-3.1157287546508163E-5</v>
      </c>
    </row>
    <row r="441" spans="2:11">
      <c r="B441" s="74" t="s">
        <v>2960</v>
      </c>
      <c r="C441" s="71" t="s">
        <v>2351</v>
      </c>
      <c r="D441" s="84" t="s">
        <v>636</v>
      </c>
      <c r="E441" s="84" t="s">
        <v>133</v>
      </c>
      <c r="F441" s="97">
        <v>44326</v>
      </c>
      <c r="G441" s="81">
        <v>9852923.5920000002</v>
      </c>
      <c r="H441" s="83">
        <v>-1.260205</v>
      </c>
      <c r="I441" s="81">
        <v>-124.16701177500001</v>
      </c>
      <c r="J441" s="82">
        <v>-2.0828542298880322E-2</v>
      </c>
      <c r="K441" s="82">
        <v>-2.2632839493064602E-5</v>
      </c>
    </row>
    <row r="442" spans="2:11">
      <c r="B442" s="74" t="s">
        <v>2961</v>
      </c>
      <c r="C442" s="71" t="s">
        <v>2962</v>
      </c>
      <c r="D442" s="84" t="s">
        <v>636</v>
      </c>
      <c r="E442" s="84" t="s">
        <v>133</v>
      </c>
      <c r="F442" s="97">
        <v>44354</v>
      </c>
      <c r="G442" s="81">
        <v>9852923.5920000002</v>
      </c>
      <c r="H442" s="83">
        <v>-1.262866</v>
      </c>
      <c r="I442" s="81">
        <v>-124.42923030999999</v>
      </c>
      <c r="J442" s="82">
        <v>-2.0872528457278775E-2</v>
      </c>
      <c r="K442" s="82">
        <v>-2.2680636004633354E-5</v>
      </c>
    </row>
    <row r="443" spans="2:11">
      <c r="B443" s="70"/>
      <c r="C443" s="71"/>
      <c r="D443" s="71"/>
      <c r="E443" s="71"/>
      <c r="F443" s="71"/>
      <c r="G443" s="81"/>
      <c r="H443" s="83"/>
      <c r="I443" s="71"/>
      <c r="J443" s="82"/>
      <c r="K443" s="71"/>
    </row>
    <row r="444" spans="2:11">
      <c r="B444" s="68" t="s">
        <v>203</v>
      </c>
      <c r="C444" s="69"/>
      <c r="D444" s="69"/>
      <c r="E444" s="69"/>
      <c r="F444" s="69"/>
      <c r="G444" s="78"/>
      <c r="H444" s="80"/>
      <c r="I444" s="78">
        <v>3118.3340161819997</v>
      </c>
      <c r="J444" s="79">
        <v>0.52308862901346997</v>
      </c>
      <c r="K444" s="79">
        <v>5.6840180225888916E-4</v>
      </c>
    </row>
    <row r="445" spans="2:11">
      <c r="B445" s="87" t="s">
        <v>193</v>
      </c>
      <c r="C445" s="69"/>
      <c r="D445" s="69"/>
      <c r="E445" s="69"/>
      <c r="F445" s="69"/>
      <c r="G445" s="78"/>
      <c r="H445" s="80"/>
      <c r="I445" s="78">
        <v>3032.5370210959995</v>
      </c>
      <c r="J445" s="79">
        <v>0.50869651056172038</v>
      </c>
      <c r="K445" s="79">
        <v>5.5276294946691377E-4</v>
      </c>
    </row>
    <row r="446" spans="2:11">
      <c r="B446" s="74" t="s">
        <v>2963</v>
      </c>
      <c r="C446" s="71" t="s">
        <v>2964</v>
      </c>
      <c r="D446" s="84" t="s">
        <v>636</v>
      </c>
      <c r="E446" s="84" t="s">
        <v>133</v>
      </c>
      <c r="F446" s="97">
        <v>44207</v>
      </c>
      <c r="G446" s="81">
        <v>2084013.9776379999</v>
      </c>
      <c r="H446" s="83">
        <v>3.044038</v>
      </c>
      <c r="I446" s="81">
        <v>63.438187233999997</v>
      </c>
      <c r="J446" s="82">
        <v>1.0641513774705307E-2</v>
      </c>
      <c r="K446" s="82">
        <v>1.1563347533883274E-5</v>
      </c>
    </row>
    <row r="447" spans="2:11">
      <c r="B447" s="74" t="s">
        <v>2965</v>
      </c>
      <c r="C447" s="71" t="s">
        <v>2966</v>
      </c>
      <c r="D447" s="84" t="s">
        <v>636</v>
      </c>
      <c r="E447" s="84" t="s">
        <v>133</v>
      </c>
      <c r="F447" s="97">
        <v>44210</v>
      </c>
      <c r="G447" s="81">
        <v>7514072.0497190002</v>
      </c>
      <c r="H447" s="83">
        <v>14.602848</v>
      </c>
      <c r="I447" s="81">
        <v>1097.268545614</v>
      </c>
      <c r="J447" s="82">
        <v>0.18406261042156813</v>
      </c>
      <c r="K447" s="82">
        <v>2.0000725247919896E-4</v>
      </c>
    </row>
    <row r="448" spans="2:11">
      <c r="B448" s="74" t="s">
        <v>2967</v>
      </c>
      <c r="C448" s="71" t="s">
        <v>2968</v>
      </c>
      <c r="D448" s="84" t="s">
        <v>636</v>
      </c>
      <c r="E448" s="84" t="s">
        <v>133</v>
      </c>
      <c r="F448" s="97">
        <v>44237</v>
      </c>
      <c r="G448" s="81">
        <v>2268065.896278</v>
      </c>
      <c r="H448" s="83">
        <v>-5.9479280000000001</v>
      </c>
      <c r="I448" s="81">
        <v>-134.90292660199998</v>
      </c>
      <c r="J448" s="82">
        <v>-2.2629451033774818E-2</v>
      </c>
      <c r="K448" s="82">
        <v>-2.4589754084284763E-5</v>
      </c>
    </row>
    <row r="449" spans="2:11">
      <c r="B449" s="74" t="s">
        <v>2969</v>
      </c>
      <c r="C449" s="71" t="s">
        <v>2970</v>
      </c>
      <c r="D449" s="84" t="s">
        <v>636</v>
      </c>
      <c r="E449" s="84" t="s">
        <v>133</v>
      </c>
      <c r="F449" s="97">
        <v>44271</v>
      </c>
      <c r="G449" s="81">
        <v>3927442.6410309998</v>
      </c>
      <c r="H449" s="83">
        <v>16.222773</v>
      </c>
      <c r="I449" s="81">
        <v>637.14009629200007</v>
      </c>
      <c r="J449" s="82">
        <v>0.10687781928728472</v>
      </c>
      <c r="K449" s="82">
        <v>1.161362372165581E-4</v>
      </c>
    </row>
    <row r="450" spans="2:11">
      <c r="B450" s="74" t="s">
        <v>2971</v>
      </c>
      <c r="C450" s="71" t="s">
        <v>2972</v>
      </c>
      <c r="D450" s="84" t="s">
        <v>636</v>
      </c>
      <c r="E450" s="84" t="s">
        <v>133</v>
      </c>
      <c r="F450" s="97">
        <v>44326</v>
      </c>
      <c r="G450" s="81">
        <v>3788369.7222810001</v>
      </c>
      <c r="H450" s="83">
        <v>-18.795193999999999</v>
      </c>
      <c r="I450" s="81">
        <v>-712.03142825800001</v>
      </c>
      <c r="J450" s="82">
        <v>-0.11944055437589209</v>
      </c>
      <c r="K450" s="82">
        <v>-1.2978723414060238E-4</v>
      </c>
    </row>
    <row r="451" spans="2:11">
      <c r="B451" s="74" t="s">
        <v>2967</v>
      </c>
      <c r="C451" s="71" t="s">
        <v>2973</v>
      </c>
      <c r="D451" s="84" t="s">
        <v>636</v>
      </c>
      <c r="E451" s="84" t="s">
        <v>133</v>
      </c>
      <c r="F451" s="97">
        <v>44364</v>
      </c>
      <c r="G451" s="81">
        <v>3098108.0442220001</v>
      </c>
      <c r="H451" s="83">
        <v>3.3374440000000001</v>
      </c>
      <c r="I451" s="81">
        <v>103.397624577</v>
      </c>
      <c r="J451" s="82">
        <v>1.7344556869970561E-2</v>
      </c>
      <c r="K451" s="82">
        <v>1.8847049691877733E-5</v>
      </c>
    </row>
    <row r="452" spans="2:11">
      <c r="B452" s="74" t="s">
        <v>2974</v>
      </c>
      <c r="C452" s="71" t="s">
        <v>2975</v>
      </c>
      <c r="D452" s="84" t="s">
        <v>636</v>
      </c>
      <c r="E452" s="84" t="s">
        <v>133</v>
      </c>
      <c r="F452" s="97">
        <v>44305</v>
      </c>
      <c r="G452" s="81">
        <v>1260041.7698669999</v>
      </c>
      <c r="H452" s="83">
        <v>0.83244399999999996</v>
      </c>
      <c r="I452" s="81">
        <v>10.489138743</v>
      </c>
      <c r="J452" s="82">
        <v>1.7595129887098375E-3</v>
      </c>
      <c r="K452" s="82">
        <v>1.9119328893973004E-6</v>
      </c>
    </row>
    <row r="453" spans="2:11">
      <c r="B453" s="74" t="s">
        <v>2976</v>
      </c>
      <c r="C453" s="71" t="s">
        <v>2977</v>
      </c>
      <c r="D453" s="84" t="s">
        <v>636</v>
      </c>
      <c r="E453" s="84" t="s">
        <v>142</v>
      </c>
      <c r="F453" s="97">
        <v>44355</v>
      </c>
      <c r="G453" s="81">
        <v>6136501.468847001</v>
      </c>
      <c r="H453" s="83">
        <v>-9.5381999999999995E-2</v>
      </c>
      <c r="I453" s="81">
        <v>-5.8531450679999999</v>
      </c>
      <c r="J453" s="82">
        <v>-9.8184274460301371E-4</v>
      </c>
      <c r="K453" s="82">
        <v>-1.0668960375217719E-6</v>
      </c>
    </row>
    <row r="454" spans="2:11">
      <c r="B454" s="74" t="s">
        <v>2965</v>
      </c>
      <c r="C454" s="71" t="s">
        <v>2978</v>
      </c>
      <c r="D454" s="84" t="s">
        <v>636</v>
      </c>
      <c r="E454" s="84" t="s">
        <v>133</v>
      </c>
      <c r="F454" s="97">
        <v>44348</v>
      </c>
      <c r="G454" s="81">
        <v>26553388.446816996</v>
      </c>
      <c r="H454" s="83">
        <v>2.3433489999999999</v>
      </c>
      <c r="I454" s="81">
        <v>622.23861982100004</v>
      </c>
      <c r="J454" s="82">
        <v>0.10437815348591697</v>
      </c>
      <c r="K454" s="82">
        <v>1.1342003489875594E-4</v>
      </c>
    </row>
    <row r="455" spans="2:11">
      <c r="B455" s="74" t="s">
        <v>2965</v>
      </c>
      <c r="C455" s="71" t="s">
        <v>2979</v>
      </c>
      <c r="D455" s="84" t="s">
        <v>636</v>
      </c>
      <c r="E455" s="84" t="s">
        <v>133</v>
      </c>
      <c r="F455" s="97">
        <v>44335</v>
      </c>
      <c r="G455" s="81">
        <v>18651657.990010001</v>
      </c>
      <c r="H455" s="83">
        <v>4.5345149999999999</v>
      </c>
      <c r="I455" s="81">
        <v>845.7622055170001</v>
      </c>
      <c r="J455" s="82">
        <v>0.14187338183129233</v>
      </c>
      <c r="K455" s="82">
        <v>1.5416333189569972E-4</v>
      </c>
    </row>
    <row r="456" spans="2:11">
      <c r="B456" s="74" t="s">
        <v>2980</v>
      </c>
      <c r="C456" s="71" t="s">
        <v>2981</v>
      </c>
      <c r="D456" s="84" t="s">
        <v>636</v>
      </c>
      <c r="E456" s="84" t="s">
        <v>135</v>
      </c>
      <c r="F456" s="97">
        <v>44326</v>
      </c>
      <c r="G456" s="81">
        <v>9193394.3171309996</v>
      </c>
      <c r="H456" s="83">
        <v>2.1823039999999998</v>
      </c>
      <c r="I456" s="81">
        <v>200.62779186</v>
      </c>
      <c r="J456" s="82">
        <v>3.3654546319108004E-2</v>
      </c>
      <c r="K456" s="82">
        <v>3.6569911332355996E-5</v>
      </c>
    </row>
    <row r="457" spans="2:11">
      <c r="B457" s="74" t="s">
        <v>2969</v>
      </c>
      <c r="C457" s="71" t="s">
        <v>2982</v>
      </c>
      <c r="D457" s="84" t="s">
        <v>636</v>
      </c>
      <c r="E457" s="84" t="s">
        <v>133</v>
      </c>
      <c r="F457" s="97">
        <v>44307</v>
      </c>
      <c r="G457" s="81">
        <v>2935619.5732820006</v>
      </c>
      <c r="H457" s="83">
        <v>9.8396279999999994</v>
      </c>
      <c r="I457" s="81">
        <v>288.85404869299998</v>
      </c>
      <c r="J457" s="82">
        <v>4.8454164156798527E-2</v>
      </c>
      <c r="K457" s="82">
        <v>5.2651563628165083E-5</v>
      </c>
    </row>
    <row r="458" spans="2:11">
      <c r="B458" s="74" t="s">
        <v>2969</v>
      </c>
      <c r="C458" s="71" t="s">
        <v>2983</v>
      </c>
      <c r="D458" s="84" t="s">
        <v>636</v>
      </c>
      <c r="E458" s="84" t="s">
        <v>133</v>
      </c>
      <c r="F458" s="97">
        <v>44369</v>
      </c>
      <c r="G458" s="81">
        <v>2210654.308338</v>
      </c>
      <c r="H458" s="83">
        <v>2.293876</v>
      </c>
      <c r="I458" s="81">
        <v>50.709667400999997</v>
      </c>
      <c r="J458" s="82">
        <v>8.5063531555209723E-3</v>
      </c>
      <c r="K458" s="82">
        <v>9.2432260922349416E-6</v>
      </c>
    </row>
    <row r="459" spans="2:11">
      <c r="B459" s="74" t="s">
        <v>2984</v>
      </c>
      <c r="C459" s="71" t="s">
        <v>2985</v>
      </c>
      <c r="D459" s="84" t="s">
        <v>636</v>
      </c>
      <c r="E459" s="84" t="s">
        <v>142</v>
      </c>
      <c r="F459" s="97">
        <v>44350</v>
      </c>
      <c r="G459" s="81">
        <v>5266585.2520129997</v>
      </c>
      <c r="H459" s="83">
        <v>-0.656999</v>
      </c>
      <c r="I459" s="81">
        <v>-34.601404727999999</v>
      </c>
      <c r="J459" s="82">
        <v>-5.8042535748849501E-3</v>
      </c>
      <c r="K459" s="82">
        <v>-6.3070539288041958E-6</v>
      </c>
    </row>
    <row r="460" spans="2:11">
      <c r="B460" s="70"/>
      <c r="C460" s="71"/>
      <c r="D460" s="71"/>
      <c r="E460" s="71"/>
      <c r="F460" s="71"/>
      <c r="G460" s="81"/>
      <c r="H460" s="83"/>
      <c r="I460" s="71"/>
      <c r="J460" s="82"/>
      <c r="K460" s="71"/>
    </row>
    <row r="461" spans="2:11">
      <c r="B461" s="70" t="s">
        <v>194</v>
      </c>
      <c r="C461" s="71"/>
      <c r="D461" s="71"/>
      <c r="E461" s="71"/>
      <c r="F461" s="71"/>
      <c r="G461" s="81"/>
      <c r="H461" s="83"/>
      <c r="I461" s="81">
        <v>85.79699508600001</v>
      </c>
      <c r="J461" s="82">
        <v>1.4392118451749526E-2</v>
      </c>
      <c r="K461" s="82">
        <v>1.5638852791975313E-5</v>
      </c>
    </row>
    <row r="462" spans="2:11">
      <c r="B462" s="74" t="s">
        <v>2986</v>
      </c>
      <c r="C462" s="71" t="s">
        <v>2675</v>
      </c>
      <c r="D462" s="84" t="s">
        <v>636</v>
      </c>
      <c r="E462" s="84" t="s">
        <v>133</v>
      </c>
      <c r="F462" s="97">
        <v>44362</v>
      </c>
      <c r="G462" s="81">
        <v>9852923.5920000002</v>
      </c>
      <c r="H462" s="83">
        <v>0.87077700000000002</v>
      </c>
      <c r="I462" s="81">
        <v>85.79699508600001</v>
      </c>
      <c r="J462" s="82">
        <v>1.4392118451749526E-2</v>
      </c>
      <c r="K462" s="82">
        <v>1.5638852791975313E-5</v>
      </c>
    </row>
    <row r="463" spans="2:11">
      <c r="B463" s="138"/>
      <c r="C463" s="139"/>
      <c r="D463" s="139"/>
      <c r="E463" s="139"/>
      <c r="F463" s="139"/>
      <c r="G463" s="139"/>
      <c r="H463" s="139"/>
      <c r="I463" s="139"/>
      <c r="J463" s="139"/>
      <c r="K463" s="139"/>
    </row>
    <row r="464" spans="2:11">
      <c r="B464" s="138"/>
      <c r="C464" s="139"/>
      <c r="D464" s="139"/>
      <c r="E464" s="139"/>
      <c r="F464" s="139"/>
      <c r="G464" s="139"/>
      <c r="H464" s="139"/>
      <c r="I464" s="139"/>
      <c r="J464" s="139"/>
      <c r="K464" s="139"/>
    </row>
    <row r="465" spans="2:11">
      <c r="B465" s="138"/>
      <c r="C465" s="139"/>
      <c r="D465" s="139"/>
      <c r="E465" s="139"/>
      <c r="F465" s="139"/>
      <c r="G465" s="139"/>
      <c r="H465" s="139"/>
      <c r="I465" s="139"/>
      <c r="J465" s="139"/>
      <c r="K465" s="139"/>
    </row>
    <row r="466" spans="2:11">
      <c r="B466" s="140" t="s">
        <v>223</v>
      </c>
      <c r="C466" s="139"/>
      <c r="D466" s="139"/>
      <c r="E466" s="139"/>
      <c r="F466" s="139"/>
      <c r="G466" s="139"/>
      <c r="H466" s="139"/>
      <c r="I466" s="139"/>
      <c r="J466" s="139"/>
      <c r="K466" s="139"/>
    </row>
    <row r="467" spans="2:11">
      <c r="B467" s="140" t="s">
        <v>112</v>
      </c>
      <c r="C467" s="139"/>
      <c r="D467" s="139"/>
      <c r="E467" s="139"/>
      <c r="F467" s="139"/>
      <c r="G467" s="139"/>
      <c r="H467" s="139"/>
      <c r="I467" s="139"/>
      <c r="J467" s="139"/>
      <c r="K467" s="139"/>
    </row>
    <row r="468" spans="2:11">
      <c r="B468" s="140" t="s">
        <v>205</v>
      </c>
      <c r="C468" s="139"/>
      <c r="D468" s="139"/>
      <c r="E468" s="139"/>
      <c r="F468" s="139"/>
      <c r="G468" s="139"/>
      <c r="H468" s="139"/>
      <c r="I468" s="139"/>
      <c r="J468" s="139"/>
      <c r="K468" s="139"/>
    </row>
    <row r="469" spans="2:11">
      <c r="B469" s="140" t="s">
        <v>213</v>
      </c>
      <c r="C469" s="139"/>
      <c r="D469" s="139"/>
      <c r="E469" s="139"/>
      <c r="F469" s="139"/>
      <c r="G469" s="139"/>
      <c r="H469" s="139"/>
      <c r="I469" s="139"/>
      <c r="J469" s="139"/>
      <c r="K469" s="139"/>
    </row>
    <row r="470" spans="2:11">
      <c r="B470" s="138"/>
      <c r="C470" s="139"/>
      <c r="D470" s="139"/>
      <c r="E470" s="139"/>
      <c r="F470" s="139"/>
      <c r="G470" s="139"/>
      <c r="H470" s="139"/>
      <c r="I470" s="139"/>
      <c r="J470" s="139"/>
      <c r="K470" s="139"/>
    </row>
    <row r="471" spans="2:11">
      <c r="B471" s="138"/>
      <c r="C471" s="139"/>
      <c r="D471" s="139"/>
      <c r="E471" s="139"/>
      <c r="F471" s="139"/>
      <c r="G471" s="139"/>
      <c r="H471" s="139"/>
      <c r="I471" s="139"/>
      <c r="J471" s="139"/>
      <c r="K471" s="139"/>
    </row>
    <row r="472" spans="2:11">
      <c r="B472" s="138"/>
      <c r="C472" s="139"/>
      <c r="D472" s="139"/>
      <c r="E472" s="139"/>
      <c r="F472" s="139"/>
      <c r="G472" s="139"/>
      <c r="H472" s="139"/>
      <c r="I472" s="139"/>
      <c r="J472" s="139"/>
      <c r="K472" s="139"/>
    </row>
    <row r="473" spans="2:11">
      <c r="B473" s="138"/>
      <c r="C473" s="139"/>
      <c r="D473" s="139"/>
      <c r="E473" s="139"/>
      <c r="F473" s="139"/>
      <c r="G473" s="139"/>
      <c r="H473" s="139"/>
      <c r="I473" s="139"/>
      <c r="J473" s="139"/>
      <c r="K473" s="139"/>
    </row>
    <row r="474" spans="2:11">
      <c r="B474" s="138"/>
      <c r="C474" s="139"/>
      <c r="D474" s="139"/>
      <c r="E474" s="139"/>
      <c r="F474" s="139"/>
      <c r="G474" s="139"/>
      <c r="H474" s="139"/>
      <c r="I474" s="139"/>
      <c r="J474" s="139"/>
      <c r="K474" s="139"/>
    </row>
    <row r="475" spans="2:11">
      <c r="B475" s="138"/>
      <c r="C475" s="139"/>
      <c r="D475" s="139"/>
      <c r="E475" s="139"/>
      <c r="F475" s="139"/>
      <c r="G475" s="139"/>
      <c r="H475" s="139"/>
      <c r="I475" s="139"/>
      <c r="J475" s="139"/>
      <c r="K475" s="139"/>
    </row>
    <row r="476" spans="2:11">
      <c r="B476" s="138"/>
      <c r="C476" s="139"/>
      <c r="D476" s="139"/>
      <c r="E476" s="139"/>
      <c r="F476" s="139"/>
      <c r="G476" s="139"/>
      <c r="H476" s="139"/>
      <c r="I476" s="139"/>
      <c r="J476" s="139"/>
      <c r="K476" s="139"/>
    </row>
    <row r="477" spans="2:11">
      <c r="B477" s="138"/>
      <c r="C477" s="139"/>
      <c r="D477" s="139"/>
      <c r="E477" s="139"/>
      <c r="F477" s="139"/>
      <c r="G477" s="139"/>
      <c r="H477" s="139"/>
      <c r="I477" s="139"/>
      <c r="J477" s="139"/>
      <c r="K477" s="139"/>
    </row>
    <row r="478" spans="2:11">
      <c r="B478" s="138"/>
      <c r="C478" s="139"/>
      <c r="D478" s="139"/>
      <c r="E478" s="139"/>
      <c r="F478" s="139"/>
      <c r="G478" s="139"/>
      <c r="H478" s="139"/>
      <c r="I478" s="139"/>
      <c r="J478" s="139"/>
      <c r="K478" s="139"/>
    </row>
    <row r="479" spans="2:11">
      <c r="B479" s="138"/>
      <c r="C479" s="139"/>
      <c r="D479" s="139"/>
      <c r="E479" s="139"/>
      <c r="F479" s="139"/>
      <c r="G479" s="139"/>
      <c r="H479" s="139"/>
      <c r="I479" s="139"/>
      <c r="J479" s="139"/>
      <c r="K479" s="139"/>
    </row>
    <row r="480" spans="2:11">
      <c r="B480" s="138"/>
      <c r="C480" s="139"/>
      <c r="D480" s="139"/>
      <c r="E480" s="139"/>
      <c r="F480" s="139"/>
      <c r="G480" s="139"/>
      <c r="H480" s="139"/>
      <c r="I480" s="139"/>
      <c r="J480" s="139"/>
      <c r="K480" s="139"/>
    </row>
    <row r="481" spans="2:11">
      <c r="B481" s="138"/>
      <c r="C481" s="139"/>
      <c r="D481" s="139"/>
      <c r="E481" s="139"/>
      <c r="F481" s="139"/>
      <c r="G481" s="139"/>
      <c r="H481" s="139"/>
      <c r="I481" s="139"/>
      <c r="J481" s="139"/>
      <c r="K481" s="139"/>
    </row>
    <row r="482" spans="2:11">
      <c r="B482" s="138"/>
      <c r="C482" s="139"/>
      <c r="D482" s="139"/>
      <c r="E482" s="139"/>
      <c r="F482" s="139"/>
      <c r="G482" s="139"/>
      <c r="H482" s="139"/>
      <c r="I482" s="139"/>
      <c r="J482" s="139"/>
      <c r="K482" s="139"/>
    </row>
    <row r="483" spans="2:11">
      <c r="B483" s="138"/>
      <c r="C483" s="139"/>
      <c r="D483" s="139"/>
      <c r="E483" s="139"/>
      <c r="F483" s="139"/>
      <c r="G483" s="139"/>
      <c r="H483" s="139"/>
      <c r="I483" s="139"/>
      <c r="J483" s="139"/>
      <c r="K483" s="139"/>
    </row>
    <row r="484" spans="2:11">
      <c r="B484" s="138"/>
      <c r="C484" s="139"/>
      <c r="D484" s="139"/>
      <c r="E484" s="139"/>
      <c r="F484" s="139"/>
      <c r="G484" s="139"/>
      <c r="H484" s="139"/>
      <c r="I484" s="139"/>
      <c r="J484" s="139"/>
      <c r="K484" s="139"/>
    </row>
    <row r="485" spans="2:11">
      <c r="B485" s="138"/>
      <c r="C485" s="139"/>
      <c r="D485" s="139"/>
      <c r="E485" s="139"/>
      <c r="F485" s="139"/>
      <c r="G485" s="139"/>
      <c r="H485" s="139"/>
      <c r="I485" s="139"/>
      <c r="J485" s="139"/>
      <c r="K485" s="139"/>
    </row>
    <row r="486" spans="2:11">
      <c r="B486" s="138"/>
      <c r="C486" s="139"/>
      <c r="D486" s="139"/>
      <c r="E486" s="139"/>
      <c r="F486" s="139"/>
      <c r="G486" s="139"/>
      <c r="H486" s="139"/>
      <c r="I486" s="139"/>
      <c r="J486" s="139"/>
      <c r="K486" s="139"/>
    </row>
    <row r="487" spans="2:11">
      <c r="B487" s="138"/>
      <c r="C487" s="139"/>
      <c r="D487" s="139"/>
      <c r="E487" s="139"/>
      <c r="F487" s="139"/>
      <c r="G487" s="139"/>
      <c r="H487" s="139"/>
      <c r="I487" s="139"/>
      <c r="J487" s="139"/>
      <c r="K487" s="139"/>
    </row>
    <row r="488" spans="2:11">
      <c r="B488" s="138"/>
      <c r="C488" s="139"/>
      <c r="D488" s="139"/>
      <c r="E488" s="139"/>
      <c r="F488" s="139"/>
      <c r="G488" s="139"/>
      <c r="H488" s="139"/>
      <c r="I488" s="139"/>
      <c r="J488" s="139"/>
      <c r="K488" s="139"/>
    </row>
    <row r="489" spans="2:11">
      <c r="B489" s="138"/>
      <c r="C489" s="139"/>
      <c r="D489" s="139"/>
      <c r="E489" s="139"/>
      <c r="F489" s="139"/>
      <c r="G489" s="139"/>
      <c r="H489" s="139"/>
      <c r="I489" s="139"/>
      <c r="J489" s="139"/>
      <c r="K489" s="139"/>
    </row>
    <row r="490" spans="2:11">
      <c r="B490" s="138"/>
      <c r="C490" s="139"/>
      <c r="D490" s="139"/>
      <c r="E490" s="139"/>
      <c r="F490" s="139"/>
      <c r="G490" s="139"/>
      <c r="H490" s="139"/>
      <c r="I490" s="139"/>
      <c r="J490" s="139"/>
      <c r="K490" s="139"/>
    </row>
    <row r="491" spans="2:11">
      <c r="B491" s="138"/>
      <c r="C491" s="139"/>
      <c r="D491" s="139"/>
      <c r="E491" s="139"/>
      <c r="F491" s="139"/>
      <c r="G491" s="139"/>
      <c r="H491" s="139"/>
      <c r="I491" s="139"/>
      <c r="J491" s="139"/>
      <c r="K491" s="139"/>
    </row>
    <row r="492" spans="2:11">
      <c r="B492" s="138"/>
      <c r="C492" s="139"/>
      <c r="D492" s="139"/>
      <c r="E492" s="139"/>
      <c r="F492" s="139"/>
      <c r="G492" s="139"/>
      <c r="H492" s="139"/>
      <c r="I492" s="139"/>
      <c r="J492" s="139"/>
      <c r="K492" s="139"/>
    </row>
    <row r="493" spans="2:11">
      <c r="B493" s="138"/>
      <c r="C493" s="139"/>
      <c r="D493" s="139"/>
      <c r="E493" s="139"/>
      <c r="F493" s="139"/>
      <c r="G493" s="139"/>
      <c r="H493" s="139"/>
      <c r="I493" s="139"/>
      <c r="J493" s="139"/>
      <c r="K493" s="139"/>
    </row>
    <row r="494" spans="2:11">
      <c r="B494" s="138"/>
      <c r="C494" s="139"/>
      <c r="D494" s="139"/>
      <c r="E494" s="139"/>
      <c r="F494" s="139"/>
      <c r="G494" s="139"/>
      <c r="H494" s="139"/>
      <c r="I494" s="139"/>
      <c r="J494" s="139"/>
      <c r="K494" s="139"/>
    </row>
    <row r="495" spans="2:11">
      <c r="B495" s="138"/>
      <c r="C495" s="139"/>
      <c r="D495" s="139"/>
      <c r="E495" s="139"/>
      <c r="F495" s="139"/>
      <c r="G495" s="139"/>
      <c r="H495" s="139"/>
      <c r="I495" s="139"/>
      <c r="J495" s="139"/>
      <c r="K495" s="139"/>
    </row>
    <row r="496" spans="2:11">
      <c r="B496" s="138"/>
      <c r="C496" s="139"/>
      <c r="D496" s="139"/>
      <c r="E496" s="139"/>
      <c r="F496" s="139"/>
      <c r="G496" s="139"/>
      <c r="H496" s="139"/>
      <c r="I496" s="139"/>
      <c r="J496" s="139"/>
      <c r="K496" s="139"/>
    </row>
    <row r="497" spans="2:11">
      <c r="B497" s="138"/>
      <c r="C497" s="139"/>
      <c r="D497" s="139"/>
      <c r="E497" s="139"/>
      <c r="F497" s="139"/>
      <c r="G497" s="139"/>
      <c r="H497" s="139"/>
      <c r="I497" s="139"/>
      <c r="J497" s="139"/>
      <c r="K497" s="139"/>
    </row>
    <row r="498" spans="2:11">
      <c r="B498" s="138"/>
      <c r="C498" s="139"/>
      <c r="D498" s="139"/>
      <c r="E498" s="139"/>
      <c r="F498" s="139"/>
      <c r="G498" s="139"/>
      <c r="H498" s="139"/>
      <c r="I498" s="139"/>
      <c r="J498" s="139"/>
      <c r="K498" s="139"/>
    </row>
    <row r="499" spans="2:11">
      <c r="B499" s="138"/>
      <c r="C499" s="139"/>
      <c r="D499" s="139"/>
      <c r="E499" s="139"/>
      <c r="F499" s="139"/>
      <c r="G499" s="139"/>
      <c r="H499" s="139"/>
      <c r="I499" s="139"/>
      <c r="J499" s="139"/>
      <c r="K499" s="139"/>
    </row>
    <row r="500" spans="2:11">
      <c r="B500" s="138"/>
      <c r="C500" s="139"/>
      <c r="D500" s="139"/>
      <c r="E500" s="139"/>
      <c r="F500" s="139"/>
      <c r="G500" s="139"/>
      <c r="H500" s="139"/>
      <c r="I500" s="139"/>
      <c r="J500" s="139"/>
      <c r="K500" s="139"/>
    </row>
    <row r="501" spans="2:11">
      <c r="B501" s="138"/>
      <c r="C501" s="139"/>
      <c r="D501" s="139"/>
      <c r="E501" s="139"/>
      <c r="F501" s="139"/>
      <c r="G501" s="139"/>
      <c r="H501" s="139"/>
      <c r="I501" s="139"/>
      <c r="J501" s="139"/>
      <c r="K501" s="139"/>
    </row>
    <row r="502" spans="2:11">
      <c r="B502" s="138"/>
      <c r="C502" s="139"/>
      <c r="D502" s="139"/>
      <c r="E502" s="139"/>
      <c r="F502" s="139"/>
      <c r="G502" s="139"/>
      <c r="H502" s="139"/>
      <c r="I502" s="139"/>
      <c r="J502" s="139"/>
      <c r="K502" s="139"/>
    </row>
    <row r="503" spans="2:11">
      <c r="B503" s="138"/>
      <c r="C503" s="139"/>
      <c r="D503" s="139"/>
      <c r="E503" s="139"/>
      <c r="F503" s="139"/>
      <c r="G503" s="139"/>
      <c r="H503" s="139"/>
      <c r="I503" s="139"/>
      <c r="J503" s="139"/>
      <c r="K503" s="139"/>
    </row>
    <row r="504" spans="2:11">
      <c r="B504" s="138"/>
      <c r="C504" s="139"/>
      <c r="D504" s="139"/>
      <c r="E504" s="139"/>
      <c r="F504" s="139"/>
      <c r="G504" s="139"/>
      <c r="H504" s="139"/>
      <c r="I504" s="139"/>
      <c r="J504" s="139"/>
      <c r="K504" s="139"/>
    </row>
    <row r="505" spans="2:11">
      <c r="B505" s="138"/>
      <c r="C505" s="139"/>
      <c r="D505" s="139"/>
      <c r="E505" s="139"/>
      <c r="F505" s="139"/>
      <c r="G505" s="139"/>
      <c r="H505" s="139"/>
      <c r="I505" s="139"/>
      <c r="J505" s="139"/>
      <c r="K505" s="139"/>
    </row>
    <row r="506" spans="2:11">
      <c r="B506" s="138"/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2:11">
      <c r="B507" s="138"/>
      <c r="C507" s="139"/>
      <c r="D507" s="139"/>
      <c r="E507" s="139"/>
      <c r="F507" s="139"/>
      <c r="G507" s="139"/>
      <c r="H507" s="139"/>
      <c r="I507" s="139"/>
      <c r="J507" s="139"/>
      <c r="K507" s="139"/>
    </row>
    <row r="508" spans="2:11">
      <c r="B508" s="138"/>
      <c r="C508" s="139"/>
      <c r="D508" s="139"/>
      <c r="E508" s="139"/>
      <c r="F508" s="139"/>
      <c r="G508" s="139"/>
      <c r="H508" s="139"/>
      <c r="I508" s="139"/>
      <c r="J508" s="139"/>
      <c r="K508" s="139"/>
    </row>
    <row r="509" spans="2:11">
      <c r="B509" s="138"/>
      <c r="C509" s="139"/>
      <c r="D509" s="139"/>
      <c r="E509" s="139"/>
      <c r="F509" s="139"/>
      <c r="G509" s="139"/>
      <c r="H509" s="139"/>
      <c r="I509" s="139"/>
      <c r="J509" s="139"/>
      <c r="K509" s="139"/>
    </row>
    <row r="510" spans="2:11">
      <c r="B510" s="138"/>
      <c r="C510" s="139"/>
      <c r="D510" s="139"/>
      <c r="E510" s="139"/>
      <c r="F510" s="139"/>
      <c r="G510" s="139"/>
      <c r="H510" s="139"/>
      <c r="I510" s="139"/>
      <c r="J510" s="139"/>
      <c r="K510" s="139"/>
    </row>
    <row r="511" spans="2:11">
      <c r="B511" s="138"/>
      <c r="C511" s="139"/>
      <c r="D511" s="139"/>
      <c r="E511" s="139"/>
      <c r="F511" s="139"/>
      <c r="G511" s="139"/>
      <c r="H511" s="139"/>
      <c r="I511" s="139"/>
      <c r="J511" s="139"/>
      <c r="K511" s="139"/>
    </row>
    <row r="512" spans="2:11">
      <c r="B512" s="138"/>
      <c r="C512" s="139"/>
      <c r="D512" s="139"/>
      <c r="E512" s="139"/>
      <c r="F512" s="139"/>
      <c r="G512" s="139"/>
      <c r="H512" s="139"/>
      <c r="I512" s="139"/>
      <c r="J512" s="139"/>
      <c r="K512" s="139"/>
    </row>
    <row r="513" spans="2:11">
      <c r="B513" s="138"/>
      <c r="C513" s="139"/>
      <c r="D513" s="139"/>
      <c r="E513" s="139"/>
      <c r="F513" s="139"/>
      <c r="G513" s="139"/>
      <c r="H513" s="139"/>
      <c r="I513" s="139"/>
      <c r="J513" s="139"/>
      <c r="K513" s="139"/>
    </row>
    <row r="514" spans="2:11">
      <c r="B514" s="138"/>
      <c r="C514" s="139"/>
      <c r="D514" s="139"/>
      <c r="E514" s="139"/>
      <c r="F514" s="139"/>
      <c r="G514" s="139"/>
      <c r="H514" s="139"/>
      <c r="I514" s="139"/>
      <c r="J514" s="139"/>
      <c r="K514" s="139"/>
    </row>
    <row r="515" spans="2:11">
      <c r="B515" s="138"/>
      <c r="C515" s="139"/>
      <c r="D515" s="139"/>
      <c r="E515" s="139"/>
      <c r="F515" s="139"/>
      <c r="G515" s="139"/>
      <c r="H515" s="139"/>
      <c r="I515" s="139"/>
      <c r="J515" s="139"/>
      <c r="K515" s="139"/>
    </row>
    <row r="516" spans="2:11">
      <c r="B516" s="138"/>
      <c r="C516" s="139"/>
      <c r="D516" s="139"/>
      <c r="E516" s="139"/>
      <c r="F516" s="139"/>
      <c r="G516" s="139"/>
      <c r="H516" s="139"/>
      <c r="I516" s="139"/>
      <c r="J516" s="139"/>
      <c r="K516" s="139"/>
    </row>
    <row r="517" spans="2:11">
      <c r="B517" s="138"/>
      <c r="C517" s="139"/>
      <c r="D517" s="139"/>
      <c r="E517" s="139"/>
      <c r="F517" s="139"/>
      <c r="G517" s="139"/>
      <c r="H517" s="139"/>
      <c r="I517" s="139"/>
      <c r="J517" s="139"/>
      <c r="K517" s="139"/>
    </row>
    <row r="518" spans="2:11">
      <c r="B518" s="138"/>
      <c r="C518" s="139"/>
      <c r="D518" s="139"/>
      <c r="E518" s="139"/>
      <c r="F518" s="139"/>
      <c r="G518" s="139"/>
      <c r="H518" s="139"/>
      <c r="I518" s="139"/>
      <c r="J518" s="139"/>
      <c r="K518" s="139"/>
    </row>
    <row r="519" spans="2:11">
      <c r="B519" s="138"/>
      <c r="C519" s="139"/>
      <c r="D519" s="139"/>
      <c r="E519" s="139"/>
      <c r="F519" s="139"/>
      <c r="G519" s="139"/>
      <c r="H519" s="139"/>
      <c r="I519" s="139"/>
      <c r="J519" s="139"/>
      <c r="K519" s="139"/>
    </row>
    <row r="520" spans="2:11">
      <c r="B520" s="138"/>
      <c r="C520" s="139"/>
      <c r="D520" s="139"/>
      <c r="E520" s="139"/>
      <c r="F520" s="139"/>
      <c r="G520" s="139"/>
      <c r="H520" s="139"/>
      <c r="I520" s="139"/>
      <c r="J520" s="139"/>
      <c r="K520" s="139"/>
    </row>
    <row r="521" spans="2:11">
      <c r="B521" s="138"/>
      <c r="C521" s="139"/>
      <c r="D521" s="139"/>
      <c r="E521" s="139"/>
      <c r="F521" s="139"/>
      <c r="G521" s="139"/>
      <c r="H521" s="139"/>
      <c r="I521" s="139"/>
      <c r="J521" s="139"/>
      <c r="K521" s="139"/>
    </row>
    <row r="522" spans="2:11">
      <c r="B522" s="138"/>
      <c r="C522" s="139"/>
      <c r="D522" s="139"/>
      <c r="E522" s="139"/>
      <c r="F522" s="139"/>
      <c r="G522" s="139"/>
      <c r="H522" s="139"/>
      <c r="I522" s="139"/>
      <c r="J522" s="139"/>
      <c r="K522" s="139"/>
    </row>
    <row r="523" spans="2:11">
      <c r="B523" s="138"/>
      <c r="C523" s="139"/>
      <c r="D523" s="139"/>
      <c r="E523" s="139"/>
      <c r="F523" s="139"/>
      <c r="G523" s="139"/>
      <c r="H523" s="139"/>
      <c r="I523" s="139"/>
      <c r="J523" s="139"/>
      <c r="K523" s="139"/>
    </row>
    <row r="524" spans="2:11">
      <c r="B524" s="138"/>
      <c r="C524" s="139"/>
      <c r="D524" s="139"/>
      <c r="E524" s="139"/>
      <c r="F524" s="139"/>
      <c r="G524" s="139"/>
      <c r="H524" s="139"/>
      <c r="I524" s="139"/>
      <c r="J524" s="139"/>
      <c r="K524" s="139"/>
    </row>
    <row r="525" spans="2:11">
      <c r="B525" s="138"/>
      <c r="C525" s="139"/>
      <c r="D525" s="139"/>
      <c r="E525" s="139"/>
      <c r="F525" s="139"/>
      <c r="G525" s="139"/>
      <c r="H525" s="139"/>
      <c r="I525" s="139"/>
      <c r="J525" s="139"/>
      <c r="K525" s="139"/>
    </row>
    <row r="526" spans="2:11">
      <c r="B526" s="138"/>
      <c r="C526" s="139"/>
      <c r="D526" s="139"/>
      <c r="E526" s="139"/>
      <c r="F526" s="139"/>
      <c r="G526" s="139"/>
      <c r="H526" s="139"/>
      <c r="I526" s="139"/>
      <c r="J526" s="139"/>
      <c r="K526" s="139"/>
    </row>
    <row r="527" spans="2:11">
      <c r="B527" s="138"/>
      <c r="C527" s="139"/>
      <c r="D527" s="139"/>
      <c r="E527" s="139"/>
      <c r="F527" s="139"/>
      <c r="G527" s="139"/>
      <c r="H527" s="139"/>
      <c r="I527" s="139"/>
      <c r="J527" s="139"/>
      <c r="K527" s="139"/>
    </row>
    <row r="528" spans="2:11">
      <c r="B528" s="138"/>
      <c r="C528" s="139"/>
      <c r="D528" s="139"/>
      <c r="E528" s="139"/>
      <c r="F528" s="139"/>
      <c r="G528" s="139"/>
      <c r="H528" s="139"/>
      <c r="I528" s="139"/>
      <c r="J528" s="139"/>
      <c r="K528" s="139"/>
    </row>
    <row r="529" spans="2:11">
      <c r="B529" s="138"/>
      <c r="C529" s="139"/>
      <c r="D529" s="139"/>
      <c r="E529" s="139"/>
      <c r="F529" s="139"/>
      <c r="G529" s="139"/>
      <c r="H529" s="139"/>
      <c r="I529" s="139"/>
      <c r="J529" s="139"/>
      <c r="K529" s="139"/>
    </row>
    <row r="530" spans="2:11">
      <c r="B530" s="138"/>
      <c r="C530" s="139"/>
      <c r="D530" s="139"/>
      <c r="E530" s="139"/>
      <c r="F530" s="139"/>
      <c r="G530" s="139"/>
      <c r="H530" s="139"/>
      <c r="I530" s="139"/>
      <c r="J530" s="139"/>
      <c r="K530" s="139"/>
    </row>
    <row r="531" spans="2:11">
      <c r="B531" s="138"/>
      <c r="C531" s="139"/>
      <c r="D531" s="139"/>
      <c r="E531" s="139"/>
      <c r="F531" s="139"/>
      <c r="G531" s="139"/>
      <c r="H531" s="139"/>
      <c r="I531" s="139"/>
      <c r="J531" s="139"/>
      <c r="K531" s="139"/>
    </row>
    <row r="532" spans="2:11">
      <c r="B532" s="138"/>
      <c r="C532" s="139"/>
      <c r="D532" s="139"/>
      <c r="E532" s="139"/>
      <c r="F532" s="139"/>
      <c r="G532" s="139"/>
      <c r="H532" s="139"/>
      <c r="I532" s="139"/>
      <c r="J532" s="139"/>
      <c r="K532" s="139"/>
    </row>
    <row r="533" spans="2:11">
      <c r="B533" s="138"/>
      <c r="C533" s="139"/>
      <c r="D533" s="139"/>
      <c r="E533" s="139"/>
      <c r="F533" s="139"/>
      <c r="G533" s="139"/>
      <c r="H533" s="139"/>
      <c r="I533" s="139"/>
      <c r="J533" s="139"/>
      <c r="K533" s="139"/>
    </row>
    <row r="534" spans="2:11">
      <c r="B534" s="138"/>
      <c r="C534" s="139"/>
      <c r="D534" s="139"/>
      <c r="E534" s="139"/>
      <c r="F534" s="139"/>
      <c r="G534" s="139"/>
      <c r="H534" s="139"/>
      <c r="I534" s="139"/>
      <c r="J534" s="139"/>
      <c r="K534" s="139"/>
    </row>
    <row r="535" spans="2:11">
      <c r="B535" s="138"/>
      <c r="C535" s="139"/>
      <c r="D535" s="139"/>
      <c r="E535" s="139"/>
      <c r="F535" s="139"/>
      <c r="G535" s="139"/>
      <c r="H535" s="139"/>
      <c r="I535" s="139"/>
      <c r="J535" s="139"/>
      <c r="K535" s="139"/>
    </row>
    <row r="536" spans="2:11">
      <c r="B536" s="138"/>
      <c r="C536" s="139"/>
      <c r="D536" s="139"/>
      <c r="E536" s="139"/>
      <c r="F536" s="139"/>
      <c r="G536" s="139"/>
      <c r="H536" s="139"/>
      <c r="I536" s="139"/>
      <c r="J536" s="139"/>
      <c r="K536" s="139"/>
    </row>
    <row r="537" spans="2:11">
      <c r="B537" s="138"/>
      <c r="C537" s="139"/>
      <c r="D537" s="139"/>
      <c r="E537" s="139"/>
      <c r="F537" s="139"/>
      <c r="G537" s="139"/>
      <c r="H537" s="139"/>
      <c r="I537" s="139"/>
      <c r="J537" s="139"/>
      <c r="K537" s="139"/>
    </row>
    <row r="538" spans="2:11">
      <c r="B538" s="138"/>
      <c r="C538" s="139"/>
      <c r="D538" s="139"/>
      <c r="E538" s="139"/>
      <c r="F538" s="139"/>
      <c r="G538" s="139"/>
      <c r="H538" s="139"/>
      <c r="I538" s="139"/>
      <c r="J538" s="139"/>
      <c r="K538" s="139"/>
    </row>
    <row r="539" spans="2:11">
      <c r="B539" s="138"/>
      <c r="C539" s="139"/>
      <c r="D539" s="139"/>
      <c r="E539" s="139"/>
      <c r="F539" s="139"/>
      <c r="G539" s="139"/>
      <c r="H539" s="139"/>
      <c r="I539" s="139"/>
      <c r="J539" s="139"/>
      <c r="K539" s="139"/>
    </row>
    <row r="540" spans="2:11">
      <c r="B540" s="138"/>
      <c r="C540" s="139"/>
      <c r="D540" s="139"/>
      <c r="E540" s="139"/>
      <c r="F540" s="139"/>
      <c r="G540" s="139"/>
      <c r="H540" s="139"/>
      <c r="I540" s="139"/>
      <c r="J540" s="139"/>
      <c r="K540" s="139"/>
    </row>
    <row r="541" spans="2:11">
      <c r="B541" s="138"/>
      <c r="C541" s="139"/>
      <c r="D541" s="139"/>
      <c r="E541" s="139"/>
      <c r="F541" s="139"/>
      <c r="G541" s="139"/>
      <c r="H541" s="139"/>
      <c r="I541" s="139"/>
      <c r="J541" s="139"/>
      <c r="K541" s="139"/>
    </row>
    <row r="542" spans="2:11">
      <c r="B542" s="138"/>
      <c r="C542" s="139"/>
      <c r="D542" s="139"/>
      <c r="E542" s="139"/>
      <c r="F542" s="139"/>
      <c r="G542" s="139"/>
      <c r="H542" s="139"/>
      <c r="I542" s="139"/>
      <c r="J542" s="139"/>
      <c r="K542" s="139"/>
    </row>
    <row r="543" spans="2:11">
      <c r="B543" s="138"/>
      <c r="C543" s="139"/>
      <c r="D543" s="139"/>
      <c r="E543" s="139"/>
      <c r="F543" s="139"/>
      <c r="G543" s="139"/>
      <c r="H543" s="139"/>
      <c r="I543" s="139"/>
      <c r="J543" s="139"/>
      <c r="K543" s="139"/>
    </row>
    <row r="544" spans="2:11">
      <c r="B544" s="138"/>
      <c r="C544" s="139"/>
      <c r="D544" s="139"/>
      <c r="E544" s="139"/>
      <c r="F544" s="139"/>
      <c r="G544" s="139"/>
      <c r="H544" s="139"/>
      <c r="I544" s="139"/>
      <c r="J544" s="139"/>
      <c r="K544" s="139"/>
    </row>
    <row r="545" spans="2:11">
      <c r="B545" s="138"/>
      <c r="C545" s="139"/>
      <c r="D545" s="139"/>
      <c r="E545" s="139"/>
      <c r="F545" s="139"/>
      <c r="G545" s="139"/>
      <c r="H545" s="139"/>
      <c r="I545" s="139"/>
      <c r="J545" s="139"/>
      <c r="K545" s="139"/>
    </row>
    <row r="546" spans="2:11">
      <c r="B546" s="138"/>
      <c r="C546" s="139"/>
      <c r="D546" s="139"/>
      <c r="E546" s="139"/>
      <c r="F546" s="139"/>
      <c r="G546" s="139"/>
      <c r="H546" s="139"/>
      <c r="I546" s="139"/>
      <c r="J546" s="139"/>
      <c r="K546" s="139"/>
    </row>
    <row r="547" spans="2:11">
      <c r="B547" s="138"/>
      <c r="C547" s="139"/>
      <c r="D547" s="139"/>
      <c r="E547" s="139"/>
      <c r="F547" s="139"/>
      <c r="G547" s="139"/>
      <c r="H547" s="139"/>
      <c r="I547" s="139"/>
      <c r="J547" s="139"/>
      <c r="K547" s="139"/>
    </row>
    <row r="548" spans="2:11">
      <c r="B548" s="138"/>
      <c r="C548" s="139"/>
      <c r="D548" s="139"/>
      <c r="E548" s="139"/>
      <c r="F548" s="139"/>
      <c r="G548" s="139"/>
      <c r="H548" s="139"/>
      <c r="I548" s="139"/>
      <c r="J548" s="139"/>
      <c r="K548" s="139"/>
    </row>
    <row r="549" spans="2:11">
      <c r="B549" s="138"/>
      <c r="C549" s="139"/>
      <c r="D549" s="139"/>
      <c r="E549" s="139"/>
      <c r="F549" s="139"/>
      <c r="G549" s="139"/>
      <c r="H549" s="139"/>
      <c r="I549" s="139"/>
      <c r="J549" s="139"/>
      <c r="K549" s="139"/>
    </row>
    <row r="550" spans="2:11">
      <c r="B550" s="138"/>
      <c r="C550" s="139"/>
      <c r="D550" s="139"/>
      <c r="E550" s="139"/>
      <c r="F550" s="139"/>
      <c r="G550" s="139"/>
      <c r="H550" s="139"/>
      <c r="I550" s="139"/>
      <c r="J550" s="139"/>
      <c r="K550" s="139"/>
    </row>
    <row r="551" spans="2:11">
      <c r="B551" s="138"/>
      <c r="C551" s="139"/>
      <c r="D551" s="139"/>
      <c r="E551" s="139"/>
      <c r="F551" s="139"/>
      <c r="G551" s="139"/>
      <c r="H551" s="139"/>
      <c r="I551" s="139"/>
      <c r="J551" s="139"/>
      <c r="K551" s="139"/>
    </row>
    <row r="552" spans="2:11">
      <c r="B552" s="138"/>
      <c r="C552" s="139"/>
      <c r="D552" s="139"/>
      <c r="E552" s="139"/>
      <c r="F552" s="139"/>
      <c r="G552" s="139"/>
      <c r="H552" s="139"/>
      <c r="I552" s="139"/>
      <c r="J552" s="139"/>
      <c r="K552" s="139"/>
    </row>
    <row r="553" spans="2:11">
      <c r="B553" s="138"/>
      <c r="C553" s="139"/>
      <c r="D553" s="139"/>
      <c r="E553" s="139"/>
      <c r="F553" s="139"/>
      <c r="G553" s="139"/>
      <c r="H553" s="139"/>
      <c r="I553" s="139"/>
      <c r="J553" s="139"/>
      <c r="K553" s="139"/>
    </row>
    <row r="554" spans="2:11">
      <c r="B554" s="138"/>
      <c r="C554" s="139"/>
      <c r="D554" s="139"/>
      <c r="E554" s="139"/>
      <c r="F554" s="139"/>
      <c r="G554" s="139"/>
      <c r="H554" s="139"/>
      <c r="I554" s="139"/>
      <c r="J554" s="139"/>
      <c r="K554" s="139"/>
    </row>
    <row r="555" spans="2:11">
      <c r="B555" s="138"/>
      <c r="C555" s="138"/>
      <c r="D555" s="138"/>
      <c r="E555" s="139"/>
      <c r="F555" s="139"/>
      <c r="G555" s="139"/>
      <c r="H555" s="139"/>
      <c r="I555" s="139"/>
      <c r="J555" s="139"/>
      <c r="K555" s="139"/>
    </row>
    <row r="556" spans="2:11">
      <c r="B556" s="138"/>
      <c r="C556" s="138"/>
      <c r="D556" s="138"/>
      <c r="E556" s="139"/>
      <c r="F556" s="139"/>
      <c r="G556" s="139"/>
      <c r="H556" s="139"/>
      <c r="I556" s="139"/>
      <c r="J556" s="139"/>
      <c r="K556" s="139"/>
    </row>
    <row r="557" spans="2:11">
      <c r="B557" s="138"/>
      <c r="C557" s="138"/>
      <c r="D557" s="138"/>
      <c r="E557" s="139"/>
      <c r="F557" s="139"/>
      <c r="G557" s="139"/>
      <c r="H557" s="139"/>
      <c r="I557" s="139"/>
      <c r="J557" s="139"/>
      <c r="K557" s="139"/>
    </row>
    <row r="558" spans="2:11">
      <c r="B558" s="138"/>
      <c r="C558" s="138"/>
      <c r="D558" s="138"/>
      <c r="E558" s="139"/>
      <c r="F558" s="139"/>
      <c r="G558" s="139"/>
      <c r="H558" s="139"/>
      <c r="I558" s="139"/>
      <c r="J558" s="139"/>
      <c r="K558" s="139"/>
    </row>
    <row r="559" spans="2:11">
      <c r="B559" s="138"/>
      <c r="C559" s="138"/>
      <c r="D559" s="138"/>
      <c r="E559" s="139"/>
      <c r="F559" s="139"/>
      <c r="G559" s="139"/>
      <c r="H559" s="139"/>
      <c r="I559" s="139"/>
      <c r="J559" s="139"/>
      <c r="K559" s="139"/>
    </row>
    <row r="560" spans="2:11">
      <c r="B560" s="138"/>
      <c r="C560" s="138"/>
      <c r="D560" s="138"/>
      <c r="E560" s="139"/>
      <c r="F560" s="139"/>
      <c r="G560" s="139"/>
      <c r="H560" s="139"/>
      <c r="I560" s="139"/>
      <c r="J560" s="139"/>
      <c r="K560" s="139"/>
    </row>
    <row r="561" spans="2:11">
      <c r="B561" s="138"/>
      <c r="C561" s="138"/>
      <c r="D561" s="138"/>
      <c r="E561" s="139"/>
      <c r="F561" s="139"/>
      <c r="G561" s="139"/>
      <c r="H561" s="139"/>
      <c r="I561" s="139"/>
      <c r="J561" s="139"/>
      <c r="K561" s="139"/>
    </row>
    <row r="562" spans="2:11">
      <c r="B562" s="138"/>
      <c r="C562" s="138"/>
      <c r="D562" s="138"/>
      <c r="E562" s="139"/>
      <c r="F562" s="139"/>
      <c r="G562" s="139"/>
      <c r="H562" s="139"/>
      <c r="I562" s="139"/>
      <c r="J562" s="139"/>
      <c r="K562" s="139"/>
    </row>
    <row r="563" spans="2:11">
      <c r="B563" s="138"/>
      <c r="C563" s="138"/>
      <c r="D563" s="138"/>
      <c r="E563" s="139"/>
      <c r="F563" s="139"/>
      <c r="G563" s="139"/>
      <c r="H563" s="139"/>
      <c r="I563" s="139"/>
      <c r="J563" s="139"/>
      <c r="K563" s="139"/>
    </row>
    <row r="564" spans="2:11">
      <c r="B564" s="138"/>
      <c r="C564" s="138"/>
      <c r="D564" s="138"/>
      <c r="E564" s="139"/>
      <c r="F564" s="139"/>
      <c r="G564" s="139"/>
      <c r="H564" s="139"/>
      <c r="I564" s="139"/>
      <c r="J564" s="139"/>
      <c r="K564" s="139"/>
    </row>
    <row r="565" spans="2:11">
      <c r="B565" s="138"/>
      <c r="C565" s="138"/>
      <c r="D565" s="138"/>
      <c r="E565" s="139"/>
      <c r="F565" s="139"/>
      <c r="G565" s="139"/>
      <c r="H565" s="139"/>
      <c r="I565" s="139"/>
      <c r="J565" s="139"/>
      <c r="K565" s="139"/>
    </row>
    <row r="566" spans="2:11">
      <c r="B566" s="138"/>
      <c r="C566" s="138"/>
      <c r="D566" s="138"/>
      <c r="E566" s="139"/>
      <c r="F566" s="139"/>
      <c r="G566" s="139"/>
      <c r="H566" s="139"/>
      <c r="I566" s="139"/>
      <c r="J566" s="139"/>
      <c r="K566" s="139"/>
    </row>
    <row r="567" spans="2:11">
      <c r="B567" s="138"/>
      <c r="C567" s="138"/>
      <c r="D567" s="138"/>
      <c r="E567" s="139"/>
      <c r="F567" s="139"/>
      <c r="G567" s="139"/>
      <c r="H567" s="139"/>
      <c r="I567" s="139"/>
      <c r="J567" s="139"/>
      <c r="K567" s="139"/>
    </row>
    <row r="568" spans="2:11">
      <c r="B568" s="138"/>
      <c r="C568" s="138"/>
      <c r="D568" s="138"/>
      <c r="E568" s="139"/>
      <c r="F568" s="139"/>
      <c r="G568" s="139"/>
      <c r="H568" s="139"/>
      <c r="I568" s="139"/>
      <c r="J568" s="139"/>
      <c r="K568" s="139"/>
    </row>
    <row r="569" spans="2:11">
      <c r="B569" s="138"/>
      <c r="C569" s="138"/>
      <c r="D569" s="138"/>
      <c r="E569" s="139"/>
      <c r="F569" s="139"/>
      <c r="G569" s="139"/>
      <c r="H569" s="139"/>
      <c r="I569" s="139"/>
      <c r="J569" s="139"/>
      <c r="K569" s="139"/>
    </row>
    <row r="570" spans="2:11">
      <c r="B570" s="138"/>
      <c r="C570" s="138"/>
      <c r="D570" s="138"/>
      <c r="E570" s="139"/>
      <c r="F570" s="139"/>
      <c r="G570" s="139"/>
      <c r="H570" s="139"/>
      <c r="I570" s="139"/>
      <c r="J570" s="139"/>
      <c r="K570" s="139"/>
    </row>
    <row r="571" spans="2:11">
      <c r="B571" s="138"/>
      <c r="C571" s="138"/>
      <c r="D571" s="138"/>
      <c r="E571" s="139"/>
      <c r="F571" s="139"/>
      <c r="G571" s="139"/>
      <c r="H571" s="139"/>
      <c r="I571" s="139"/>
      <c r="J571" s="139"/>
      <c r="K571" s="139"/>
    </row>
    <row r="572" spans="2:11">
      <c r="B572" s="138"/>
      <c r="C572" s="138"/>
      <c r="D572" s="138"/>
      <c r="E572" s="139"/>
      <c r="F572" s="139"/>
      <c r="G572" s="139"/>
      <c r="H572" s="139"/>
      <c r="I572" s="139"/>
      <c r="J572" s="139"/>
      <c r="K572" s="139"/>
    </row>
    <row r="573" spans="2:11">
      <c r="B573" s="138"/>
      <c r="C573" s="138"/>
      <c r="D573" s="138"/>
      <c r="E573" s="139"/>
      <c r="F573" s="139"/>
      <c r="G573" s="139"/>
      <c r="H573" s="139"/>
      <c r="I573" s="139"/>
      <c r="J573" s="139"/>
      <c r="K573" s="139"/>
    </row>
    <row r="574" spans="2:11">
      <c r="B574" s="138"/>
      <c r="C574" s="138"/>
      <c r="D574" s="138"/>
      <c r="E574" s="139"/>
      <c r="F574" s="139"/>
      <c r="G574" s="139"/>
      <c r="H574" s="139"/>
      <c r="I574" s="139"/>
      <c r="J574" s="139"/>
      <c r="K574" s="139"/>
    </row>
    <row r="575" spans="2:11">
      <c r="B575" s="138"/>
      <c r="C575" s="138"/>
      <c r="D575" s="138"/>
      <c r="E575" s="139"/>
      <c r="F575" s="139"/>
      <c r="G575" s="139"/>
      <c r="H575" s="139"/>
      <c r="I575" s="139"/>
      <c r="J575" s="139"/>
      <c r="K575" s="139"/>
    </row>
    <row r="576" spans="2:11">
      <c r="B576" s="138"/>
      <c r="C576" s="138"/>
      <c r="D576" s="138"/>
      <c r="E576" s="139"/>
      <c r="F576" s="139"/>
      <c r="G576" s="139"/>
      <c r="H576" s="139"/>
      <c r="I576" s="139"/>
      <c r="J576" s="139"/>
      <c r="K576" s="139"/>
    </row>
    <row r="577" spans="2:11">
      <c r="B577" s="138"/>
      <c r="C577" s="138"/>
      <c r="D577" s="138"/>
      <c r="E577" s="139"/>
      <c r="F577" s="139"/>
      <c r="G577" s="139"/>
      <c r="H577" s="139"/>
      <c r="I577" s="139"/>
      <c r="J577" s="139"/>
      <c r="K577" s="139"/>
    </row>
    <row r="578" spans="2:11">
      <c r="B578" s="138"/>
      <c r="C578" s="138"/>
      <c r="D578" s="138"/>
      <c r="E578" s="139"/>
      <c r="F578" s="139"/>
      <c r="G578" s="139"/>
      <c r="H578" s="139"/>
      <c r="I578" s="139"/>
      <c r="J578" s="139"/>
      <c r="K578" s="139"/>
    </row>
    <row r="579" spans="2:11">
      <c r="B579" s="138"/>
      <c r="C579" s="138"/>
      <c r="D579" s="138"/>
      <c r="E579" s="139"/>
      <c r="F579" s="139"/>
      <c r="G579" s="139"/>
      <c r="H579" s="139"/>
      <c r="I579" s="139"/>
      <c r="J579" s="139"/>
      <c r="K579" s="139"/>
    </row>
    <row r="580" spans="2:11">
      <c r="B580" s="138"/>
      <c r="C580" s="138"/>
      <c r="D580" s="138"/>
      <c r="E580" s="139"/>
      <c r="F580" s="139"/>
      <c r="G580" s="139"/>
      <c r="H580" s="139"/>
      <c r="I580" s="139"/>
      <c r="J580" s="139"/>
      <c r="K580" s="139"/>
    </row>
    <row r="581" spans="2:11">
      <c r="B581" s="138"/>
      <c r="C581" s="138"/>
      <c r="D581" s="138"/>
      <c r="E581" s="139"/>
      <c r="F581" s="139"/>
      <c r="G581" s="139"/>
      <c r="H581" s="139"/>
      <c r="I581" s="139"/>
      <c r="J581" s="139"/>
      <c r="K581" s="139"/>
    </row>
    <row r="582" spans="2:11">
      <c r="B582" s="138"/>
      <c r="C582" s="138"/>
      <c r="D582" s="138"/>
      <c r="E582" s="139"/>
      <c r="F582" s="139"/>
      <c r="G582" s="139"/>
      <c r="H582" s="139"/>
      <c r="I582" s="139"/>
      <c r="J582" s="139"/>
      <c r="K582" s="139"/>
    </row>
    <row r="583" spans="2:11">
      <c r="B583" s="138"/>
      <c r="C583" s="138"/>
      <c r="D583" s="138"/>
      <c r="E583" s="139"/>
      <c r="F583" s="139"/>
      <c r="G583" s="139"/>
      <c r="H583" s="139"/>
      <c r="I583" s="139"/>
      <c r="J583" s="139"/>
      <c r="K583" s="139"/>
    </row>
    <row r="584" spans="2:11">
      <c r="B584" s="138"/>
      <c r="C584" s="138"/>
      <c r="D584" s="138"/>
      <c r="E584" s="139"/>
      <c r="F584" s="139"/>
      <c r="G584" s="139"/>
      <c r="H584" s="139"/>
      <c r="I584" s="139"/>
      <c r="J584" s="139"/>
      <c r="K584" s="139"/>
    </row>
    <row r="585" spans="2:11">
      <c r="B585" s="138"/>
      <c r="C585" s="138"/>
      <c r="D585" s="138"/>
      <c r="E585" s="139"/>
      <c r="F585" s="139"/>
      <c r="G585" s="139"/>
      <c r="H585" s="139"/>
      <c r="I585" s="139"/>
      <c r="J585" s="139"/>
      <c r="K585" s="139"/>
    </row>
    <row r="586" spans="2:11">
      <c r="B586" s="138"/>
      <c r="C586" s="138"/>
      <c r="D586" s="138"/>
      <c r="E586" s="139"/>
      <c r="F586" s="139"/>
      <c r="G586" s="139"/>
      <c r="H586" s="139"/>
      <c r="I586" s="139"/>
      <c r="J586" s="139"/>
      <c r="K586" s="139"/>
    </row>
    <row r="587" spans="2:11">
      <c r="B587" s="138"/>
      <c r="C587" s="138"/>
      <c r="D587" s="138"/>
      <c r="E587" s="139"/>
      <c r="F587" s="139"/>
      <c r="G587" s="139"/>
      <c r="H587" s="139"/>
      <c r="I587" s="139"/>
      <c r="J587" s="139"/>
      <c r="K587" s="139"/>
    </row>
    <row r="588" spans="2:11">
      <c r="B588" s="138"/>
      <c r="C588" s="138"/>
      <c r="D588" s="138"/>
      <c r="E588" s="139"/>
      <c r="F588" s="139"/>
      <c r="G588" s="139"/>
      <c r="H588" s="139"/>
      <c r="I588" s="139"/>
      <c r="J588" s="139"/>
      <c r="K588" s="139"/>
    </row>
    <row r="589" spans="2:11">
      <c r="B589" s="138"/>
      <c r="C589" s="138"/>
      <c r="D589" s="138"/>
      <c r="E589" s="139"/>
      <c r="F589" s="139"/>
      <c r="G589" s="139"/>
      <c r="H589" s="139"/>
      <c r="I589" s="139"/>
      <c r="J589" s="139"/>
      <c r="K589" s="139"/>
    </row>
    <row r="590" spans="2:11">
      <c r="B590" s="138"/>
      <c r="C590" s="138"/>
      <c r="D590" s="138"/>
      <c r="E590" s="139"/>
      <c r="F590" s="139"/>
      <c r="G590" s="139"/>
      <c r="H590" s="139"/>
      <c r="I590" s="139"/>
      <c r="J590" s="139"/>
      <c r="K590" s="139"/>
    </row>
    <row r="591" spans="2:11">
      <c r="B591" s="138"/>
      <c r="C591" s="138"/>
      <c r="D591" s="138"/>
      <c r="E591" s="139"/>
      <c r="F591" s="139"/>
      <c r="G591" s="139"/>
      <c r="H591" s="139"/>
      <c r="I591" s="139"/>
      <c r="J591" s="139"/>
      <c r="K591" s="139"/>
    </row>
    <row r="592" spans="2:11">
      <c r="B592" s="138"/>
      <c r="C592" s="138"/>
      <c r="D592" s="138"/>
      <c r="E592" s="139"/>
      <c r="F592" s="139"/>
      <c r="G592" s="139"/>
      <c r="H592" s="139"/>
      <c r="I592" s="139"/>
      <c r="J592" s="139"/>
      <c r="K592" s="139"/>
    </row>
    <row r="593" spans="2:11">
      <c r="B593" s="138"/>
      <c r="C593" s="138"/>
      <c r="D593" s="138"/>
      <c r="E593" s="139"/>
      <c r="F593" s="139"/>
      <c r="G593" s="139"/>
      <c r="H593" s="139"/>
      <c r="I593" s="139"/>
      <c r="J593" s="139"/>
      <c r="K593" s="139"/>
    </row>
    <row r="594" spans="2:11">
      <c r="B594" s="138"/>
      <c r="C594" s="138"/>
      <c r="D594" s="138"/>
      <c r="E594" s="139"/>
      <c r="F594" s="139"/>
      <c r="G594" s="139"/>
      <c r="H594" s="139"/>
      <c r="I594" s="139"/>
      <c r="J594" s="139"/>
      <c r="K594" s="139"/>
    </row>
    <row r="595" spans="2:11">
      <c r="B595" s="138"/>
      <c r="C595" s="138"/>
      <c r="D595" s="138"/>
      <c r="E595" s="139"/>
      <c r="F595" s="139"/>
      <c r="G595" s="139"/>
      <c r="H595" s="139"/>
      <c r="I595" s="139"/>
      <c r="J595" s="139"/>
      <c r="K595" s="139"/>
    </row>
    <row r="596" spans="2:11">
      <c r="B596" s="138"/>
      <c r="C596" s="138"/>
      <c r="D596" s="138"/>
      <c r="E596" s="139"/>
      <c r="F596" s="139"/>
      <c r="G596" s="139"/>
      <c r="H596" s="139"/>
      <c r="I596" s="139"/>
      <c r="J596" s="139"/>
      <c r="K596" s="139"/>
    </row>
    <row r="597" spans="2:11">
      <c r="B597" s="138"/>
      <c r="C597" s="138"/>
      <c r="D597" s="138"/>
      <c r="E597" s="139"/>
      <c r="F597" s="139"/>
      <c r="G597" s="139"/>
      <c r="H597" s="139"/>
      <c r="I597" s="139"/>
      <c r="J597" s="139"/>
      <c r="K597" s="139"/>
    </row>
    <row r="598" spans="2:11">
      <c r="B598" s="138"/>
      <c r="C598" s="138"/>
      <c r="D598" s="138"/>
      <c r="E598" s="139"/>
      <c r="F598" s="139"/>
      <c r="G598" s="139"/>
      <c r="H598" s="139"/>
      <c r="I598" s="139"/>
      <c r="J598" s="139"/>
      <c r="K598" s="139"/>
    </row>
    <row r="599" spans="2:11">
      <c r="B599" s="138"/>
      <c r="C599" s="138"/>
      <c r="D599" s="138"/>
      <c r="E599" s="139"/>
      <c r="F599" s="139"/>
      <c r="G599" s="139"/>
      <c r="H599" s="139"/>
      <c r="I599" s="139"/>
      <c r="J599" s="139"/>
      <c r="K599" s="139"/>
    </row>
    <row r="600" spans="2:11">
      <c r="B600" s="138"/>
      <c r="C600" s="138"/>
      <c r="D600" s="138"/>
      <c r="E600" s="139"/>
      <c r="F600" s="139"/>
      <c r="G600" s="139"/>
      <c r="H600" s="139"/>
      <c r="I600" s="139"/>
      <c r="J600" s="139"/>
      <c r="K600" s="139"/>
    </row>
    <row r="601" spans="2:11">
      <c r="B601" s="138"/>
      <c r="C601" s="138"/>
      <c r="D601" s="138"/>
      <c r="E601" s="139"/>
      <c r="F601" s="139"/>
      <c r="G601" s="139"/>
      <c r="H601" s="139"/>
      <c r="I601" s="139"/>
      <c r="J601" s="139"/>
      <c r="K601" s="139"/>
    </row>
    <row r="602" spans="2:11">
      <c r="B602" s="138"/>
      <c r="C602" s="138"/>
      <c r="D602" s="138"/>
      <c r="E602" s="139"/>
      <c r="F602" s="139"/>
      <c r="G602" s="139"/>
      <c r="H602" s="139"/>
      <c r="I602" s="139"/>
      <c r="J602" s="139"/>
      <c r="K602" s="139"/>
    </row>
    <row r="603" spans="2:11">
      <c r="B603" s="138"/>
      <c r="C603" s="138"/>
      <c r="D603" s="138"/>
      <c r="E603" s="139"/>
      <c r="F603" s="139"/>
      <c r="G603" s="139"/>
      <c r="H603" s="139"/>
      <c r="I603" s="139"/>
      <c r="J603" s="139"/>
      <c r="K603" s="139"/>
    </row>
    <row r="604" spans="2:11">
      <c r="B604" s="138"/>
      <c r="C604" s="138"/>
      <c r="D604" s="138"/>
      <c r="E604" s="139"/>
      <c r="F604" s="139"/>
      <c r="G604" s="139"/>
      <c r="H604" s="139"/>
      <c r="I604" s="139"/>
      <c r="J604" s="139"/>
      <c r="K604" s="139"/>
    </row>
    <row r="605" spans="2:11">
      <c r="B605" s="138"/>
      <c r="C605" s="138"/>
      <c r="D605" s="138"/>
      <c r="E605" s="139"/>
      <c r="F605" s="139"/>
      <c r="G605" s="139"/>
      <c r="H605" s="139"/>
      <c r="I605" s="139"/>
      <c r="J605" s="139"/>
      <c r="K605" s="139"/>
    </row>
    <row r="606" spans="2:11">
      <c r="B606" s="138"/>
      <c r="C606" s="138"/>
      <c r="D606" s="138"/>
      <c r="E606" s="139"/>
      <c r="F606" s="139"/>
      <c r="G606" s="139"/>
      <c r="H606" s="139"/>
      <c r="I606" s="139"/>
      <c r="J606" s="139"/>
      <c r="K606" s="139"/>
    </row>
    <row r="607" spans="2:11">
      <c r="B607" s="138"/>
      <c r="C607" s="138"/>
      <c r="D607" s="138"/>
      <c r="E607" s="139"/>
      <c r="F607" s="139"/>
      <c r="G607" s="139"/>
      <c r="H607" s="139"/>
      <c r="I607" s="139"/>
      <c r="J607" s="139"/>
      <c r="K607" s="139"/>
    </row>
    <row r="608" spans="2:11">
      <c r="B608" s="138"/>
      <c r="C608" s="138"/>
      <c r="D608" s="138"/>
      <c r="E608" s="139"/>
      <c r="F608" s="139"/>
      <c r="G608" s="139"/>
      <c r="H608" s="139"/>
      <c r="I608" s="139"/>
      <c r="J608" s="139"/>
      <c r="K608" s="139"/>
    </row>
    <row r="609" spans="2:11">
      <c r="B609" s="138"/>
      <c r="C609" s="138"/>
      <c r="D609" s="138"/>
      <c r="E609" s="139"/>
      <c r="F609" s="139"/>
      <c r="G609" s="139"/>
      <c r="H609" s="139"/>
      <c r="I609" s="139"/>
      <c r="J609" s="139"/>
      <c r="K609" s="139"/>
    </row>
    <row r="610" spans="2:11">
      <c r="B610" s="138"/>
      <c r="C610" s="138"/>
      <c r="D610" s="138"/>
      <c r="E610" s="139"/>
      <c r="F610" s="139"/>
      <c r="G610" s="139"/>
      <c r="H610" s="139"/>
      <c r="I610" s="139"/>
      <c r="J610" s="139"/>
      <c r="K610" s="139"/>
    </row>
    <row r="611" spans="2:11">
      <c r="B611" s="138"/>
      <c r="C611" s="138"/>
      <c r="D611" s="138"/>
      <c r="E611" s="139"/>
      <c r="F611" s="139"/>
      <c r="G611" s="139"/>
      <c r="H611" s="139"/>
      <c r="I611" s="139"/>
      <c r="J611" s="139"/>
      <c r="K611" s="139"/>
    </row>
    <row r="612" spans="2:11">
      <c r="B612" s="138"/>
      <c r="C612" s="138"/>
      <c r="D612" s="138"/>
      <c r="E612" s="139"/>
      <c r="F612" s="139"/>
      <c r="G612" s="139"/>
      <c r="H612" s="139"/>
      <c r="I612" s="139"/>
      <c r="J612" s="139"/>
      <c r="K612" s="139"/>
    </row>
    <row r="613" spans="2:11">
      <c r="B613" s="138"/>
      <c r="C613" s="138"/>
      <c r="D613" s="138"/>
      <c r="E613" s="139"/>
      <c r="F613" s="139"/>
      <c r="G613" s="139"/>
      <c r="H613" s="139"/>
      <c r="I613" s="139"/>
      <c r="J613" s="139"/>
      <c r="K613" s="139"/>
    </row>
    <row r="614" spans="2:11">
      <c r="B614" s="138"/>
      <c r="C614" s="138"/>
      <c r="D614" s="138"/>
      <c r="E614" s="139"/>
      <c r="F614" s="139"/>
      <c r="G614" s="139"/>
      <c r="H614" s="139"/>
      <c r="I614" s="139"/>
      <c r="J614" s="139"/>
      <c r="K614" s="139"/>
    </row>
    <row r="615" spans="2:11">
      <c r="B615" s="138"/>
      <c r="C615" s="138"/>
      <c r="D615" s="138"/>
      <c r="E615" s="139"/>
      <c r="F615" s="139"/>
      <c r="G615" s="139"/>
      <c r="H615" s="139"/>
      <c r="I615" s="139"/>
      <c r="J615" s="139"/>
      <c r="K615" s="139"/>
    </row>
    <row r="616" spans="2:11">
      <c r="B616" s="138"/>
      <c r="C616" s="138"/>
      <c r="D616" s="138"/>
      <c r="E616" s="139"/>
      <c r="F616" s="139"/>
      <c r="G616" s="139"/>
      <c r="H616" s="139"/>
      <c r="I616" s="139"/>
      <c r="J616" s="139"/>
      <c r="K616" s="139"/>
    </row>
    <row r="617" spans="2:11">
      <c r="B617" s="138"/>
      <c r="C617" s="138"/>
      <c r="D617" s="138"/>
      <c r="E617" s="139"/>
      <c r="F617" s="139"/>
      <c r="G617" s="139"/>
      <c r="H617" s="139"/>
      <c r="I617" s="139"/>
      <c r="J617" s="139"/>
      <c r="K617" s="139"/>
    </row>
    <row r="618" spans="2:11">
      <c r="B618" s="138"/>
      <c r="C618" s="138"/>
      <c r="D618" s="138"/>
      <c r="E618" s="139"/>
      <c r="F618" s="139"/>
      <c r="G618" s="139"/>
      <c r="H618" s="139"/>
      <c r="I618" s="139"/>
      <c r="J618" s="139"/>
      <c r="K618" s="139"/>
    </row>
    <row r="619" spans="2:11">
      <c r="B619" s="138"/>
      <c r="C619" s="138"/>
      <c r="D619" s="138"/>
      <c r="E619" s="139"/>
      <c r="F619" s="139"/>
      <c r="G619" s="139"/>
      <c r="H619" s="139"/>
      <c r="I619" s="139"/>
      <c r="J619" s="139"/>
      <c r="K619" s="139"/>
    </row>
    <row r="620" spans="2:11">
      <c r="B620" s="138"/>
      <c r="C620" s="138"/>
      <c r="D620" s="138"/>
      <c r="E620" s="139"/>
      <c r="F620" s="139"/>
      <c r="G620" s="139"/>
      <c r="H620" s="139"/>
      <c r="I620" s="139"/>
      <c r="J620" s="139"/>
      <c r="K620" s="139"/>
    </row>
    <row r="621" spans="2:11">
      <c r="B621" s="138"/>
      <c r="C621" s="138"/>
      <c r="D621" s="138"/>
      <c r="E621" s="139"/>
      <c r="F621" s="139"/>
      <c r="G621" s="139"/>
      <c r="H621" s="139"/>
      <c r="I621" s="139"/>
      <c r="J621" s="139"/>
      <c r="K621" s="139"/>
    </row>
    <row r="622" spans="2:11">
      <c r="B622" s="138"/>
      <c r="C622" s="138"/>
      <c r="D622" s="138"/>
      <c r="E622" s="139"/>
      <c r="F622" s="139"/>
      <c r="G622" s="139"/>
      <c r="H622" s="139"/>
      <c r="I622" s="139"/>
      <c r="J622" s="139"/>
      <c r="K622" s="139"/>
    </row>
    <row r="623" spans="2:11">
      <c r="B623" s="138"/>
      <c r="C623" s="138"/>
      <c r="D623" s="138"/>
      <c r="E623" s="139"/>
      <c r="F623" s="139"/>
      <c r="G623" s="139"/>
      <c r="H623" s="139"/>
      <c r="I623" s="139"/>
      <c r="J623" s="139"/>
      <c r="K623" s="139"/>
    </row>
    <row r="624" spans="2:11">
      <c r="B624" s="138"/>
      <c r="C624" s="138"/>
      <c r="D624" s="138"/>
      <c r="E624" s="139"/>
      <c r="F624" s="139"/>
      <c r="G624" s="139"/>
      <c r="H624" s="139"/>
      <c r="I624" s="139"/>
      <c r="J624" s="139"/>
      <c r="K624" s="139"/>
    </row>
    <row r="625" spans="2:11">
      <c r="B625" s="138"/>
      <c r="C625" s="138"/>
      <c r="D625" s="138"/>
      <c r="E625" s="139"/>
      <c r="F625" s="139"/>
      <c r="G625" s="139"/>
      <c r="H625" s="139"/>
      <c r="I625" s="139"/>
      <c r="J625" s="139"/>
      <c r="K625" s="139"/>
    </row>
    <row r="626" spans="2:11">
      <c r="B626" s="138"/>
      <c r="C626" s="138"/>
      <c r="D626" s="138"/>
      <c r="E626" s="139"/>
      <c r="F626" s="139"/>
      <c r="G626" s="139"/>
      <c r="H626" s="139"/>
      <c r="I626" s="139"/>
      <c r="J626" s="139"/>
      <c r="K626" s="139"/>
    </row>
    <row r="627" spans="2:11">
      <c r="B627" s="138"/>
      <c r="C627" s="138"/>
      <c r="D627" s="138"/>
      <c r="E627" s="139"/>
      <c r="F627" s="139"/>
      <c r="G627" s="139"/>
      <c r="H627" s="139"/>
      <c r="I627" s="139"/>
      <c r="J627" s="139"/>
      <c r="K627" s="139"/>
    </row>
    <row r="628" spans="2:11">
      <c r="B628" s="138"/>
      <c r="C628" s="138"/>
      <c r="D628" s="138"/>
      <c r="E628" s="139"/>
      <c r="F628" s="139"/>
      <c r="G628" s="139"/>
      <c r="H628" s="139"/>
      <c r="I628" s="139"/>
      <c r="J628" s="139"/>
      <c r="K628" s="139"/>
    </row>
    <row r="629" spans="2:11">
      <c r="B629" s="138"/>
      <c r="C629" s="138"/>
      <c r="D629" s="138"/>
      <c r="E629" s="139"/>
      <c r="F629" s="139"/>
      <c r="G629" s="139"/>
      <c r="H629" s="139"/>
      <c r="I629" s="139"/>
      <c r="J629" s="139"/>
      <c r="K629" s="139"/>
    </row>
    <row r="630" spans="2:11">
      <c r="B630" s="138"/>
      <c r="C630" s="138"/>
      <c r="D630" s="138"/>
      <c r="E630" s="139"/>
      <c r="F630" s="139"/>
      <c r="G630" s="139"/>
      <c r="H630" s="139"/>
      <c r="I630" s="139"/>
      <c r="J630" s="139"/>
      <c r="K630" s="139"/>
    </row>
    <row r="631" spans="2:11">
      <c r="B631" s="138"/>
      <c r="C631" s="138"/>
      <c r="D631" s="138"/>
      <c r="E631" s="139"/>
      <c r="F631" s="139"/>
      <c r="G631" s="139"/>
      <c r="H631" s="139"/>
      <c r="I631" s="139"/>
      <c r="J631" s="139"/>
      <c r="K631" s="139"/>
    </row>
    <row r="632" spans="2:11">
      <c r="B632" s="138"/>
      <c r="C632" s="138"/>
      <c r="D632" s="138"/>
      <c r="E632" s="139"/>
      <c r="F632" s="139"/>
      <c r="G632" s="139"/>
      <c r="H632" s="139"/>
      <c r="I632" s="139"/>
      <c r="J632" s="139"/>
      <c r="K632" s="139"/>
    </row>
    <row r="633" spans="2:11">
      <c r="B633" s="138"/>
      <c r="C633" s="138"/>
      <c r="D633" s="138"/>
      <c r="E633" s="139"/>
      <c r="F633" s="139"/>
      <c r="G633" s="139"/>
      <c r="H633" s="139"/>
      <c r="I633" s="139"/>
      <c r="J633" s="139"/>
      <c r="K633" s="139"/>
    </row>
    <row r="634" spans="2:11">
      <c r="B634" s="138"/>
      <c r="C634" s="138"/>
      <c r="D634" s="138"/>
      <c r="E634" s="139"/>
      <c r="F634" s="139"/>
      <c r="G634" s="139"/>
      <c r="H634" s="139"/>
      <c r="I634" s="139"/>
      <c r="J634" s="139"/>
      <c r="K634" s="139"/>
    </row>
    <row r="635" spans="2:11">
      <c r="B635" s="138"/>
      <c r="C635" s="138"/>
      <c r="D635" s="138"/>
      <c r="E635" s="139"/>
      <c r="F635" s="139"/>
      <c r="G635" s="139"/>
      <c r="H635" s="139"/>
      <c r="I635" s="139"/>
      <c r="J635" s="139"/>
      <c r="K635" s="139"/>
    </row>
    <row r="636" spans="2:11">
      <c r="B636" s="138"/>
      <c r="C636" s="138"/>
      <c r="D636" s="138"/>
      <c r="E636" s="139"/>
      <c r="F636" s="139"/>
      <c r="G636" s="139"/>
      <c r="H636" s="139"/>
      <c r="I636" s="139"/>
      <c r="J636" s="139"/>
      <c r="K636" s="139"/>
    </row>
    <row r="637" spans="2:11">
      <c r="B637" s="138"/>
      <c r="C637" s="138"/>
      <c r="D637" s="138"/>
      <c r="E637" s="139"/>
      <c r="F637" s="139"/>
      <c r="G637" s="139"/>
      <c r="H637" s="139"/>
      <c r="I637" s="139"/>
      <c r="J637" s="139"/>
      <c r="K637" s="139"/>
    </row>
    <row r="638" spans="2:11">
      <c r="B638" s="138"/>
      <c r="C638" s="138"/>
      <c r="D638" s="138"/>
      <c r="E638" s="139"/>
      <c r="F638" s="139"/>
      <c r="G638" s="139"/>
      <c r="H638" s="139"/>
      <c r="I638" s="139"/>
      <c r="J638" s="139"/>
      <c r="K638" s="139"/>
    </row>
    <row r="639" spans="2:11">
      <c r="B639" s="138"/>
      <c r="C639" s="138"/>
      <c r="D639" s="138"/>
      <c r="E639" s="139"/>
      <c r="F639" s="139"/>
      <c r="G639" s="139"/>
      <c r="H639" s="139"/>
      <c r="I639" s="139"/>
      <c r="J639" s="139"/>
      <c r="K639" s="139"/>
    </row>
    <row r="640" spans="2:11">
      <c r="B640" s="138"/>
      <c r="C640" s="138"/>
      <c r="D640" s="138"/>
      <c r="E640" s="139"/>
      <c r="F640" s="139"/>
      <c r="G640" s="139"/>
      <c r="H640" s="139"/>
      <c r="I640" s="139"/>
      <c r="J640" s="139"/>
      <c r="K640" s="139"/>
    </row>
    <row r="641" spans="2:11">
      <c r="B641" s="138"/>
      <c r="C641" s="138"/>
      <c r="D641" s="138"/>
      <c r="E641" s="139"/>
      <c r="F641" s="139"/>
      <c r="G641" s="139"/>
      <c r="H641" s="139"/>
      <c r="I641" s="139"/>
      <c r="J641" s="139"/>
      <c r="K641" s="139"/>
    </row>
    <row r="642" spans="2:11">
      <c r="B642" s="138"/>
      <c r="C642" s="138"/>
      <c r="D642" s="138"/>
      <c r="E642" s="139"/>
      <c r="F642" s="139"/>
      <c r="G642" s="139"/>
      <c r="H642" s="139"/>
      <c r="I642" s="139"/>
      <c r="J642" s="139"/>
      <c r="K642" s="139"/>
    </row>
    <row r="643" spans="2:11">
      <c r="B643" s="138"/>
      <c r="C643" s="138"/>
      <c r="D643" s="138"/>
      <c r="E643" s="139"/>
      <c r="F643" s="139"/>
      <c r="G643" s="139"/>
      <c r="H643" s="139"/>
      <c r="I643" s="139"/>
      <c r="J643" s="139"/>
      <c r="K643" s="139"/>
    </row>
    <row r="644" spans="2:11">
      <c r="B644" s="138"/>
      <c r="C644" s="138"/>
      <c r="D644" s="138"/>
      <c r="E644" s="139"/>
      <c r="F644" s="139"/>
      <c r="G644" s="139"/>
      <c r="H644" s="139"/>
      <c r="I644" s="139"/>
      <c r="J644" s="139"/>
      <c r="K644" s="139"/>
    </row>
    <row r="645" spans="2:11">
      <c r="B645" s="138"/>
      <c r="C645" s="138"/>
      <c r="D645" s="138"/>
      <c r="E645" s="139"/>
      <c r="F645" s="139"/>
      <c r="G645" s="139"/>
      <c r="H645" s="139"/>
      <c r="I645" s="139"/>
      <c r="J645" s="139"/>
      <c r="K645" s="139"/>
    </row>
    <row r="646" spans="2:11">
      <c r="B646" s="138"/>
      <c r="C646" s="138"/>
      <c r="D646" s="138"/>
      <c r="E646" s="139"/>
      <c r="F646" s="139"/>
      <c r="G646" s="139"/>
      <c r="H646" s="139"/>
      <c r="I646" s="139"/>
      <c r="J646" s="139"/>
      <c r="K646" s="139"/>
    </row>
    <row r="647" spans="2:11">
      <c r="B647" s="138"/>
      <c r="C647" s="138"/>
      <c r="D647" s="138"/>
      <c r="E647" s="139"/>
      <c r="F647" s="139"/>
      <c r="G647" s="139"/>
      <c r="H647" s="139"/>
      <c r="I647" s="139"/>
      <c r="J647" s="139"/>
      <c r="K647" s="139"/>
    </row>
    <row r="648" spans="2:11">
      <c r="B648" s="138"/>
      <c r="C648" s="138"/>
      <c r="D648" s="138"/>
      <c r="E648" s="139"/>
      <c r="F648" s="139"/>
      <c r="G648" s="139"/>
      <c r="H648" s="139"/>
      <c r="I648" s="139"/>
      <c r="J648" s="139"/>
      <c r="K648" s="139"/>
    </row>
    <row r="649" spans="2:11">
      <c r="B649" s="138"/>
      <c r="C649" s="138"/>
      <c r="D649" s="138"/>
      <c r="E649" s="139"/>
      <c r="F649" s="139"/>
      <c r="G649" s="139"/>
      <c r="H649" s="139"/>
      <c r="I649" s="139"/>
      <c r="J649" s="139"/>
      <c r="K649" s="139"/>
    </row>
    <row r="650" spans="2:11">
      <c r="B650" s="138"/>
      <c r="C650" s="138"/>
      <c r="D650" s="138"/>
      <c r="E650" s="139"/>
      <c r="F650" s="139"/>
      <c r="G650" s="139"/>
      <c r="H650" s="139"/>
      <c r="I650" s="139"/>
      <c r="J650" s="139"/>
      <c r="K650" s="139"/>
    </row>
    <row r="651" spans="2:11">
      <c r="B651" s="138"/>
      <c r="C651" s="138"/>
      <c r="D651" s="138"/>
      <c r="E651" s="139"/>
      <c r="F651" s="139"/>
      <c r="G651" s="139"/>
      <c r="H651" s="139"/>
      <c r="I651" s="139"/>
      <c r="J651" s="139"/>
      <c r="K651" s="139"/>
    </row>
    <row r="652" spans="2:11">
      <c r="B652" s="138"/>
      <c r="C652" s="138"/>
      <c r="D652" s="138"/>
      <c r="E652" s="139"/>
      <c r="F652" s="139"/>
      <c r="G652" s="139"/>
      <c r="H652" s="139"/>
      <c r="I652" s="139"/>
      <c r="J652" s="139"/>
      <c r="K652" s="139"/>
    </row>
    <row r="653" spans="2:11">
      <c r="B653" s="138"/>
      <c r="C653" s="138"/>
      <c r="D653" s="138"/>
      <c r="E653" s="139"/>
      <c r="F653" s="139"/>
      <c r="G653" s="139"/>
      <c r="H653" s="139"/>
      <c r="I653" s="139"/>
      <c r="J653" s="139"/>
      <c r="K653" s="139"/>
    </row>
    <row r="654" spans="2:11">
      <c r="B654" s="138"/>
      <c r="C654" s="138"/>
      <c r="D654" s="138"/>
      <c r="E654" s="139"/>
      <c r="F654" s="139"/>
      <c r="G654" s="139"/>
      <c r="H654" s="139"/>
      <c r="I654" s="139"/>
      <c r="J654" s="139"/>
      <c r="K654" s="139"/>
    </row>
    <row r="655" spans="2:11">
      <c r="B655" s="138"/>
      <c r="C655" s="138"/>
      <c r="D655" s="138"/>
      <c r="E655" s="139"/>
      <c r="F655" s="139"/>
      <c r="G655" s="139"/>
      <c r="H655" s="139"/>
      <c r="I655" s="139"/>
      <c r="J655" s="139"/>
      <c r="K655" s="139"/>
    </row>
    <row r="656" spans="2:11">
      <c r="B656" s="138"/>
      <c r="C656" s="138"/>
      <c r="D656" s="138"/>
      <c r="E656" s="139"/>
      <c r="F656" s="139"/>
      <c r="G656" s="139"/>
      <c r="H656" s="139"/>
      <c r="I656" s="139"/>
      <c r="J656" s="139"/>
      <c r="K656" s="139"/>
    </row>
    <row r="657" spans="2:11">
      <c r="B657" s="138"/>
      <c r="C657" s="138"/>
      <c r="D657" s="138"/>
      <c r="E657" s="139"/>
      <c r="F657" s="139"/>
      <c r="G657" s="139"/>
      <c r="H657" s="139"/>
      <c r="I657" s="139"/>
      <c r="J657" s="139"/>
      <c r="K657" s="139"/>
    </row>
    <row r="658" spans="2:11">
      <c r="B658" s="138"/>
      <c r="C658" s="138"/>
      <c r="D658" s="138"/>
      <c r="E658" s="139"/>
      <c r="F658" s="139"/>
      <c r="G658" s="139"/>
      <c r="H658" s="139"/>
      <c r="I658" s="139"/>
      <c r="J658" s="139"/>
      <c r="K658" s="139"/>
    </row>
    <row r="659" spans="2:11">
      <c r="B659" s="138"/>
      <c r="C659" s="138"/>
      <c r="D659" s="138"/>
      <c r="E659" s="139"/>
      <c r="F659" s="139"/>
      <c r="G659" s="139"/>
      <c r="H659" s="139"/>
      <c r="I659" s="139"/>
      <c r="J659" s="139"/>
      <c r="K659" s="139"/>
    </row>
    <row r="660" spans="2:11">
      <c r="B660" s="138"/>
      <c r="C660" s="138"/>
      <c r="D660" s="138"/>
      <c r="E660" s="139"/>
      <c r="F660" s="139"/>
      <c r="G660" s="139"/>
      <c r="H660" s="139"/>
      <c r="I660" s="139"/>
      <c r="J660" s="139"/>
      <c r="K660" s="139"/>
    </row>
    <row r="661" spans="2:11">
      <c r="B661" s="138"/>
      <c r="C661" s="138"/>
      <c r="D661" s="138"/>
      <c r="E661" s="139"/>
      <c r="F661" s="139"/>
      <c r="G661" s="139"/>
      <c r="H661" s="139"/>
      <c r="I661" s="139"/>
      <c r="J661" s="139"/>
      <c r="K661" s="139"/>
    </row>
    <row r="662" spans="2:11">
      <c r="B662" s="138"/>
      <c r="C662" s="138"/>
      <c r="D662" s="138"/>
      <c r="E662" s="139"/>
      <c r="F662" s="139"/>
      <c r="G662" s="139"/>
      <c r="H662" s="139"/>
      <c r="I662" s="139"/>
      <c r="J662" s="139"/>
      <c r="K662" s="139"/>
    </row>
    <row r="663" spans="2:11">
      <c r="B663" s="138"/>
      <c r="C663" s="138"/>
      <c r="D663" s="138"/>
      <c r="E663" s="139"/>
      <c r="F663" s="139"/>
      <c r="G663" s="139"/>
      <c r="H663" s="139"/>
      <c r="I663" s="139"/>
      <c r="J663" s="139"/>
      <c r="K663" s="139"/>
    </row>
    <row r="664" spans="2:11">
      <c r="B664" s="138"/>
      <c r="C664" s="138"/>
      <c r="D664" s="138"/>
      <c r="E664" s="139"/>
      <c r="F664" s="139"/>
      <c r="G664" s="139"/>
      <c r="H664" s="139"/>
      <c r="I664" s="139"/>
      <c r="J664" s="139"/>
      <c r="K664" s="139"/>
    </row>
    <row r="665" spans="2:11">
      <c r="B665" s="138"/>
      <c r="C665" s="138"/>
      <c r="D665" s="138"/>
      <c r="E665" s="139"/>
      <c r="F665" s="139"/>
      <c r="G665" s="139"/>
      <c r="H665" s="139"/>
      <c r="I665" s="139"/>
      <c r="J665" s="139"/>
      <c r="K665" s="139"/>
    </row>
    <row r="666" spans="2:11">
      <c r="B666" s="138"/>
      <c r="C666" s="138"/>
      <c r="D666" s="138"/>
      <c r="E666" s="139"/>
      <c r="F666" s="139"/>
      <c r="G666" s="139"/>
      <c r="H666" s="139"/>
      <c r="I666" s="139"/>
      <c r="J666" s="139"/>
      <c r="K666" s="139"/>
    </row>
    <row r="667" spans="2:11">
      <c r="B667" s="138"/>
      <c r="C667" s="138"/>
      <c r="D667" s="138"/>
      <c r="E667" s="139"/>
      <c r="F667" s="139"/>
      <c r="G667" s="139"/>
      <c r="H667" s="139"/>
      <c r="I667" s="139"/>
      <c r="J667" s="139"/>
      <c r="K667" s="139"/>
    </row>
    <row r="668" spans="2:11">
      <c r="B668" s="138"/>
      <c r="C668" s="138"/>
      <c r="D668" s="138"/>
      <c r="E668" s="139"/>
      <c r="F668" s="139"/>
      <c r="G668" s="139"/>
      <c r="H668" s="139"/>
      <c r="I668" s="139"/>
      <c r="J668" s="139"/>
      <c r="K668" s="139"/>
    </row>
    <row r="669" spans="2:11">
      <c r="B669" s="138"/>
      <c r="C669" s="138"/>
      <c r="D669" s="138"/>
      <c r="E669" s="139"/>
      <c r="F669" s="139"/>
      <c r="G669" s="139"/>
      <c r="H669" s="139"/>
      <c r="I669" s="139"/>
      <c r="J669" s="139"/>
      <c r="K669" s="139"/>
    </row>
    <row r="670" spans="2:11">
      <c r="B670" s="138"/>
      <c r="C670" s="138"/>
      <c r="D670" s="138"/>
      <c r="E670" s="139"/>
      <c r="F670" s="139"/>
      <c r="G670" s="139"/>
      <c r="H670" s="139"/>
      <c r="I670" s="139"/>
      <c r="J670" s="139"/>
      <c r="K670" s="139"/>
    </row>
    <row r="671" spans="2:11">
      <c r="B671" s="138"/>
      <c r="C671" s="138"/>
      <c r="D671" s="138"/>
      <c r="E671" s="139"/>
      <c r="F671" s="139"/>
      <c r="G671" s="139"/>
      <c r="H671" s="139"/>
      <c r="I671" s="139"/>
      <c r="J671" s="139"/>
      <c r="K671" s="139"/>
    </row>
    <row r="672" spans="2:11">
      <c r="B672" s="138"/>
      <c r="C672" s="138"/>
      <c r="D672" s="138"/>
      <c r="E672" s="139"/>
      <c r="F672" s="139"/>
      <c r="G672" s="139"/>
      <c r="H672" s="139"/>
      <c r="I672" s="139"/>
      <c r="J672" s="139"/>
      <c r="K672" s="139"/>
    </row>
    <row r="673" spans="2:11">
      <c r="B673" s="138"/>
      <c r="C673" s="138"/>
      <c r="D673" s="138"/>
      <c r="E673" s="139"/>
      <c r="F673" s="139"/>
      <c r="G673" s="139"/>
      <c r="H673" s="139"/>
      <c r="I673" s="139"/>
      <c r="J673" s="139"/>
      <c r="K673" s="139"/>
    </row>
    <row r="674" spans="2:11">
      <c r="B674" s="138"/>
      <c r="C674" s="138"/>
      <c r="D674" s="138"/>
      <c r="E674" s="139"/>
      <c r="F674" s="139"/>
      <c r="G674" s="139"/>
      <c r="H674" s="139"/>
      <c r="I674" s="139"/>
      <c r="J674" s="139"/>
      <c r="K674" s="139"/>
    </row>
    <row r="675" spans="2:11">
      <c r="B675" s="138"/>
      <c r="C675" s="138"/>
      <c r="D675" s="138"/>
      <c r="E675" s="139"/>
      <c r="F675" s="139"/>
      <c r="G675" s="139"/>
      <c r="H675" s="139"/>
      <c r="I675" s="139"/>
      <c r="J675" s="139"/>
      <c r="K675" s="139"/>
    </row>
    <row r="676" spans="2:11">
      <c r="B676" s="138"/>
      <c r="C676" s="138"/>
      <c r="D676" s="138"/>
      <c r="E676" s="139"/>
      <c r="F676" s="139"/>
      <c r="G676" s="139"/>
      <c r="H676" s="139"/>
      <c r="I676" s="139"/>
      <c r="J676" s="139"/>
      <c r="K676" s="139"/>
    </row>
    <row r="677" spans="2:11">
      <c r="B677" s="138"/>
      <c r="C677" s="138"/>
      <c r="D677" s="138"/>
      <c r="E677" s="139"/>
      <c r="F677" s="139"/>
      <c r="G677" s="139"/>
      <c r="H677" s="139"/>
      <c r="I677" s="139"/>
      <c r="J677" s="139"/>
      <c r="K677" s="139"/>
    </row>
    <row r="678" spans="2:11">
      <c r="B678" s="138"/>
      <c r="C678" s="138"/>
      <c r="D678" s="138"/>
      <c r="E678" s="139"/>
      <c r="F678" s="139"/>
      <c r="G678" s="139"/>
      <c r="H678" s="139"/>
      <c r="I678" s="139"/>
      <c r="J678" s="139"/>
      <c r="K678" s="139"/>
    </row>
    <row r="679" spans="2:11">
      <c r="B679" s="138"/>
      <c r="C679" s="138"/>
      <c r="D679" s="138"/>
      <c r="E679" s="139"/>
      <c r="F679" s="139"/>
      <c r="G679" s="139"/>
      <c r="H679" s="139"/>
      <c r="I679" s="139"/>
      <c r="J679" s="139"/>
      <c r="K679" s="139"/>
    </row>
    <row r="680" spans="2:11">
      <c r="B680" s="138"/>
      <c r="C680" s="138"/>
      <c r="D680" s="138"/>
      <c r="E680" s="139"/>
      <c r="F680" s="139"/>
      <c r="G680" s="139"/>
      <c r="H680" s="139"/>
      <c r="I680" s="139"/>
      <c r="J680" s="139"/>
      <c r="K680" s="139"/>
    </row>
    <row r="681" spans="2:11">
      <c r="B681" s="138"/>
      <c r="C681" s="138"/>
      <c r="D681" s="138"/>
      <c r="E681" s="139"/>
      <c r="F681" s="139"/>
      <c r="G681" s="139"/>
      <c r="H681" s="139"/>
      <c r="I681" s="139"/>
      <c r="J681" s="139"/>
      <c r="K681" s="139"/>
    </row>
    <row r="682" spans="2:11">
      <c r="B682" s="138"/>
      <c r="C682" s="138"/>
      <c r="D682" s="138"/>
      <c r="E682" s="139"/>
      <c r="F682" s="139"/>
      <c r="G682" s="139"/>
      <c r="H682" s="139"/>
      <c r="I682" s="139"/>
      <c r="J682" s="139"/>
      <c r="K682" s="139"/>
    </row>
    <row r="683" spans="2:11">
      <c r="B683" s="138"/>
      <c r="C683" s="138"/>
      <c r="D683" s="138"/>
      <c r="E683" s="139"/>
      <c r="F683" s="139"/>
      <c r="G683" s="139"/>
      <c r="H683" s="139"/>
      <c r="I683" s="139"/>
      <c r="J683" s="139"/>
      <c r="K683" s="139"/>
    </row>
    <row r="684" spans="2:11">
      <c r="B684" s="138"/>
      <c r="C684" s="138"/>
      <c r="D684" s="138"/>
      <c r="E684" s="139"/>
      <c r="F684" s="139"/>
      <c r="G684" s="139"/>
      <c r="H684" s="139"/>
      <c r="I684" s="139"/>
      <c r="J684" s="139"/>
      <c r="K684" s="139"/>
    </row>
    <row r="685" spans="2:11">
      <c r="B685" s="138"/>
      <c r="C685" s="138"/>
      <c r="D685" s="138"/>
      <c r="E685" s="139"/>
      <c r="F685" s="139"/>
      <c r="G685" s="139"/>
      <c r="H685" s="139"/>
      <c r="I685" s="139"/>
      <c r="J685" s="139"/>
      <c r="K685" s="139"/>
    </row>
    <row r="686" spans="2:11">
      <c r="B686" s="138"/>
      <c r="C686" s="138"/>
      <c r="D686" s="138"/>
      <c r="E686" s="139"/>
      <c r="F686" s="139"/>
      <c r="G686" s="139"/>
      <c r="H686" s="139"/>
      <c r="I686" s="139"/>
      <c r="J686" s="139"/>
      <c r="K686" s="139"/>
    </row>
    <row r="687" spans="2:11">
      <c r="B687" s="138"/>
      <c r="C687" s="138"/>
      <c r="D687" s="138"/>
      <c r="E687" s="139"/>
      <c r="F687" s="139"/>
      <c r="G687" s="139"/>
      <c r="H687" s="139"/>
      <c r="I687" s="139"/>
      <c r="J687" s="139"/>
      <c r="K687" s="139"/>
    </row>
    <row r="688" spans="2:11">
      <c r="B688" s="138"/>
      <c r="C688" s="138"/>
      <c r="D688" s="138"/>
      <c r="E688" s="139"/>
      <c r="F688" s="139"/>
      <c r="G688" s="139"/>
      <c r="H688" s="139"/>
      <c r="I688" s="139"/>
      <c r="J688" s="139"/>
      <c r="K688" s="139"/>
    </row>
    <row r="689" spans="2:11">
      <c r="B689" s="138"/>
      <c r="C689" s="138"/>
      <c r="D689" s="138"/>
      <c r="E689" s="139"/>
      <c r="F689" s="139"/>
      <c r="G689" s="139"/>
      <c r="H689" s="139"/>
      <c r="I689" s="139"/>
      <c r="J689" s="139"/>
      <c r="K689" s="139"/>
    </row>
    <row r="690" spans="2:11">
      <c r="B690" s="138"/>
      <c r="C690" s="138"/>
      <c r="D690" s="138"/>
      <c r="E690" s="139"/>
      <c r="F690" s="139"/>
      <c r="G690" s="139"/>
      <c r="H690" s="139"/>
      <c r="I690" s="139"/>
      <c r="J690" s="139"/>
      <c r="K690" s="139"/>
    </row>
    <row r="691" spans="2:11">
      <c r="B691" s="138"/>
      <c r="C691" s="138"/>
      <c r="D691" s="138"/>
      <c r="E691" s="139"/>
      <c r="F691" s="139"/>
      <c r="G691" s="139"/>
      <c r="H691" s="139"/>
      <c r="I691" s="139"/>
      <c r="J691" s="139"/>
      <c r="K691" s="139"/>
    </row>
    <row r="692" spans="2:11">
      <c r="B692" s="138"/>
      <c r="C692" s="138"/>
      <c r="D692" s="138"/>
      <c r="E692" s="139"/>
      <c r="F692" s="139"/>
      <c r="G692" s="139"/>
      <c r="H692" s="139"/>
      <c r="I692" s="139"/>
      <c r="J692" s="139"/>
      <c r="K692" s="139"/>
    </row>
    <row r="693" spans="2:11">
      <c r="B693" s="138"/>
      <c r="C693" s="138"/>
      <c r="D693" s="138"/>
      <c r="E693" s="139"/>
      <c r="F693" s="139"/>
      <c r="G693" s="139"/>
      <c r="H693" s="139"/>
      <c r="I693" s="139"/>
      <c r="J693" s="139"/>
      <c r="K693" s="139"/>
    </row>
    <row r="694" spans="2:11">
      <c r="B694" s="138"/>
      <c r="C694" s="138"/>
      <c r="D694" s="138"/>
      <c r="E694" s="139"/>
      <c r="F694" s="139"/>
      <c r="G694" s="139"/>
      <c r="H694" s="139"/>
      <c r="I694" s="139"/>
      <c r="J694" s="139"/>
      <c r="K694" s="139"/>
    </row>
    <row r="695" spans="2:11">
      <c r="B695" s="138"/>
      <c r="C695" s="138"/>
      <c r="D695" s="138"/>
      <c r="E695" s="139"/>
      <c r="F695" s="139"/>
      <c r="G695" s="139"/>
      <c r="H695" s="139"/>
      <c r="I695" s="139"/>
      <c r="J695" s="139"/>
      <c r="K695" s="139"/>
    </row>
    <row r="696" spans="2:11">
      <c r="B696" s="138"/>
      <c r="C696" s="138"/>
      <c r="D696" s="138"/>
      <c r="E696" s="139"/>
      <c r="F696" s="139"/>
      <c r="G696" s="139"/>
      <c r="H696" s="139"/>
      <c r="I696" s="139"/>
      <c r="J696" s="139"/>
      <c r="K696" s="139"/>
    </row>
    <row r="697" spans="2:11">
      <c r="B697" s="138"/>
      <c r="C697" s="138"/>
      <c r="D697" s="138"/>
      <c r="E697" s="139"/>
      <c r="F697" s="139"/>
      <c r="G697" s="139"/>
      <c r="H697" s="139"/>
      <c r="I697" s="139"/>
      <c r="J697" s="139"/>
      <c r="K697" s="139"/>
    </row>
    <row r="698" spans="2:11">
      <c r="B698" s="138"/>
      <c r="C698" s="138"/>
      <c r="D698" s="138"/>
      <c r="E698" s="139"/>
      <c r="F698" s="139"/>
      <c r="G698" s="139"/>
      <c r="H698" s="139"/>
      <c r="I698" s="139"/>
      <c r="J698" s="139"/>
      <c r="K698" s="139"/>
    </row>
    <row r="699" spans="2:11">
      <c r="B699" s="138"/>
      <c r="C699" s="138"/>
      <c r="D699" s="138"/>
      <c r="E699" s="139"/>
      <c r="F699" s="139"/>
      <c r="G699" s="139"/>
      <c r="H699" s="139"/>
      <c r="I699" s="139"/>
      <c r="J699" s="139"/>
      <c r="K699" s="139"/>
    </row>
    <row r="700" spans="2:11">
      <c r="B700" s="138"/>
      <c r="C700" s="138"/>
      <c r="D700" s="138"/>
      <c r="E700" s="139"/>
      <c r="F700" s="139"/>
      <c r="G700" s="139"/>
      <c r="H700" s="139"/>
      <c r="I700" s="139"/>
      <c r="J700" s="139"/>
      <c r="K700" s="139"/>
    </row>
    <row r="701" spans="2:11">
      <c r="B701" s="138"/>
      <c r="C701" s="138"/>
      <c r="D701" s="138"/>
      <c r="E701" s="139"/>
      <c r="F701" s="139"/>
      <c r="G701" s="139"/>
      <c r="H701" s="139"/>
      <c r="I701" s="139"/>
      <c r="J701" s="139"/>
      <c r="K701" s="139"/>
    </row>
    <row r="702" spans="2:11">
      <c r="B702" s="138"/>
      <c r="C702" s="138"/>
      <c r="D702" s="138"/>
      <c r="E702" s="139"/>
      <c r="F702" s="139"/>
      <c r="G702" s="139"/>
      <c r="H702" s="139"/>
      <c r="I702" s="139"/>
      <c r="J702" s="139"/>
      <c r="K702" s="139"/>
    </row>
    <row r="703" spans="2:11">
      <c r="B703" s="138"/>
      <c r="C703" s="138"/>
      <c r="D703" s="138"/>
      <c r="E703" s="139"/>
      <c r="F703" s="139"/>
      <c r="G703" s="139"/>
      <c r="H703" s="139"/>
      <c r="I703" s="139"/>
      <c r="J703" s="139"/>
      <c r="K703" s="139"/>
    </row>
    <row r="704" spans="2:11">
      <c r="B704" s="138"/>
      <c r="C704" s="138"/>
      <c r="D704" s="138"/>
      <c r="E704" s="139"/>
      <c r="F704" s="139"/>
      <c r="G704" s="139"/>
      <c r="H704" s="139"/>
      <c r="I704" s="139"/>
      <c r="J704" s="139"/>
      <c r="K704" s="139"/>
    </row>
    <row r="705" spans="2:11">
      <c r="B705" s="138"/>
      <c r="C705" s="138"/>
      <c r="D705" s="138"/>
      <c r="E705" s="139"/>
      <c r="F705" s="139"/>
      <c r="G705" s="139"/>
      <c r="H705" s="139"/>
      <c r="I705" s="139"/>
      <c r="J705" s="139"/>
      <c r="K705" s="139"/>
    </row>
    <row r="706" spans="2:11">
      <c r="B706" s="138"/>
      <c r="C706" s="138"/>
      <c r="D706" s="138"/>
      <c r="E706" s="139"/>
      <c r="F706" s="139"/>
      <c r="G706" s="139"/>
      <c r="H706" s="139"/>
      <c r="I706" s="139"/>
      <c r="J706" s="139"/>
      <c r="K706" s="139"/>
    </row>
    <row r="707" spans="2:11">
      <c r="B707" s="138"/>
      <c r="C707" s="138"/>
      <c r="D707" s="138"/>
      <c r="E707" s="139"/>
      <c r="F707" s="139"/>
      <c r="G707" s="139"/>
      <c r="H707" s="139"/>
      <c r="I707" s="139"/>
      <c r="J707" s="139"/>
      <c r="K707" s="139"/>
    </row>
    <row r="708" spans="2:11">
      <c r="B708" s="138"/>
      <c r="C708" s="138"/>
      <c r="D708" s="138"/>
      <c r="E708" s="139"/>
      <c r="F708" s="139"/>
      <c r="G708" s="139"/>
      <c r="H708" s="139"/>
      <c r="I708" s="139"/>
      <c r="J708" s="139"/>
      <c r="K708" s="139"/>
    </row>
    <row r="709" spans="2:11">
      <c r="B709" s="138"/>
      <c r="C709" s="138"/>
      <c r="D709" s="138"/>
      <c r="E709" s="139"/>
      <c r="F709" s="139"/>
      <c r="G709" s="139"/>
      <c r="H709" s="139"/>
      <c r="I709" s="139"/>
      <c r="J709" s="139"/>
      <c r="K709" s="139"/>
    </row>
    <row r="710" spans="2:11">
      <c r="B710" s="138"/>
      <c r="C710" s="138"/>
      <c r="D710" s="138"/>
      <c r="E710" s="139"/>
      <c r="F710" s="139"/>
      <c r="G710" s="139"/>
      <c r="H710" s="139"/>
      <c r="I710" s="139"/>
      <c r="J710" s="139"/>
      <c r="K710" s="139"/>
    </row>
    <row r="711" spans="2:11">
      <c r="B711" s="138"/>
      <c r="C711" s="138"/>
      <c r="D711" s="138"/>
      <c r="E711" s="139"/>
      <c r="F711" s="139"/>
      <c r="G711" s="139"/>
      <c r="H711" s="139"/>
      <c r="I711" s="139"/>
      <c r="J711" s="139"/>
      <c r="K711" s="139"/>
    </row>
    <row r="712" spans="2:11">
      <c r="B712" s="138"/>
      <c r="C712" s="138"/>
      <c r="D712" s="138"/>
      <c r="E712" s="139"/>
      <c r="F712" s="139"/>
      <c r="G712" s="139"/>
      <c r="H712" s="139"/>
      <c r="I712" s="139"/>
      <c r="J712" s="139"/>
      <c r="K712" s="139"/>
    </row>
    <row r="713" spans="2:11">
      <c r="B713" s="138"/>
      <c r="C713" s="138"/>
      <c r="D713" s="138"/>
      <c r="E713" s="139"/>
      <c r="F713" s="139"/>
      <c r="G713" s="139"/>
      <c r="H713" s="139"/>
      <c r="I713" s="139"/>
      <c r="J713" s="139"/>
      <c r="K713" s="139"/>
    </row>
    <row r="714" spans="2:11">
      <c r="B714" s="138"/>
      <c r="C714" s="138"/>
      <c r="D714" s="138"/>
      <c r="E714" s="139"/>
      <c r="F714" s="139"/>
      <c r="G714" s="139"/>
      <c r="H714" s="139"/>
      <c r="I714" s="139"/>
      <c r="J714" s="139"/>
      <c r="K714" s="139"/>
    </row>
    <row r="715" spans="2:11">
      <c r="B715" s="138"/>
      <c r="C715" s="138"/>
      <c r="D715" s="138"/>
      <c r="E715" s="139"/>
      <c r="F715" s="139"/>
      <c r="G715" s="139"/>
      <c r="H715" s="139"/>
      <c r="I715" s="139"/>
      <c r="J715" s="139"/>
      <c r="K715" s="139"/>
    </row>
    <row r="716" spans="2:11">
      <c r="B716" s="138"/>
      <c r="C716" s="138"/>
      <c r="D716" s="138"/>
      <c r="E716" s="139"/>
      <c r="F716" s="139"/>
      <c r="G716" s="139"/>
      <c r="H716" s="139"/>
      <c r="I716" s="139"/>
      <c r="J716" s="139"/>
      <c r="K716" s="139"/>
    </row>
    <row r="717" spans="2:11">
      <c r="B717" s="138"/>
      <c r="C717" s="138"/>
      <c r="D717" s="138"/>
      <c r="E717" s="139"/>
      <c r="F717" s="139"/>
      <c r="G717" s="139"/>
      <c r="H717" s="139"/>
      <c r="I717" s="139"/>
      <c r="J717" s="139"/>
      <c r="K717" s="139"/>
    </row>
    <row r="718" spans="2:11">
      <c r="B718" s="138"/>
      <c r="C718" s="138"/>
      <c r="D718" s="138"/>
      <c r="E718" s="139"/>
      <c r="F718" s="139"/>
      <c r="G718" s="139"/>
      <c r="H718" s="139"/>
      <c r="I718" s="139"/>
      <c r="J718" s="139"/>
      <c r="K718" s="139"/>
    </row>
    <row r="719" spans="2:11">
      <c r="B719" s="138"/>
      <c r="C719" s="138"/>
      <c r="D719" s="138"/>
      <c r="E719" s="139"/>
      <c r="F719" s="139"/>
      <c r="G719" s="139"/>
      <c r="H719" s="139"/>
      <c r="I719" s="139"/>
      <c r="J719" s="139"/>
      <c r="K719" s="139"/>
    </row>
    <row r="720" spans="2:11">
      <c r="B720" s="138"/>
      <c r="C720" s="138"/>
      <c r="D720" s="138"/>
      <c r="E720" s="139"/>
      <c r="F720" s="139"/>
      <c r="G720" s="139"/>
      <c r="H720" s="139"/>
      <c r="I720" s="139"/>
      <c r="J720" s="139"/>
      <c r="K720" s="139"/>
    </row>
    <row r="721" spans="2:11">
      <c r="B721" s="138"/>
      <c r="C721" s="138"/>
      <c r="D721" s="138"/>
      <c r="E721" s="139"/>
      <c r="F721" s="139"/>
      <c r="G721" s="139"/>
      <c r="H721" s="139"/>
      <c r="I721" s="139"/>
      <c r="J721" s="139"/>
      <c r="K721" s="139"/>
    </row>
    <row r="722" spans="2:11">
      <c r="B722" s="138"/>
      <c r="C722" s="138"/>
      <c r="D722" s="138"/>
      <c r="E722" s="139"/>
      <c r="F722" s="139"/>
      <c r="G722" s="139"/>
      <c r="H722" s="139"/>
      <c r="I722" s="139"/>
      <c r="J722" s="139"/>
      <c r="K722" s="139"/>
    </row>
    <row r="723" spans="2:11">
      <c r="B723" s="138"/>
      <c r="C723" s="138"/>
      <c r="D723" s="138"/>
      <c r="E723" s="139"/>
      <c r="F723" s="139"/>
      <c r="G723" s="139"/>
      <c r="H723" s="139"/>
      <c r="I723" s="139"/>
      <c r="J723" s="139"/>
      <c r="K723" s="139"/>
    </row>
    <row r="724" spans="2:11">
      <c r="B724" s="138"/>
      <c r="C724" s="138"/>
      <c r="D724" s="138"/>
      <c r="E724" s="139"/>
      <c r="F724" s="139"/>
      <c r="G724" s="139"/>
      <c r="H724" s="139"/>
      <c r="I724" s="139"/>
      <c r="J724" s="139"/>
      <c r="K724" s="139"/>
    </row>
    <row r="725" spans="2:11">
      <c r="B725" s="138"/>
      <c r="C725" s="138"/>
      <c r="D725" s="138"/>
      <c r="E725" s="139"/>
      <c r="F725" s="139"/>
      <c r="G725" s="139"/>
      <c r="H725" s="139"/>
      <c r="I725" s="139"/>
      <c r="J725" s="139"/>
      <c r="K725" s="139"/>
    </row>
    <row r="726" spans="2:11">
      <c r="B726" s="138"/>
      <c r="C726" s="138"/>
      <c r="D726" s="138"/>
      <c r="E726" s="139"/>
      <c r="F726" s="139"/>
      <c r="G726" s="139"/>
      <c r="H726" s="139"/>
      <c r="I726" s="139"/>
      <c r="J726" s="139"/>
      <c r="K726" s="139"/>
    </row>
    <row r="727" spans="2:11">
      <c r="B727" s="138"/>
      <c r="C727" s="138"/>
      <c r="D727" s="138"/>
      <c r="E727" s="139"/>
      <c r="F727" s="139"/>
      <c r="G727" s="139"/>
      <c r="H727" s="139"/>
      <c r="I727" s="139"/>
      <c r="J727" s="139"/>
      <c r="K727" s="139"/>
    </row>
    <row r="728" spans="2:11">
      <c r="B728" s="138"/>
      <c r="C728" s="138"/>
      <c r="D728" s="138"/>
      <c r="E728" s="139"/>
      <c r="F728" s="139"/>
      <c r="G728" s="139"/>
      <c r="H728" s="139"/>
      <c r="I728" s="139"/>
      <c r="J728" s="139"/>
      <c r="K728" s="139"/>
    </row>
    <row r="729" spans="2:11">
      <c r="B729" s="138"/>
      <c r="C729" s="138"/>
      <c r="D729" s="138"/>
      <c r="E729" s="139"/>
      <c r="F729" s="139"/>
      <c r="G729" s="139"/>
      <c r="H729" s="139"/>
      <c r="I729" s="139"/>
      <c r="J729" s="139"/>
      <c r="K729" s="139"/>
    </row>
    <row r="730" spans="2:11">
      <c r="B730" s="138"/>
      <c r="C730" s="138"/>
      <c r="D730" s="138"/>
      <c r="E730" s="139"/>
      <c r="F730" s="139"/>
      <c r="G730" s="139"/>
      <c r="H730" s="139"/>
      <c r="I730" s="139"/>
      <c r="J730" s="139"/>
      <c r="K730" s="139"/>
    </row>
    <row r="731" spans="2:11">
      <c r="B731" s="138"/>
      <c r="C731" s="138"/>
      <c r="D731" s="138"/>
      <c r="E731" s="139"/>
      <c r="F731" s="139"/>
      <c r="G731" s="139"/>
      <c r="H731" s="139"/>
      <c r="I731" s="139"/>
      <c r="J731" s="139"/>
      <c r="K731" s="139"/>
    </row>
    <row r="732" spans="2:11">
      <c r="B732" s="138"/>
      <c r="C732" s="138"/>
      <c r="D732" s="138"/>
      <c r="E732" s="139"/>
      <c r="F732" s="139"/>
      <c r="G732" s="139"/>
      <c r="H732" s="139"/>
      <c r="I732" s="139"/>
      <c r="J732" s="139"/>
      <c r="K732" s="139"/>
    </row>
    <row r="733" spans="2:11">
      <c r="B733" s="138"/>
      <c r="C733" s="138"/>
      <c r="D733" s="138"/>
      <c r="E733" s="139"/>
      <c r="F733" s="139"/>
      <c r="G733" s="139"/>
      <c r="H733" s="139"/>
      <c r="I733" s="139"/>
      <c r="J733" s="139"/>
      <c r="K733" s="139"/>
    </row>
    <row r="734" spans="2:11">
      <c r="B734" s="138"/>
      <c r="C734" s="138"/>
      <c r="D734" s="138"/>
      <c r="E734" s="139"/>
      <c r="F734" s="139"/>
      <c r="G734" s="139"/>
      <c r="H734" s="139"/>
      <c r="I734" s="139"/>
      <c r="J734" s="139"/>
      <c r="K734" s="139"/>
    </row>
    <row r="735" spans="2:11">
      <c r="B735" s="138"/>
      <c r="C735" s="138"/>
      <c r="D735" s="138"/>
      <c r="E735" s="139"/>
      <c r="F735" s="139"/>
      <c r="G735" s="139"/>
      <c r="H735" s="139"/>
      <c r="I735" s="139"/>
      <c r="J735" s="139"/>
      <c r="K735" s="139"/>
    </row>
    <row r="736" spans="2:11">
      <c r="B736" s="138"/>
      <c r="C736" s="138"/>
      <c r="D736" s="138"/>
      <c r="E736" s="139"/>
      <c r="F736" s="139"/>
      <c r="G736" s="139"/>
      <c r="H736" s="139"/>
      <c r="I736" s="139"/>
      <c r="J736" s="139"/>
      <c r="K736" s="139"/>
    </row>
    <row r="737" spans="2:11">
      <c r="B737" s="138"/>
      <c r="C737" s="138"/>
      <c r="D737" s="138"/>
      <c r="E737" s="139"/>
      <c r="F737" s="139"/>
      <c r="G737" s="139"/>
      <c r="H737" s="139"/>
      <c r="I737" s="139"/>
      <c r="J737" s="139"/>
      <c r="K737" s="139"/>
    </row>
    <row r="738" spans="2:11">
      <c r="B738" s="138"/>
      <c r="C738" s="138"/>
      <c r="D738" s="138"/>
      <c r="E738" s="139"/>
      <c r="F738" s="139"/>
      <c r="G738" s="139"/>
      <c r="H738" s="139"/>
      <c r="I738" s="139"/>
      <c r="J738" s="139"/>
      <c r="K738" s="139"/>
    </row>
    <row r="739" spans="2:11">
      <c r="B739" s="138"/>
      <c r="C739" s="138"/>
      <c r="D739" s="138"/>
      <c r="E739" s="139"/>
      <c r="F739" s="139"/>
      <c r="G739" s="139"/>
      <c r="H739" s="139"/>
      <c r="I739" s="139"/>
      <c r="J739" s="139"/>
      <c r="K739" s="139"/>
    </row>
    <row r="740" spans="2:11">
      <c r="B740" s="138"/>
      <c r="C740" s="138"/>
      <c r="D740" s="138"/>
      <c r="E740" s="139"/>
      <c r="F740" s="139"/>
      <c r="G740" s="139"/>
      <c r="H740" s="139"/>
      <c r="I740" s="139"/>
      <c r="J740" s="139"/>
      <c r="K740" s="139"/>
    </row>
    <row r="741" spans="2:11">
      <c r="B741" s="138"/>
      <c r="C741" s="138"/>
      <c r="D741" s="138"/>
      <c r="E741" s="139"/>
      <c r="F741" s="139"/>
      <c r="G741" s="139"/>
      <c r="H741" s="139"/>
      <c r="I741" s="139"/>
      <c r="J741" s="139"/>
      <c r="K741" s="139"/>
    </row>
    <row r="742" spans="2:11">
      <c r="B742" s="138"/>
      <c r="C742" s="138"/>
      <c r="D742" s="138"/>
      <c r="E742" s="139"/>
      <c r="F742" s="139"/>
      <c r="G742" s="139"/>
      <c r="H742" s="139"/>
      <c r="I742" s="139"/>
      <c r="J742" s="139"/>
      <c r="K742" s="139"/>
    </row>
    <row r="743" spans="2:11">
      <c r="B743" s="138"/>
      <c r="C743" s="138"/>
      <c r="D743" s="138"/>
      <c r="E743" s="139"/>
      <c r="F743" s="139"/>
      <c r="G743" s="139"/>
      <c r="H743" s="139"/>
      <c r="I743" s="139"/>
      <c r="J743" s="139"/>
      <c r="K743" s="139"/>
    </row>
    <row r="744" spans="2:11">
      <c r="B744" s="138"/>
      <c r="C744" s="138"/>
      <c r="D744" s="138"/>
      <c r="E744" s="139"/>
      <c r="F744" s="139"/>
      <c r="G744" s="139"/>
      <c r="H744" s="139"/>
      <c r="I744" s="139"/>
      <c r="J744" s="139"/>
      <c r="K744" s="139"/>
    </row>
    <row r="745" spans="2:11">
      <c r="B745" s="138"/>
      <c r="C745" s="138"/>
      <c r="D745" s="138"/>
      <c r="E745" s="139"/>
      <c r="F745" s="139"/>
      <c r="G745" s="139"/>
      <c r="H745" s="139"/>
      <c r="I745" s="139"/>
      <c r="J745" s="139"/>
      <c r="K745" s="139"/>
    </row>
    <row r="746" spans="2:11">
      <c r="B746" s="138"/>
      <c r="C746" s="138"/>
      <c r="D746" s="138"/>
      <c r="E746" s="139"/>
      <c r="F746" s="139"/>
      <c r="G746" s="139"/>
      <c r="H746" s="139"/>
      <c r="I746" s="139"/>
      <c r="J746" s="139"/>
      <c r="K746" s="139"/>
    </row>
    <row r="747" spans="2:11">
      <c r="B747" s="138"/>
      <c r="C747" s="138"/>
      <c r="D747" s="138"/>
      <c r="E747" s="139"/>
      <c r="F747" s="139"/>
      <c r="G747" s="139"/>
      <c r="H747" s="139"/>
      <c r="I747" s="139"/>
      <c r="J747" s="139"/>
      <c r="K747" s="139"/>
    </row>
    <row r="748" spans="2:11">
      <c r="B748" s="138"/>
      <c r="C748" s="138"/>
      <c r="D748" s="138"/>
      <c r="E748" s="139"/>
      <c r="F748" s="139"/>
      <c r="G748" s="139"/>
      <c r="H748" s="139"/>
      <c r="I748" s="139"/>
      <c r="J748" s="139"/>
      <c r="K748" s="139"/>
    </row>
    <row r="749" spans="2:11">
      <c r="B749" s="138"/>
      <c r="C749" s="138"/>
      <c r="D749" s="138"/>
      <c r="E749" s="139"/>
      <c r="F749" s="139"/>
      <c r="G749" s="139"/>
      <c r="H749" s="139"/>
      <c r="I749" s="139"/>
      <c r="J749" s="139"/>
      <c r="K749" s="139"/>
    </row>
    <row r="750" spans="2:11">
      <c r="B750" s="138"/>
      <c r="C750" s="138"/>
      <c r="D750" s="138"/>
      <c r="E750" s="139"/>
      <c r="F750" s="139"/>
      <c r="G750" s="139"/>
      <c r="H750" s="139"/>
      <c r="I750" s="139"/>
      <c r="J750" s="139"/>
      <c r="K750" s="139"/>
    </row>
    <row r="751" spans="2:11">
      <c r="B751" s="138"/>
      <c r="C751" s="138"/>
      <c r="D751" s="138"/>
      <c r="E751" s="139"/>
      <c r="F751" s="139"/>
      <c r="G751" s="139"/>
      <c r="H751" s="139"/>
      <c r="I751" s="139"/>
      <c r="J751" s="139"/>
      <c r="K751" s="139"/>
    </row>
    <row r="752" spans="2:11">
      <c r="B752" s="138"/>
      <c r="C752" s="138"/>
      <c r="D752" s="138"/>
      <c r="E752" s="139"/>
      <c r="F752" s="139"/>
      <c r="G752" s="139"/>
      <c r="H752" s="139"/>
      <c r="I752" s="139"/>
      <c r="J752" s="139"/>
      <c r="K752" s="139"/>
    </row>
    <row r="753" spans="2:11">
      <c r="B753" s="138"/>
      <c r="C753" s="138"/>
      <c r="D753" s="138"/>
      <c r="E753" s="139"/>
      <c r="F753" s="139"/>
      <c r="G753" s="139"/>
      <c r="H753" s="139"/>
      <c r="I753" s="139"/>
      <c r="J753" s="139"/>
      <c r="K753" s="139"/>
    </row>
    <row r="754" spans="2:11">
      <c r="B754" s="138"/>
      <c r="C754" s="138"/>
      <c r="D754" s="138"/>
      <c r="E754" s="139"/>
      <c r="F754" s="139"/>
      <c r="G754" s="139"/>
      <c r="H754" s="139"/>
      <c r="I754" s="139"/>
      <c r="J754" s="139"/>
      <c r="K754" s="139"/>
    </row>
    <row r="755" spans="2:11">
      <c r="B755" s="138"/>
      <c r="C755" s="138"/>
      <c r="D755" s="138"/>
      <c r="E755" s="139"/>
      <c r="F755" s="139"/>
      <c r="G755" s="139"/>
      <c r="H755" s="139"/>
      <c r="I755" s="139"/>
      <c r="J755" s="139"/>
      <c r="K755" s="139"/>
    </row>
    <row r="756" spans="2:11">
      <c r="B756" s="138"/>
      <c r="C756" s="138"/>
      <c r="D756" s="138"/>
      <c r="E756" s="139"/>
      <c r="F756" s="139"/>
      <c r="G756" s="139"/>
      <c r="H756" s="139"/>
      <c r="I756" s="139"/>
      <c r="J756" s="139"/>
      <c r="K756" s="139"/>
    </row>
    <row r="757" spans="2:11">
      <c r="B757" s="138"/>
      <c r="C757" s="138"/>
      <c r="D757" s="138"/>
      <c r="E757" s="139"/>
      <c r="F757" s="139"/>
      <c r="G757" s="139"/>
      <c r="H757" s="139"/>
      <c r="I757" s="139"/>
      <c r="J757" s="139"/>
      <c r="K757" s="139"/>
    </row>
    <row r="758" spans="2:11">
      <c r="B758" s="138"/>
      <c r="C758" s="138"/>
      <c r="D758" s="138"/>
      <c r="E758" s="139"/>
      <c r="F758" s="139"/>
      <c r="G758" s="139"/>
      <c r="H758" s="139"/>
      <c r="I758" s="139"/>
      <c r="J758" s="139"/>
      <c r="K758" s="139"/>
    </row>
    <row r="759" spans="2:11">
      <c r="B759" s="138"/>
      <c r="C759" s="138"/>
      <c r="D759" s="138"/>
      <c r="E759" s="139"/>
      <c r="F759" s="139"/>
      <c r="G759" s="139"/>
      <c r="H759" s="139"/>
      <c r="I759" s="139"/>
      <c r="J759" s="139"/>
      <c r="K759" s="139"/>
    </row>
    <row r="760" spans="2:11">
      <c r="B760" s="138"/>
      <c r="C760" s="138"/>
      <c r="D760" s="138"/>
      <c r="E760" s="139"/>
      <c r="F760" s="139"/>
      <c r="G760" s="139"/>
      <c r="H760" s="139"/>
      <c r="I760" s="139"/>
      <c r="J760" s="139"/>
      <c r="K760" s="139"/>
    </row>
    <row r="761" spans="2:11">
      <c r="B761" s="138"/>
      <c r="C761" s="138"/>
      <c r="D761" s="138"/>
      <c r="E761" s="139"/>
      <c r="F761" s="139"/>
      <c r="G761" s="139"/>
      <c r="H761" s="139"/>
      <c r="I761" s="139"/>
      <c r="J761" s="139"/>
      <c r="K761" s="139"/>
    </row>
    <row r="762" spans="2:11">
      <c r="B762" s="138"/>
      <c r="C762" s="138"/>
      <c r="D762" s="138"/>
      <c r="E762" s="139"/>
      <c r="F762" s="139"/>
      <c r="G762" s="139"/>
      <c r="H762" s="139"/>
      <c r="I762" s="139"/>
      <c r="J762" s="139"/>
      <c r="K762" s="139"/>
    </row>
    <row r="763" spans="2:11">
      <c r="B763" s="138"/>
      <c r="C763" s="138"/>
      <c r="D763" s="138"/>
      <c r="E763" s="139"/>
      <c r="F763" s="139"/>
      <c r="G763" s="139"/>
      <c r="H763" s="139"/>
      <c r="I763" s="139"/>
      <c r="J763" s="139"/>
      <c r="K763" s="139"/>
    </row>
    <row r="764" spans="2:11">
      <c r="B764" s="138"/>
      <c r="C764" s="138"/>
      <c r="D764" s="138"/>
      <c r="E764" s="139"/>
      <c r="F764" s="139"/>
      <c r="G764" s="139"/>
      <c r="H764" s="139"/>
      <c r="I764" s="139"/>
      <c r="J764" s="139"/>
      <c r="K764" s="139"/>
    </row>
    <row r="765" spans="2:11">
      <c r="B765" s="138"/>
      <c r="C765" s="138"/>
      <c r="D765" s="138"/>
      <c r="E765" s="139"/>
      <c r="F765" s="139"/>
      <c r="G765" s="139"/>
      <c r="H765" s="139"/>
      <c r="I765" s="139"/>
      <c r="J765" s="139"/>
      <c r="K765" s="139"/>
    </row>
    <row r="766" spans="2:11">
      <c r="B766" s="138"/>
      <c r="C766" s="138"/>
      <c r="D766" s="138"/>
      <c r="E766" s="139"/>
      <c r="F766" s="139"/>
      <c r="G766" s="139"/>
      <c r="H766" s="139"/>
      <c r="I766" s="139"/>
      <c r="J766" s="139"/>
      <c r="K766" s="139"/>
    </row>
    <row r="767" spans="2:11">
      <c r="B767" s="138"/>
      <c r="C767" s="138"/>
      <c r="D767" s="138"/>
      <c r="E767" s="139"/>
      <c r="F767" s="139"/>
      <c r="G767" s="139"/>
      <c r="H767" s="139"/>
      <c r="I767" s="139"/>
      <c r="J767" s="139"/>
      <c r="K767" s="139"/>
    </row>
    <row r="768" spans="2:11">
      <c r="B768" s="138"/>
      <c r="C768" s="138"/>
      <c r="D768" s="138"/>
      <c r="E768" s="139"/>
      <c r="F768" s="139"/>
      <c r="G768" s="139"/>
      <c r="H768" s="139"/>
      <c r="I768" s="139"/>
      <c r="J768" s="139"/>
      <c r="K768" s="139"/>
    </row>
    <row r="769" spans="2:11">
      <c r="B769" s="138"/>
      <c r="C769" s="138"/>
      <c r="D769" s="138"/>
      <c r="E769" s="139"/>
      <c r="F769" s="139"/>
      <c r="G769" s="139"/>
      <c r="H769" s="139"/>
      <c r="I769" s="139"/>
      <c r="J769" s="139"/>
      <c r="K769" s="139"/>
    </row>
    <row r="770" spans="2:11">
      <c r="B770" s="138"/>
      <c r="C770" s="138"/>
      <c r="D770" s="138"/>
      <c r="E770" s="139"/>
      <c r="F770" s="139"/>
      <c r="G770" s="139"/>
      <c r="H770" s="139"/>
      <c r="I770" s="139"/>
      <c r="J770" s="139"/>
      <c r="K770" s="139"/>
    </row>
    <row r="771" spans="2:11">
      <c r="B771" s="138"/>
      <c r="C771" s="138"/>
      <c r="D771" s="138"/>
      <c r="E771" s="139"/>
      <c r="F771" s="139"/>
      <c r="G771" s="139"/>
      <c r="H771" s="139"/>
      <c r="I771" s="139"/>
      <c r="J771" s="139"/>
      <c r="K771" s="139"/>
    </row>
    <row r="772" spans="2:11">
      <c r="B772" s="138"/>
      <c r="C772" s="138"/>
      <c r="D772" s="138"/>
      <c r="E772" s="139"/>
      <c r="F772" s="139"/>
      <c r="G772" s="139"/>
      <c r="H772" s="139"/>
      <c r="I772" s="139"/>
      <c r="J772" s="139"/>
      <c r="K772" s="139"/>
    </row>
    <row r="773" spans="2:11">
      <c r="B773" s="138"/>
      <c r="C773" s="138"/>
      <c r="D773" s="138"/>
      <c r="E773" s="139"/>
      <c r="F773" s="139"/>
      <c r="G773" s="139"/>
      <c r="H773" s="139"/>
      <c r="I773" s="139"/>
      <c r="J773" s="139"/>
      <c r="K773" s="139"/>
    </row>
    <row r="774" spans="2:11">
      <c r="B774" s="138"/>
      <c r="C774" s="138"/>
      <c r="D774" s="138"/>
      <c r="E774" s="139"/>
      <c r="F774" s="139"/>
      <c r="G774" s="139"/>
      <c r="H774" s="139"/>
      <c r="I774" s="139"/>
      <c r="J774" s="139"/>
      <c r="K774" s="139"/>
    </row>
    <row r="775" spans="2:11">
      <c r="B775" s="138"/>
      <c r="C775" s="138"/>
      <c r="D775" s="138"/>
      <c r="E775" s="139"/>
      <c r="F775" s="139"/>
      <c r="G775" s="139"/>
      <c r="H775" s="139"/>
      <c r="I775" s="139"/>
      <c r="J775" s="139"/>
      <c r="K775" s="139"/>
    </row>
    <row r="776" spans="2:11">
      <c r="B776" s="138"/>
      <c r="C776" s="138"/>
      <c r="D776" s="138"/>
      <c r="E776" s="139"/>
      <c r="F776" s="139"/>
      <c r="G776" s="139"/>
      <c r="H776" s="139"/>
      <c r="I776" s="139"/>
      <c r="J776" s="139"/>
      <c r="K776" s="139"/>
    </row>
    <row r="777" spans="2:11">
      <c r="B777" s="138"/>
      <c r="C777" s="138"/>
      <c r="D777" s="138"/>
      <c r="E777" s="139"/>
      <c r="F777" s="139"/>
      <c r="G777" s="139"/>
      <c r="H777" s="139"/>
      <c r="I777" s="139"/>
      <c r="J777" s="139"/>
      <c r="K777" s="139"/>
    </row>
    <row r="778" spans="2:11">
      <c r="B778" s="138"/>
      <c r="C778" s="138"/>
      <c r="D778" s="138"/>
      <c r="E778" s="139"/>
      <c r="F778" s="139"/>
      <c r="G778" s="139"/>
      <c r="H778" s="139"/>
      <c r="I778" s="139"/>
      <c r="J778" s="139"/>
      <c r="K778" s="139"/>
    </row>
    <row r="779" spans="2:11">
      <c r="B779" s="138"/>
      <c r="C779" s="138"/>
      <c r="D779" s="138"/>
      <c r="E779" s="139"/>
      <c r="F779" s="139"/>
      <c r="G779" s="139"/>
      <c r="H779" s="139"/>
      <c r="I779" s="139"/>
      <c r="J779" s="139"/>
      <c r="K779" s="139"/>
    </row>
    <row r="780" spans="2:11">
      <c r="B780" s="138"/>
      <c r="C780" s="138"/>
      <c r="D780" s="138"/>
      <c r="E780" s="139"/>
      <c r="F780" s="139"/>
      <c r="G780" s="139"/>
      <c r="H780" s="139"/>
      <c r="I780" s="139"/>
      <c r="J780" s="139"/>
      <c r="K780" s="139"/>
    </row>
    <row r="781" spans="2:11">
      <c r="B781" s="138"/>
      <c r="C781" s="138"/>
      <c r="D781" s="138"/>
      <c r="E781" s="139"/>
      <c r="F781" s="139"/>
      <c r="G781" s="139"/>
      <c r="H781" s="139"/>
      <c r="I781" s="139"/>
      <c r="J781" s="139"/>
      <c r="K781" s="139"/>
    </row>
    <row r="782" spans="2:11">
      <c r="B782" s="138"/>
      <c r="C782" s="138"/>
      <c r="D782" s="138"/>
      <c r="E782" s="139"/>
      <c r="F782" s="139"/>
      <c r="G782" s="139"/>
      <c r="H782" s="139"/>
      <c r="I782" s="139"/>
      <c r="J782" s="139"/>
      <c r="K782" s="139"/>
    </row>
    <row r="783" spans="2:11">
      <c r="B783" s="138"/>
      <c r="C783" s="138"/>
      <c r="D783" s="138"/>
      <c r="E783" s="139"/>
      <c r="F783" s="139"/>
      <c r="G783" s="139"/>
      <c r="H783" s="139"/>
      <c r="I783" s="139"/>
      <c r="J783" s="139"/>
      <c r="K783" s="139"/>
    </row>
    <row r="784" spans="2:11">
      <c r="B784" s="138"/>
      <c r="C784" s="138"/>
      <c r="D784" s="138"/>
      <c r="E784" s="139"/>
      <c r="F784" s="139"/>
      <c r="G784" s="139"/>
      <c r="H784" s="139"/>
      <c r="I784" s="139"/>
      <c r="J784" s="139"/>
      <c r="K784" s="139"/>
    </row>
    <row r="785" spans="2:11">
      <c r="B785" s="138"/>
      <c r="C785" s="138"/>
      <c r="D785" s="138"/>
      <c r="E785" s="139"/>
      <c r="F785" s="139"/>
      <c r="G785" s="139"/>
      <c r="H785" s="139"/>
      <c r="I785" s="139"/>
      <c r="J785" s="139"/>
      <c r="K785" s="139"/>
    </row>
    <row r="786" spans="2:11">
      <c r="B786" s="138"/>
      <c r="C786" s="138"/>
      <c r="D786" s="138"/>
      <c r="E786" s="139"/>
      <c r="F786" s="139"/>
      <c r="G786" s="139"/>
      <c r="H786" s="139"/>
      <c r="I786" s="139"/>
      <c r="J786" s="139"/>
      <c r="K786" s="139"/>
    </row>
    <row r="787" spans="2:11">
      <c r="B787" s="138"/>
      <c r="C787" s="138"/>
      <c r="D787" s="138"/>
      <c r="E787" s="139"/>
      <c r="F787" s="139"/>
      <c r="G787" s="139"/>
      <c r="H787" s="139"/>
      <c r="I787" s="139"/>
      <c r="J787" s="139"/>
      <c r="K787" s="139"/>
    </row>
    <row r="788" spans="2:11">
      <c r="B788" s="138"/>
      <c r="C788" s="138"/>
      <c r="D788" s="138"/>
      <c r="E788" s="139"/>
      <c r="F788" s="139"/>
      <c r="G788" s="139"/>
      <c r="H788" s="139"/>
      <c r="I788" s="139"/>
      <c r="J788" s="139"/>
      <c r="K788" s="139"/>
    </row>
    <row r="789" spans="2:11">
      <c r="B789" s="138"/>
      <c r="C789" s="138"/>
      <c r="D789" s="138"/>
      <c r="E789" s="139"/>
      <c r="F789" s="139"/>
      <c r="G789" s="139"/>
      <c r="H789" s="139"/>
      <c r="I789" s="139"/>
      <c r="J789" s="139"/>
      <c r="K789" s="139"/>
    </row>
    <row r="790" spans="2:11">
      <c r="B790" s="138"/>
      <c r="C790" s="138"/>
      <c r="D790" s="138"/>
      <c r="E790" s="139"/>
      <c r="F790" s="139"/>
      <c r="G790" s="139"/>
      <c r="H790" s="139"/>
      <c r="I790" s="139"/>
      <c r="J790" s="139"/>
      <c r="K790" s="139"/>
    </row>
    <row r="791" spans="2:11">
      <c r="B791" s="138"/>
      <c r="C791" s="138"/>
      <c r="D791" s="138"/>
      <c r="E791" s="139"/>
      <c r="F791" s="139"/>
      <c r="G791" s="139"/>
      <c r="H791" s="139"/>
      <c r="I791" s="139"/>
      <c r="J791" s="139"/>
      <c r="K791" s="139"/>
    </row>
    <row r="792" spans="2:11">
      <c r="B792" s="138"/>
      <c r="C792" s="138"/>
      <c r="D792" s="138"/>
      <c r="E792" s="139"/>
      <c r="F792" s="139"/>
      <c r="G792" s="139"/>
      <c r="H792" s="139"/>
      <c r="I792" s="139"/>
      <c r="J792" s="139"/>
      <c r="K792" s="139"/>
    </row>
    <row r="793" spans="2:11">
      <c r="B793" s="138"/>
      <c r="C793" s="138"/>
      <c r="D793" s="138"/>
      <c r="E793" s="139"/>
      <c r="F793" s="139"/>
      <c r="G793" s="139"/>
      <c r="H793" s="139"/>
      <c r="I793" s="139"/>
      <c r="J793" s="139"/>
      <c r="K793" s="139"/>
    </row>
    <row r="794" spans="2:11">
      <c r="B794" s="138"/>
      <c r="C794" s="138"/>
      <c r="D794" s="138"/>
      <c r="E794" s="139"/>
      <c r="F794" s="139"/>
      <c r="G794" s="139"/>
      <c r="H794" s="139"/>
      <c r="I794" s="139"/>
      <c r="J794" s="139"/>
      <c r="K794" s="139"/>
    </row>
    <row r="795" spans="2:11">
      <c r="B795" s="138"/>
      <c r="C795" s="138"/>
      <c r="D795" s="138"/>
      <c r="E795" s="139"/>
      <c r="F795" s="139"/>
      <c r="G795" s="139"/>
      <c r="H795" s="139"/>
      <c r="I795" s="139"/>
      <c r="J795" s="139"/>
      <c r="K795" s="139"/>
    </row>
    <row r="796" spans="2:11">
      <c r="B796" s="138"/>
      <c r="C796" s="138"/>
      <c r="D796" s="138"/>
      <c r="E796" s="139"/>
      <c r="F796" s="139"/>
      <c r="G796" s="139"/>
      <c r="H796" s="139"/>
      <c r="I796" s="139"/>
      <c r="J796" s="139"/>
      <c r="K796" s="139"/>
    </row>
    <row r="797" spans="2:11">
      <c r="B797" s="138"/>
      <c r="C797" s="138"/>
      <c r="D797" s="138"/>
      <c r="E797" s="139"/>
      <c r="F797" s="139"/>
      <c r="G797" s="139"/>
      <c r="H797" s="139"/>
      <c r="I797" s="139"/>
      <c r="J797" s="139"/>
      <c r="K797" s="139"/>
    </row>
    <row r="798" spans="2:11">
      <c r="B798" s="138"/>
      <c r="C798" s="138"/>
      <c r="D798" s="138"/>
      <c r="E798" s="139"/>
      <c r="F798" s="139"/>
      <c r="G798" s="139"/>
      <c r="H798" s="139"/>
      <c r="I798" s="139"/>
      <c r="J798" s="139"/>
      <c r="K798" s="139"/>
    </row>
    <row r="799" spans="2:11">
      <c r="B799" s="138"/>
      <c r="C799" s="138"/>
      <c r="D799" s="138"/>
      <c r="E799" s="139"/>
      <c r="F799" s="139"/>
      <c r="G799" s="139"/>
      <c r="H799" s="139"/>
      <c r="I799" s="139"/>
      <c r="J799" s="139"/>
      <c r="K799" s="139"/>
    </row>
    <row r="800" spans="2:11">
      <c r="B800" s="138"/>
      <c r="C800" s="138"/>
      <c r="D800" s="138"/>
      <c r="E800" s="139"/>
      <c r="F800" s="139"/>
      <c r="G800" s="139"/>
      <c r="H800" s="139"/>
      <c r="I800" s="139"/>
      <c r="J800" s="139"/>
      <c r="K800" s="139"/>
    </row>
    <row r="801" spans="2:11">
      <c r="B801" s="138"/>
      <c r="C801" s="138"/>
      <c r="D801" s="138"/>
      <c r="E801" s="139"/>
      <c r="F801" s="139"/>
      <c r="G801" s="139"/>
      <c r="H801" s="139"/>
      <c r="I801" s="139"/>
      <c r="J801" s="139"/>
      <c r="K801" s="139"/>
    </row>
    <row r="802" spans="2:11">
      <c r="B802" s="138"/>
      <c r="C802" s="138"/>
      <c r="D802" s="138"/>
      <c r="E802" s="139"/>
      <c r="F802" s="139"/>
      <c r="G802" s="139"/>
      <c r="H802" s="139"/>
      <c r="I802" s="139"/>
      <c r="J802" s="139"/>
      <c r="K802" s="139"/>
    </row>
    <row r="803" spans="2:11">
      <c r="B803" s="138"/>
      <c r="C803" s="138"/>
      <c r="D803" s="138"/>
      <c r="E803" s="139"/>
      <c r="F803" s="139"/>
      <c r="G803" s="139"/>
      <c r="H803" s="139"/>
      <c r="I803" s="139"/>
      <c r="J803" s="139"/>
      <c r="K803" s="139"/>
    </row>
    <row r="804" spans="2:11">
      <c r="B804" s="138"/>
      <c r="C804" s="138"/>
      <c r="D804" s="138"/>
      <c r="E804" s="139"/>
      <c r="F804" s="139"/>
      <c r="G804" s="139"/>
      <c r="H804" s="139"/>
      <c r="I804" s="139"/>
      <c r="J804" s="139"/>
      <c r="K804" s="139"/>
    </row>
    <row r="805" spans="2:11">
      <c r="B805" s="138"/>
      <c r="C805" s="138"/>
      <c r="D805" s="138"/>
      <c r="E805" s="139"/>
      <c r="F805" s="139"/>
      <c r="G805" s="139"/>
      <c r="H805" s="139"/>
      <c r="I805" s="139"/>
      <c r="J805" s="139"/>
      <c r="K805" s="139"/>
    </row>
    <row r="806" spans="2:11">
      <c r="B806" s="138"/>
      <c r="C806" s="138"/>
      <c r="D806" s="138"/>
      <c r="E806" s="139"/>
      <c r="F806" s="139"/>
      <c r="G806" s="139"/>
      <c r="H806" s="139"/>
      <c r="I806" s="139"/>
      <c r="J806" s="139"/>
      <c r="K806" s="139"/>
    </row>
    <row r="807" spans="2:11">
      <c r="B807" s="138"/>
      <c r="C807" s="138"/>
      <c r="D807" s="138"/>
      <c r="E807" s="139"/>
      <c r="F807" s="139"/>
      <c r="G807" s="139"/>
      <c r="H807" s="139"/>
      <c r="I807" s="139"/>
      <c r="J807" s="139"/>
      <c r="K807" s="139"/>
    </row>
    <row r="808" spans="2:11">
      <c r="B808" s="138"/>
      <c r="C808" s="138"/>
      <c r="D808" s="138"/>
      <c r="E808" s="139"/>
      <c r="F808" s="139"/>
      <c r="G808" s="139"/>
      <c r="H808" s="139"/>
      <c r="I808" s="139"/>
      <c r="J808" s="139"/>
      <c r="K808" s="139"/>
    </row>
    <row r="809" spans="2:11">
      <c r="B809" s="138"/>
      <c r="C809" s="138"/>
      <c r="D809" s="138"/>
      <c r="E809" s="139"/>
      <c r="F809" s="139"/>
      <c r="G809" s="139"/>
      <c r="H809" s="139"/>
      <c r="I809" s="139"/>
      <c r="J809" s="139"/>
      <c r="K809" s="139"/>
    </row>
    <row r="810" spans="2:11">
      <c r="B810" s="138"/>
      <c r="C810" s="138"/>
      <c r="D810" s="138"/>
      <c r="E810" s="139"/>
      <c r="F810" s="139"/>
      <c r="G810" s="139"/>
      <c r="H810" s="139"/>
      <c r="I810" s="139"/>
      <c r="J810" s="139"/>
      <c r="K810" s="139"/>
    </row>
    <row r="811" spans="2:11">
      <c r="B811" s="138"/>
      <c r="C811" s="138"/>
      <c r="D811" s="138"/>
      <c r="E811" s="139"/>
      <c r="F811" s="139"/>
      <c r="G811" s="139"/>
      <c r="H811" s="139"/>
      <c r="I811" s="139"/>
      <c r="J811" s="139"/>
      <c r="K811" s="139"/>
    </row>
    <row r="812" spans="2:11">
      <c r="B812" s="138"/>
      <c r="C812" s="138"/>
      <c r="D812" s="138"/>
      <c r="E812" s="139"/>
      <c r="F812" s="139"/>
      <c r="G812" s="139"/>
      <c r="H812" s="139"/>
      <c r="I812" s="139"/>
      <c r="J812" s="139"/>
      <c r="K812" s="139"/>
    </row>
    <row r="813" spans="2:11">
      <c r="B813" s="138"/>
      <c r="C813" s="138"/>
      <c r="D813" s="138"/>
      <c r="E813" s="139"/>
      <c r="F813" s="139"/>
      <c r="G813" s="139"/>
      <c r="H813" s="139"/>
      <c r="I813" s="139"/>
      <c r="J813" s="139"/>
      <c r="K813" s="139"/>
    </row>
    <row r="814" spans="2:11">
      <c r="B814" s="138"/>
      <c r="C814" s="138"/>
      <c r="D814" s="138"/>
      <c r="E814" s="139"/>
      <c r="F814" s="139"/>
      <c r="G814" s="139"/>
      <c r="H814" s="139"/>
      <c r="I814" s="139"/>
      <c r="J814" s="139"/>
      <c r="K814" s="139"/>
    </row>
    <row r="815" spans="2:11">
      <c r="B815" s="138"/>
      <c r="C815" s="138"/>
      <c r="D815" s="138"/>
      <c r="E815" s="139"/>
      <c r="F815" s="139"/>
      <c r="G815" s="139"/>
      <c r="H815" s="139"/>
      <c r="I815" s="139"/>
      <c r="J815" s="139"/>
      <c r="K815" s="139"/>
    </row>
    <row r="816" spans="2:11">
      <c r="B816" s="138"/>
      <c r="C816" s="138"/>
      <c r="D816" s="138"/>
      <c r="E816" s="139"/>
      <c r="F816" s="139"/>
      <c r="G816" s="139"/>
      <c r="H816" s="139"/>
      <c r="I816" s="139"/>
      <c r="J816" s="139"/>
      <c r="K816" s="139"/>
    </row>
    <row r="817" spans="2:11">
      <c r="B817" s="138"/>
      <c r="C817" s="138"/>
      <c r="D817" s="138"/>
      <c r="E817" s="139"/>
      <c r="F817" s="139"/>
      <c r="G817" s="139"/>
      <c r="H817" s="139"/>
      <c r="I817" s="139"/>
      <c r="J817" s="139"/>
      <c r="K817" s="139"/>
    </row>
    <row r="818" spans="2:11">
      <c r="B818" s="138"/>
      <c r="C818" s="138"/>
      <c r="D818" s="138"/>
      <c r="E818" s="139"/>
      <c r="F818" s="139"/>
      <c r="G818" s="139"/>
      <c r="H818" s="139"/>
      <c r="I818" s="139"/>
      <c r="J818" s="139"/>
      <c r="K818" s="139"/>
    </row>
    <row r="819" spans="2:11">
      <c r="B819" s="138"/>
      <c r="C819" s="138"/>
      <c r="D819" s="138"/>
      <c r="E819" s="139"/>
      <c r="F819" s="139"/>
      <c r="G819" s="139"/>
      <c r="H819" s="139"/>
      <c r="I819" s="139"/>
      <c r="J819" s="139"/>
      <c r="K819" s="139"/>
    </row>
    <row r="820" spans="2:11">
      <c r="B820" s="138"/>
      <c r="C820" s="138"/>
      <c r="D820" s="138"/>
      <c r="E820" s="139"/>
      <c r="F820" s="139"/>
      <c r="G820" s="139"/>
      <c r="H820" s="139"/>
      <c r="I820" s="139"/>
      <c r="J820" s="139"/>
      <c r="K820" s="139"/>
    </row>
    <row r="821" spans="2:11">
      <c r="B821" s="138"/>
      <c r="C821" s="138"/>
      <c r="D821" s="138"/>
      <c r="E821" s="139"/>
      <c r="F821" s="139"/>
      <c r="G821" s="139"/>
      <c r="H821" s="139"/>
      <c r="I821" s="139"/>
      <c r="J821" s="139"/>
      <c r="K821" s="139"/>
    </row>
    <row r="822" spans="2:11">
      <c r="B822" s="138"/>
      <c r="C822" s="138"/>
      <c r="D822" s="138"/>
      <c r="E822" s="139"/>
      <c r="F822" s="139"/>
      <c r="G822" s="139"/>
      <c r="H822" s="139"/>
      <c r="I822" s="139"/>
      <c r="J822" s="139"/>
      <c r="K822" s="139"/>
    </row>
    <row r="823" spans="2:11">
      <c r="B823" s="138"/>
      <c r="C823" s="138"/>
      <c r="D823" s="138"/>
      <c r="E823" s="139"/>
      <c r="F823" s="139"/>
      <c r="G823" s="139"/>
      <c r="H823" s="139"/>
      <c r="I823" s="139"/>
      <c r="J823" s="139"/>
      <c r="K823" s="139"/>
    </row>
    <row r="824" spans="2:11">
      <c r="B824" s="138"/>
      <c r="C824" s="138"/>
      <c r="D824" s="138"/>
      <c r="E824" s="139"/>
      <c r="F824" s="139"/>
      <c r="G824" s="139"/>
      <c r="H824" s="139"/>
      <c r="I824" s="139"/>
      <c r="J824" s="139"/>
      <c r="K824" s="139"/>
    </row>
    <row r="825" spans="2:11">
      <c r="B825" s="138"/>
      <c r="C825" s="138"/>
      <c r="D825" s="138"/>
      <c r="E825" s="139"/>
      <c r="F825" s="139"/>
      <c r="G825" s="139"/>
      <c r="H825" s="139"/>
      <c r="I825" s="139"/>
      <c r="J825" s="139"/>
      <c r="K825" s="139"/>
    </row>
    <row r="826" spans="2:11">
      <c r="B826" s="138"/>
      <c r="C826" s="138"/>
      <c r="D826" s="138"/>
      <c r="E826" s="139"/>
      <c r="F826" s="139"/>
      <c r="G826" s="139"/>
      <c r="H826" s="139"/>
      <c r="I826" s="139"/>
      <c r="J826" s="139"/>
      <c r="K826" s="139"/>
    </row>
    <row r="827" spans="2:11">
      <c r="B827" s="138"/>
      <c r="C827" s="138"/>
      <c r="D827" s="138"/>
      <c r="E827" s="139"/>
      <c r="F827" s="139"/>
      <c r="G827" s="139"/>
      <c r="H827" s="139"/>
      <c r="I827" s="139"/>
      <c r="J827" s="139"/>
      <c r="K827" s="139"/>
    </row>
    <row r="828" spans="2:11">
      <c r="B828" s="138"/>
      <c r="C828" s="138"/>
      <c r="D828" s="138"/>
      <c r="E828" s="139"/>
      <c r="F828" s="139"/>
      <c r="G828" s="139"/>
      <c r="H828" s="139"/>
      <c r="I828" s="139"/>
      <c r="J828" s="139"/>
      <c r="K828" s="139"/>
    </row>
    <row r="829" spans="2:11">
      <c r="B829" s="138"/>
      <c r="C829" s="138"/>
      <c r="D829" s="138"/>
      <c r="E829" s="139"/>
      <c r="F829" s="139"/>
      <c r="G829" s="139"/>
      <c r="H829" s="139"/>
      <c r="I829" s="139"/>
      <c r="J829" s="139"/>
      <c r="K829" s="139"/>
    </row>
    <row r="830" spans="2:11">
      <c r="B830" s="138"/>
      <c r="C830" s="138"/>
      <c r="D830" s="138"/>
      <c r="E830" s="139"/>
      <c r="F830" s="139"/>
      <c r="G830" s="139"/>
      <c r="H830" s="139"/>
      <c r="I830" s="139"/>
      <c r="J830" s="139"/>
      <c r="K830" s="139"/>
    </row>
    <row r="831" spans="2:11">
      <c r="B831" s="138"/>
      <c r="C831" s="138"/>
      <c r="D831" s="138"/>
      <c r="E831" s="139"/>
      <c r="F831" s="139"/>
      <c r="G831" s="139"/>
      <c r="H831" s="139"/>
      <c r="I831" s="139"/>
      <c r="J831" s="139"/>
      <c r="K831" s="139"/>
    </row>
    <row r="832" spans="2:11">
      <c r="B832" s="138"/>
      <c r="C832" s="138"/>
      <c r="D832" s="138"/>
      <c r="E832" s="139"/>
      <c r="F832" s="139"/>
      <c r="G832" s="139"/>
      <c r="H832" s="139"/>
      <c r="I832" s="139"/>
      <c r="J832" s="139"/>
      <c r="K832" s="139"/>
    </row>
    <row r="833" spans="2:11">
      <c r="B833" s="138"/>
      <c r="C833" s="138"/>
      <c r="D833" s="138"/>
      <c r="E833" s="139"/>
      <c r="F833" s="139"/>
      <c r="G833" s="139"/>
      <c r="H833" s="139"/>
      <c r="I833" s="139"/>
      <c r="J833" s="139"/>
      <c r="K833" s="139"/>
    </row>
    <row r="834" spans="2:11">
      <c r="B834" s="138"/>
      <c r="C834" s="138"/>
      <c r="D834" s="138"/>
      <c r="E834" s="139"/>
      <c r="F834" s="139"/>
      <c r="G834" s="139"/>
      <c r="H834" s="139"/>
      <c r="I834" s="139"/>
      <c r="J834" s="139"/>
      <c r="K834" s="139"/>
    </row>
    <row r="835" spans="2:11">
      <c r="B835" s="138"/>
      <c r="C835" s="138"/>
      <c r="D835" s="138"/>
      <c r="E835" s="139"/>
      <c r="F835" s="139"/>
      <c r="G835" s="139"/>
      <c r="H835" s="139"/>
      <c r="I835" s="139"/>
      <c r="J835" s="139"/>
      <c r="K835" s="139"/>
    </row>
    <row r="836" spans="2:11">
      <c r="B836" s="138"/>
      <c r="C836" s="138"/>
      <c r="D836" s="138"/>
      <c r="E836" s="139"/>
      <c r="F836" s="139"/>
      <c r="G836" s="139"/>
      <c r="H836" s="139"/>
      <c r="I836" s="139"/>
      <c r="J836" s="139"/>
      <c r="K836" s="139"/>
    </row>
    <row r="837" spans="2:11">
      <c r="B837" s="138"/>
      <c r="C837" s="138"/>
      <c r="D837" s="138"/>
      <c r="E837" s="139"/>
      <c r="F837" s="139"/>
      <c r="G837" s="139"/>
      <c r="H837" s="139"/>
      <c r="I837" s="139"/>
      <c r="J837" s="139"/>
      <c r="K837" s="139"/>
    </row>
    <row r="838" spans="2:11">
      <c r="B838" s="138"/>
      <c r="C838" s="138"/>
      <c r="D838" s="138"/>
      <c r="E838" s="139"/>
      <c r="F838" s="139"/>
      <c r="G838" s="139"/>
      <c r="H838" s="139"/>
      <c r="I838" s="139"/>
      <c r="J838" s="139"/>
      <c r="K838" s="139"/>
    </row>
    <row r="839" spans="2:11">
      <c r="B839" s="138"/>
      <c r="C839" s="138"/>
      <c r="D839" s="138"/>
      <c r="E839" s="139"/>
      <c r="F839" s="139"/>
      <c r="G839" s="139"/>
      <c r="H839" s="139"/>
      <c r="I839" s="139"/>
      <c r="J839" s="139"/>
      <c r="K839" s="139"/>
    </row>
    <row r="840" spans="2:11">
      <c r="B840" s="138"/>
      <c r="C840" s="138"/>
      <c r="D840" s="138"/>
      <c r="E840" s="139"/>
      <c r="F840" s="139"/>
      <c r="G840" s="139"/>
      <c r="H840" s="139"/>
      <c r="I840" s="139"/>
      <c r="J840" s="139"/>
      <c r="K840" s="139"/>
    </row>
    <row r="841" spans="2:11">
      <c r="B841" s="138"/>
      <c r="C841" s="138"/>
      <c r="D841" s="138"/>
      <c r="E841" s="139"/>
      <c r="F841" s="139"/>
      <c r="G841" s="139"/>
      <c r="H841" s="139"/>
      <c r="I841" s="139"/>
      <c r="J841" s="139"/>
      <c r="K841" s="139"/>
    </row>
    <row r="842" spans="2:11">
      <c r="B842" s="138"/>
      <c r="C842" s="138"/>
      <c r="D842" s="138"/>
      <c r="E842" s="139"/>
      <c r="F842" s="139"/>
      <c r="G842" s="139"/>
      <c r="H842" s="139"/>
      <c r="I842" s="139"/>
      <c r="J842" s="139"/>
      <c r="K842" s="139"/>
    </row>
    <row r="843" spans="2:11">
      <c r="B843" s="138"/>
      <c r="C843" s="138"/>
      <c r="D843" s="138"/>
      <c r="E843" s="139"/>
      <c r="F843" s="139"/>
      <c r="G843" s="139"/>
      <c r="H843" s="139"/>
      <c r="I843" s="139"/>
      <c r="J843" s="139"/>
      <c r="K843" s="139"/>
    </row>
    <row r="844" spans="2:11">
      <c r="B844" s="138"/>
      <c r="C844" s="138"/>
      <c r="D844" s="138"/>
      <c r="E844" s="139"/>
      <c r="F844" s="139"/>
      <c r="G844" s="139"/>
      <c r="H844" s="139"/>
      <c r="I844" s="139"/>
      <c r="J844" s="139"/>
      <c r="K844" s="139"/>
    </row>
    <row r="845" spans="2:11">
      <c r="B845" s="138"/>
      <c r="C845" s="138"/>
      <c r="D845" s="138"/>
      <c r="E845" s="139"/>
      <c r="F845" s="139"/>
      <c r="G845" s="139"/>
      <c r="H845" s="139"/>
      <c r="I845" s="139"/>
      <c r="J845" s="139"/>
      <c r="K845" s="139"/>
    </row>
    <row r="846" spans="2:11">
      <c r="B846" s="138"/>
      <c r="C846" s="138"/>
      <c r="D846" s="138"/>
      <c r="E846" s="139"/>
      <c r="F846" s="139"/>
      <c r="G846" s="139"/>
      <c r="H846" s="139"/>
      <c r="I846" s="139"/>
      <c r="J846" s="139"/>
      <c r="K846" s="139"/>
    </row>
    <row r="847" spans="2:11">
      <c r="B847" s="138"/>
      <c r="C847" s="138"/>
      <c r="D847" s="138"/>
      <c r="E847" s="139"/>
      <c r="F847" s="139"/>
      <c r="G847" s="139"/>
      <c r="H847" s="139"/>
      <c r="I847" s="139"/>
      <c r="J847" s="139"/>
      <c r="K847" s="139"/>
    </row>
    <row r="848" spans="2:11">
      <c r="B848" s="138"/>
      <c r="C848" s="138"/>
      <c r="D848" s="138"/>
      <c r="E848" s="139"/>
      <c r="F848" s="139"/>
      <c r="G848" s="139"/>
      <c r="H848" s="139"/>
      <c r="I848" s="139"/>
      <c r="J848" s="139"/>
      <c r="K848" s="139"/>
    </row>
    <row r="849" spans="2:11">
      <c r="B849" s="138"/>
      <c r="C849" s="138"/>
      <c r="D849" s="138"/>
      <c r="E849" s="139"/>
      <c r="F849" s="139"/>
      <c r="G849" s="139"/>
      <c r="H849" s="139"/>
      <c r="I849" s="139"/>
      <c r="J849" s="139"/>
      <c r="K849" s="139"/>
    </row>
    <row r="850" spans="2:11">
      <c r="B850" s="138"/>
      <c r="C850" s="138"/>
      <c r="D850" s="138"/>
      <c r="E850" s="139"/>
      <c r="F850" s="139"/>
      <c r="G850" s="139"/>
      <c r="H850" s="139"/>
      <c r="I850" s="139"/>
      <c r="J850" s="139"/>
      <c r="K850" s="139"/>
    </row>
    <row r="851" spans="2:11">
      <c r="B851" s="138"/>
      <c r="C851" s="138"/>
      <c r="D851" s="138"/>
      <c r="E851" s="139"/>
      <c r="F851" s="139"/>
      <c r="G851" s="139"/>
      <c r="H851" s="139"/>
      <c r="I851" s="139"/>
      <c r="J851" s="139"/>
      <c r="K851" s="139"/>
    </row>
    <row r="852" spans="2:11">
      <c r="B852" s="138"/>
      <c r="C852" s="138"/>
      <c r="D852" s="138"/>
      <c r="E852" s="139"/>
      <c r="F852" s="139"/>
      <c r="G852" s="139"/>
      <c r="H852" s="139"/>
      <c r="I852" s="139"/>
      <c r="J852" s="139"/>
      <c r="K852" s="139"/>
    </row>
    <row r="853" spans="2:11">
      <c r="B853" s="138"/>
      <c r="C853" s="138"/>
      <c r="D853" s="138"/>
      <c r="E853" s="139"/>
      <c r="F853" s="139"/>
      <c r="G853" s="139"/>
      <c r="H853" s="139"/>
      <c r="I853" s="139"/>
      <c r="J853" s="139"/>
      <c r="K853" s="139"/>
    </row>
    <row r="854" spans="2:11">
      <c r="B854" s="138"/>
      <c r="C854" s="138"/>
      <c r="D854" s="138"/>
      <c r="E854" s="139"/>
      <c r="F854" s="139"/>
      <c r="G854" s="139"/>
      <c r="H854" s="139"/>
      <c r="I854" s="139"/>
      <c r="J854" s="139"/>
      <c r="K854" s="139"/>
    </row>
    <row r="855" spans="2:11">
      <c r="B855" s="138"/>
      <c r="C855" s="138"/>
      <c r="D855" s="138"/>
      <c r="E855" s="139"/>
      <c r="F855" s="139"/>
      <c r="G855" s="139"/>
      <c r="H855" s="139"/>
      <c r="I855" s="139"/>
      <c r="J855" s="139"/>
      <c r="K855" s="139"/>
    </row>
    <row r="856" spans="2:11">
      <c r="B856" s="138"/>
      <c r="C856" s="138"/>
      <c r="D856" s="138"/>
      <c r="E856" s="139"/>
      <c r="F856" s="139"/>
      <c r="G856" s="139"/>
      <c r="H856" s="139"/>
      <c r="I856" s="139"/>
      <c r="J856" s="139"/>
      <c r="K856" s="139"/>
    </row>
    <row r="857" spans="2:11">
      <c r="B857" s="138"/>
      <c r="C857" s="138"/>
      <c r="D857" s="138"/>
      <c r="E857" s="139"/>
      <c r="F857" s="139"/>
      <c r="G857" s="139"/>
      <c r="H857" s="139"/>
      <c r="I857" s="139"/>
      <c r="J857" s="139"/>
      <c r="K857" s="139"/>
    </row>
    <row r="858" spans="2:11">
      <c r="B858" s="138"/>
      <c r="C858" s="138"/>
      <c r="D858" s="138"/>
      <c r="E858" s="139"/>
      <c r="F858" s="139"/>
      <c r="G858" s="139"/>
      <c r="H858" s="139"/>
      <c r="I858" s="139"/>
      <c r="J858" s="139"/>
      <c r="K858" s="139"/>
    </row>
    <row r="859" spans="2:11">
      <c r="B859" s="138"/>
      <c r="C859" s="138"/>
      <c r="D859" s="138"/>
      <c r="E859" s="139"/>
      <c r="F859" s="139"/>
      <c r="G859" s="139"/>
      <c r="H859" s="139"/>
      <c r="I859" s="139"/>
      <c r="J859" s="139"/>
      <c r="K859" s="139"/>
    </row>
    <row r="860" spans="2:11">
      <c r="B860" s="138"/>
      <c r="C860" s="138"/>
      <c r="D860" s="138"/>
      <c r="E860" s="139"/>
      <c r="F860" s="139"/>
      <c r="G860" s="139"/>
      <c r="H860" s="139"/>
      <c r="I860" s="139"/>
      <c r="J860" s="139"/>
      <c r="K860" s="139"/>
    </row>
    <row r="861" spans="2:11">
      <c r="B861" s="138"/>
      <c r="C861" s="138"/>
      <c r="D861" s="138"/>
      <c r="E861" s="139"/>
      <c r="F861" s="139"/>
      <c r="G861" s="139"/>
      <c r="H861" s="139"/>
      <c r="I861" s="139"/>
      <c r="J861" s="139"/>
      <c r="K861" s="139"/>
    </row>
    <row r="862" spans="2:11">
      <c r="B862" s="138"/>
      <c r="C862" s="138"/>
      <c r="D862" s="138"/>
      <c r="E862" s="139"/>
      <c r="F862" s="139"/>
      <c r="G862" s="139"/>
      <c r="H862" s="139"/>
      <c r="I862" s="139"/>
      <c r="J862" s="139"/>
      <c r="K862" s="139"/>
    </row>
    <row r="863" spans="2:11">
      <c r="B863" s="138"/>
      <c r="C863" s="138"/>
      <c r="D863" s="138"/>
      <c r="E863" s="139"/>
      <c r="F863" s="139"/>
      <c r="G863" s="139"/>
      <c r="H863" s="139"/>
      <c r="I863" s="139"/>
      <c r="J863" s="139"/>
      <c r="K863" s="139"/>
    </row>
    <row r="864" spans="2:11">
      <c r="B864" s="138"/>
      <c r="C864" s="138"/>
      <c r="D864" s="138"/>
      <c r="E864" s="139"/>
      <c r="F864" s="139"/>
      <c r="G864" s="139"/>
      <c r="H864" s="139"/>
      <c r="I864" s="139"/>
      <c r="J864" s="139"/>
      <c r="K864" s="139"/>
    </row>
    <row r="865" spans="2:11">
      <c r="B865" s="138"/>
      <c r="C865" s="138"/>
      <c r="D865" s="138"/>
      <c r="E865" s="139"/>
      <c r="F865" s="139"/>
      <c r="G865" s="139"/>
      <c r="H865" s="139"/>
      <c r="I865" s="139"/>
      <c r="J865" s="139"/>
      <c r="K865" s="139"/>
    </row>
    <row r="866" spans="2:11">
      <c r="B866" s="138"/>
      <c r="C866" s="138"/>
      <c r="D866" s="138"/>
      <c r="E866" s="139"/>
      <c r="F866" s="139"/>
      <c r="G866" s="139"/>
      <c r="H866" s="139"/>
      <c r="I866" s="139"/>
      <c r="J866" s="139"/>
      <c r="K866" s="139"/>
    </row>
    <row r="867" spans="2:11">
      <c r="B867" s="138"/>
      <c r="C867" s="138"/>
      <c r="D867" s="138"/>
      <c r="E867" s="139"/>
      <c r="F867" s="139"/>
      <c r="G867" s="139"/>
      <c r="H867" s="139"/>
      <c r="I867" s="139"/>
      <c r="J867" s="139"/>
      <c r="K867" s="139"/>
    </row>
    <row r="868" spans="2:11">
      <c r="B868" s="138"/>
      <c r="C868" s="138"/>
      <c r="D868" s="138"/>
      <c r="E868" s="139"/>
      <c r="F868" s="139"/>
      <c r="G868" s="139"/>
      <c r="H868" s="139"/>
      <c r="I868" s="139"/>
      <c r="J868" s="139"/>
      <c r="K868" s="139"/>
    </row>
    <row r="869" spans="2:11">
      <c r="B869" s="138"/>
      <c r="C869" s="138"/>
      <c r="D869" s="138"/>
      <c r="E869" s="139"/>
      <c r="F869" s="139"/>
      <c r="G869" s="139"/>
      <c r="H869" s="139"/>
      <c r="I869" s="139"/>
      <c r="J869" s="139"/>
      <c r="K869" s="139"/>
    </row>
    <row r="870" spans="2:11">
      <c r="B870" s="138"/>
      <c r="C870" s="138"/>
      <c r="D870" s="138"/>
      <c r="E870" s="139"/>
      <c r="F870" s="139"/>
      <c r="G870" s="139"/>
      <c r="H870" s="139"/>
      <c r="I870" s="139"/>
      <c r="J870" s="139"/>
      <c r="K870" s="139"/>
    </row>
    <row r="871" spans="2:11">
      <c r="B871" s="138"/>
      <c r="C871" s="138"/>
      <c r="D871" s="138"/>
      <c r="E871" s="139"/>
      <c r="F871" s="139"/>
      <c r="G871" s="139"/>
      <c r="H871" s="139"/>
      <c r="I871" s="139"/>
      <c r="J871" s="139"/>
      <c r="K871" s="139"/>
    </row>
    <row r="872" spans="2:11">
      <c r="B872" s="138"/>
      <c r="C872" s="138"/>
      <c r="D872" s="138"/>
      <c r="E872" s="139"/>
      <c r="F872" s="139"/>
      <c r="G872" s="139"/>
      <c r="H872" s="139"/>
      <c r="I872" s="139"/>
      <c r="J872" s="139"/>
      <c r="K872" s="139"/>
    </row>
    <row r="873" spans="2:11">
      <c r="B873" s="138"/>
      <c r="C873" s="138"/>
      <c r="D873" s="138"/>
      <c r="E873" s="139"/>
      <c r="F873" s="139"/>
      <c r="G873" s="139"/>
      <c r="H873" s="139"/>
      <c r="I873" s="139"/>
      <c r="J873" s="139"/>
      <c r="K873" s="139"/>
    </row>
    <row r="874" spans="2:11">
      <c r="B874" s="138"/>
      <c r="C874" s="138"/>
      <c r="D874" s="138"/>
      <c r="E874" s="139"/>
      <c r="F874" s="139"/>
      <c r="G874" s="139"/>
      <c r="H874" s="139"/>
      <c r="I874" s="139"/>
      <c r="J874" s="139"/>
      <c r="K874" s="139"/>
    </row>
    <row r="875" spans="2:11">
      <c r="B875" s="138"/>
      <c r="C875" s="138"/>
      <c r="D875" s="138"/>
      <c r="E875" s="139"/>
      <c r="F875" s="139"/>
      <c r="G875" s="139"/>
      <c r="H875" s="139"/>
      <c r="I875" s="139"/>
      <c r="J875" s="139"/>
      <c r="K875" s="139"/>
    </row>
    <row r="876" spans="2:11">
      <c r="B876" s="138"/>
      <c r="C876" s="138"/>
      <c r="D876" s="138"/>
      <c r="E876" s="139"/>
      <c r="F876" s="139"/>
      <c r="G876" s="139"/>
      <c r="H876" s="139"/>
      <c r="I876" s="139"/>
      <c r="J876" s="139"/>
      <c r="K876" s="139"/>
    </row>
    <row r="877" spans="2:11">
      <c r="B877" s="138"/>
      <c r="C877" s="138"/>
      <c r="D877" s="138"/>
      <c r="E877" s="139"/>
      <c r="F877" s="139"/>
      <c r="G877" s="139"/>
      <c r="H877" s="139"/>
      <c r="I877" s="139"/>
      <c r="J877" s="139"/>
      <c r="K877" s="139"/>
    </row>
    <row r="878" spans="2:11">
      <c r="B878" s="138"/>
      <c r="C878" s="138"/>
      <c r="D878" s="138"/>
      <c r="E878" s="139"/>
      <c r="F878" s="139"/>
      <c r="G878" s="139"/>
      <c r="H878" s="139"/>
      <c r="I878" s="139"/>
      <c r="J878" s="139"/>
      <c r="K878" s="139"/>
    </row>
    <row r="879" spans="2:11">
      <c r="B879" s="138"/>
      <c r="C879" s="138"/>
      <c r="D879" s="138"/>
      <c r="E879" s="139"/>
      <c r="F879" s="139"/>
      <c r="G879" s="139"/>
      <c r="H879" s="139"/>
      <c r="I879" s="139"/>
      <c r="J879" s="139"/>
      <c r="K879" s="139"/>
    </row>
    <row r="880" spans="2:11">
      <c r="B880" s="138"/>
      <c r="C880" s="138"/>
      <c r="D880" s="138"/>
      <c r="E880" s="139"/>
      <c r="F880" s="139"/>
      <c r="G880" s="139"/>
      <c r="H880" s="139"/>
      <c r="I880" s="139"/>
      <c r="J880" s="139"/>
      <c r="K880" s="139"/>
    </row>
    <row r="881" spans="2:11">
      <c r="B881" s="138"/>
      <c r="C881" s="138"/>
      <c r="D881" s="138"/>
      <c r="E881" s="139"/>
      <c r="F881" s="139"/>
      <c r="G881" s="139"/>
      <c r="H881" s="139"/>
      <c r="I881" s="139"/>
      <c r="J881" s="139"/>
      <c r="K881" s="139"/>
    </row>
    <row r="882" spans="2:11">
      <c r="B882" s="138"/>
      <c r="C882" s="138"/>
      <c r="D882" s="138"/>
      <c r="E882" s="139"/>
      <c r="F882" s="139"/>
      <c r="G882" s="139"/>
      <c r="H882" s="139"/>
      <c r="I882" s="139"/>
      <c r="J882" s="139"/>
      <c r="K882" s="139"/>
    </row>
    <row r="883" spans="2:11">
      <c r="B883" s="138"/>
      <c r="C883" s="138"/>
      <c r="D883" s="138"/>
      <c r="E883" s="139"/>
      <c r="F883" s="139"/>
      <c r="G883" s="139"/>
      <c r="H883" s="139"/>
      <c r="I883" s="139"/>
      <c r="J883" s="139"/>
      <c r="K883" s="139"/>
    </row>
    <row r="884" spans="2:11">
      <c r="B884" s="138"/>
      <c r="C884" s="138"/>
      <c r="D884" s="138"/>
      <c r="E884" s="139"/>
      <c r="F884" s="139"/>
      <c r="G884" s="139"/>
      <c r="H884" s="139"/>
      <c r="I884" s="139"/>
      <c r="J884" s="139"/>
      <c r="K884" s="139"/>
    </row>
    <row r="885" spans="2:11">
      <c r="B885" s="138"/>
      <c r="C885" s="138"/>
      <c r="D885" s="138"/>
      <c r="E885" s="139"/>
      <c r="F885" s="139"/>
      <c r="G885" s="139"/>
      <c r="H885" s="139"/>
      <c r="I885" s="139"/>
      <c r="J885" s="139"/>
      <c r="K885" s="139"/>
    </row>
    <row r="886" spans="2:11">
      <c r="B886" s="138"/>
      <c r="C886" s="138"/>
      <c r="D886" s="138"/>
      <c r="E886" s="139"/>
      <c r="F886" s="139"/>
      <c r="G886" s="139"/>
      <c r="H886" s="139"/>
      <c r="I886" s="139"/>
      <c r="J886" s="139"/>
      <c r="K886" s="139"/>
    </row>
    <row r="887" spans="2:11">
      <c r="B887" s="138"/>
      <c r="C887" s="138"/>
      <c r="D887" s="138"/>
      <c r="E887" s="139"/>
      <c r="F887" s="139"/>
      <c r="G887" s="139"/>
      <c r="H887" s="139"/>
      <c r="I887" s="139"/>
      <c r="J887" s="139"/>
      <c r="K887" s="139"/>
    </row>
    <row r="888" spans="2:11">
      <c r="B888" s="138"/>
      <c r="C888" s="138"/>
      <c r="D888" s="138"/>
      <c r="E888" s="139"/>
      <c r="F888" s="139"/>
      <c r="G888" s="139"/>
      <c r="H888" s="139"/>
      <c r="I888" s="139"/>
      <c r="J888" s="139"/>
      <c r="K888" s="139"/>
    </row>
    <row r="889" spans="2:11">
      <c r="B889" s="138"/>
      <c r="C889" s="138"/>
      <c r="D889" s="138"/>
      <c r="E889" s="139"/>
      <c r="F889" s="139"/>
      <c r="G889" s="139"/>
      <c r="H889" s="139"/>
      <c r="I889" s="139"/>
      <c r="J889" s="139"/>
      <c r="K889" s="139"/>
    </row>
    <row r="890" spans="2:11">
      <c r="B890" s="138"/>
      <c r="C890" s="138"/>
      <c r="D890" s="138"/>
      <c r="E890" s="139"/>
      <c r="F890" s="139"/>
      <c r="G890" s="139"/>
      <c r="H890" s="139"/>
      <c r="I890" s="139"/>
      <c r="J890" s="139"/>
      <c r="K890" s="139"/>
    </row>
    <row r="891" spans="2:11">
      <c r="B891" s="138"/>
      <c r="C891" s="138"/>
      <c r="D891" s="138"/>
      <c r="E891" s="139"/>
      <c r="F891" s="139"/>
      <c r="G891" s="139"/>
      <c r="H891" s="139"/>
      <c r="I891" s="139"/>
      <c r="J891" s="139"/>
      <c r="K891" s="139"/>
    </row>
    <row r="892" spans="2:11">
      <c r="B892" s="138"/>
      <c r="C892" s="138"/>
      <c r="D892" s="138"/>
      <c r="E892" s="139"/>
      <c r="F892" s="139"/>
      <c r="G892" s="139"/>
      <c r="H892" s="139"/>
      <c r="I892" s="139"/>
      <c r="J892" s="139"/>
      <c r="K892" s="139"/>
    </row>
    <row r="893" spans="2:11">
      <c r="B893" s="138"/>
      <c r="C893" s="138"/>
      <c r="D893" s="138"/>
      <c r="E893" s="139"/>
      <c r="F893" s="139"/>
      <c r="G893" s="139"/>
      <c r="H893" s="139"/>
      <c r="I893" s="139"/>
      <c r="J893" s="139"/>
      <c r="K893" s="139"/>
    </row>
    <row r="894" spans="2:11">
      <c r="B894" s="138"/>
      <c r="C894" s="138"/>
      <c r="D894" s="138"/>
      <c r="E894" s="139"/>
      <c r="F894" s="139"/>
      <c r="G894" s="139"/>
      <c r="H894" s="139"/>
      <c r="I894" s="139"/>
      <c r="J894" s="139"/>
      <c r="K894" s="139"/>
    </row>
    <row r="895" spans="2:11">
      <c r="B895" s="138"/>
      <c r="C895" s="138"/>
      <c r="D895" s="138"/>
      <c r="E895" s="139"/>
      <c r="F895" s="139"/>
      <c r="G895" s="139"/>
      <c r="H895" s="139"/>
      <c r="I895" s="139"/>
      <c r="J895" s="139"/>
      <c r="K895" s="139"/>
    </row>
    <row r="896" spans="2:11">
      <c r="B896" s="138"/>
      <c r="C896" s="138"/>
      <c r="D896" s="138"/>
      <c r="E896" s="139"/>
      <c r="F896" s="139"/>
      <c r="G896" s="139"/>
      <c r="H896" s="139"/>
      <c r="I896" s="139"/>
      <c r="J896" s="139"/>
      <c r="K896" s="139"/>
    </row>
    <row r="897" spans="2:11">
      <c r="B897" s="138"/>
      <c r="C897" s="138"/>
      <c r="D897" s="138"/>
      <c r="E897" s="139"/>
      <c r="F897" s="139"/>
      <c r="G897" s="139"/>
      <c r="H897" s="139"/>
      <c r="I897" s="139"/>
      <c r="J897" s="139"/>
      <c r="K897" s="139"/>
    </row>
    <row r="898" spans="2:11">
      <c r="B898" s="138"/>
      <c r="C898" s="138"/>
      <c r="D898" s="138"/>
      <c r="E898" s="139"/>
      <c r="F898" s="139"/>
      <c r="G898" s="139"/>
      <c r="H898" s="139"/>
      <c r="I898" s="139"/>
      <c r="J898" s="139"/>
      <c r="K898" s="139"/>
    </row>
    <row r="899" spans="2:11">
      <c r="B899" s="138"/>
      <c r="C899" s="138"/>
      <c r="D899" s="138"/>
      <c r="E899" s="139"/>
      <c r="F899" s="139"/>
      <c r="G899" s="139"/>
      <c r="H899" s="139"/>
      <c r="I899" s="139"/>
      <c r="J899" s="139"/>
      <c r="K899" s="139"/>
    </row>
    <row r="900" spans="2:11">
      <c r="B900" s="138"/>
      <c r="C900" s="138"/>
      <c r="D900" s="138"/>
      <c r="E900" s="139"/>
      <c r="F900" s="139"/>
      <c r="G900" s="139"/>
      <c r="H900" s="139"/>
      <c r="I900" s="139"/>
      <c r="J900" s="139"/>
      <c r="K900" s="139"/>
    </row>
    <row r="901" spans="2:11">
      <c r="B901" s="138"/>
      <c r="C901" s="138"/>
      <c r="D901" s="138"/>
      <c r="E901" s="139"/>
      <c r="F901" s="139"/>
      <c r="G901" s="139"/>
      <c r="H901" s="139"/>
      <c r="I901" s="139"/>
      <c r="J901" s="139"/>
      <c r="K901" s="139"/>
    </row>
    <row r="902" spans="2:11">
      <c r="B902" s="138"/>
      <c r="C902" s="138"/>
      <c r="D902" s="138"/>
      <c r="E902" s="139"/>
      <c r="F902" s="139"/>
      <c r="G902" s="139"/>
      <c r="H902" s="139"/>
      <c r="I902" s="139"/>
      <c r="J902" s="139"/>
      <c r="K902" s="139"/>
    </row>
    <row r="903" spans="2:11">
      <c r="B903" s="138"/>
      <c r="C903" s="138"/>
      <c r="D903" s="138"/>
      <c r="E903" s="139"/>
      <c r="F903" s="139"/>
      <c r="G903" s="139"/>
      <c r="H903" s="139"/>
      <c r="I903" s="139"/>
      <c r="J903" s="139"/>
      <c r="K903" s="139"/>
    </row>
    <row r="904" spans="2:11">
      <c r="B904" s="138"/>
      <c r="C904" s="138"/>
      <c r="D904" s="138"/>
      <c r="E904" s="139"/>
      <c r="F904" s="139"/>
      <c r="G904" s="139"/>
      <c r="H904" s="139"/>
      <c r="I904" s="139"/>
      <c r="J904" s="139"/>
      <c r="K904" s="139"/>
    </row>
    <row r="905" spans="2:11">
      <c r="B905" s="138"/>
      <c r="C905" s="138"/>
      <c r="D905" s="138"/>
      <c r="E905" s="139"/>
      <c r="F905" s="139"/>
      <c r="G905" s="139"/>
      <c r="H905" s="139"/>
      <c r="I905" s="139"/>
      <c r="J905" s="139"/>
      <c r="K905" s="139"/>
    </row>
    <row r="906" spans="2:11">
      <c r="B906" s="138"/>
      <c r="C906" s="138"/>
      <c r="D906" s="138"/>
      <c r="E906" s="139"/>
      <c r="F906" s="139"/>
      <c r="G906" s="139"/>
      <c r="H906" s="139"/>
      <c r="I906" s="139"/>
      <c r="J906" s="139"/>
      <c r="K906" s="139"/>
    </row>
    <row r="907" spans="2:11">
      <c r="B907" s="138"/>
      <c r="C907" s="138"/>
      <c r="D907" s="138"/>
      <c r="E907" s="139"/>
      <c r="F907" s="139"/>
      <c r="G907" s="139"/>
      <c r="H907" s="139"/>
      <c r="I907" s="139"/>
      <c r="J907" s="139"/>
      <c r="K907" s="139"/>
    </row>
    <row r="908" spans="2:11">
      <c r="B908" s="138"/>
      <c r="C908" s="138"/>
      <c r="D908" s="138"/>
      <c r="E908" s="139"/>
      <c r="F908" s="139"/>
      <c r="G908" s="139"/>
      <c r="H908" s="139"/>
      <c r="I908" s="139"/>
      <c r="J908" s="139"/>
      <c r="K908" s="139"/>
    </row>
    <row r="909" spans="2:11">
      <c r="B909" s="138"/>
      <c r="C909" s="138"/>
      <c r="D909" s="138"/>
      <c r="E909" s="139"/>
      <c r="F909" s="139"/>
      <c r="G909" s="139"/>
      <c r="H909" s="139"/>
      <c r="I909" s="139"/>
      <c r="J909" s="139"/>
      <c r="K909" s="139"/>
    </row>
    <row r="910" spans="2:11">
      <c r="B910" s="138"/>
      <c r="C910" s="138"/>
      <c r="D910" s="138"/>
      <c r="E910" s="139"/>
      <c r="F910" s="139"/>
      <c r="G910" s="139"/>
      <c r="H910" s="139"/>
      <c r="I910" s="139"/>
      <c r="J910" s="139"/>
      <c r="K910" s="139"/>
    </row>
    <row r="911" spans="2:11">
      <c r="B911" s="138"/>
      <c r="C911" s="138"/>
      <c r="D911" s="138"/>
      <c r="E911" s="139"/>
      <c r="F911" s="139"/>
      <c r="G911" s="139"/>
      <c r="H911" s="139"/>
      <c r="I911" s="139"/>
      <c r="J911" s="139"/>
      <c r="K911" s="139"/>
    </row>
    <row r="912" spans="2:11">
      <c r="B912" s="138"/>
      <c r="C912" s="138"/>
      <c r="D912" s="138"/>
      <c r="E912" s="139"/>
      <c r="F912" s="139"/>
      <c r="G912" s="139"/>
      <c r="H912" s="139"/>
      <c r="I912" s="139"/>
      <c r="J912" s="139"/>
      <c r="K912" s="139"/>
    </row>
    <row r="913" spans="2:11">
      <c r="B913" s="138"/>
      <c r="C913" s="138"/>
      <c r="D913" s="138"/>
      <c r="E913" s="139"/>
      <c r="F913" s="139"/>
      <c r="G913" s="139"/>
      <c r="H913" s="139"/>
      <c r="I913" s="139"/>
      <c r="J913" s="139"/>
      <c r="K913" s="139"/>
    </row>
    <row r="914" spans="2:11">
      <c r="B914" s="138"/>
      <c r="C914" s="138"/>
      <c r="D914" s="138"/>
      <c r="E914" s="139"/>
      <c r="F914" s="139"/>
      <c r="G914" s="139"/>
      <c r="H914" s="139"/>
      <c r="I914" s="139"/>
      <c r="J914" s="139"/>
      <c r="K914" s="139"/>
    </row>
    <row r="915" spans="2:11">
      <c r="B915" s="138"/>
      <c r="C915" s="138"/>
      <c r="D915" s="138"/>
      <c r="E915" s="139"/>
      <c r="F915" s="139"/>
      <c r="G915" s="139"/>
      <c r="H915" s="139"/>
      <c r="I915" s="139"/>
      <c r="J915" s="139"/>
      <c r="K915" s="139"/>
    </row>
    <row r="916" spans="2:11">
      <c r="B916" s="138"/>
      <c r="C916" s="138"/>
      <c r="D916" s="138"/>
      <c r="E916" s="139"/>
      <c r="F916" s="139"/>
      <c r="G916" s="139"/>
      <c r="H916" s="139"/>
      <c r="I916" s="139"/>
      <c r="J916" s="139"/>
      <c r="K916" s="139"/>
    </row>
    <row r="917" spans="2:11">
      <c r="B917" s="138"/>
      <c r="C917" s="138"/>
      <c r="D917" s="138"/>
      <c r="E917" s="139"/>
      <c r="F917" s="139"/>
      <c r="G917" s="139"/>
      <c r="H917" s="139"/>
      <c r="I917" s="139"/>
      <c r="J917" s="139"/>
      <c r="K917" s="139"/>
    </row>
    <row r="918" spans="2:11">
      <c r="B918" s="138"/>
      <c r="C918" s="138"/>
      <c r="D918" s="138"/>
      <c r="E918" s="139"/>
      <c r="F918" s="139"/>
      <c r="G918" s="139"/>
      <c r="H918" s="139"/>
      <c r="I918" s="139"/>
      <c r="J918" s="139"/>
      <c r="K918" s="139"/>
    </row>
    <row r="919" spans="2:11">
      <c r="B919" s="138"/>
      <c r="C919" s="138"/>
      <c r="D919" s="138"/>
      <c r="E919" s="139"/>
      <c r="F919" s="139"/>
      <c r="G919" s="139"/>
      <c r="H919" s="139"/>
      <c r="I919" s="139"/>
      <c r="J919" s="139"/>
      <c r="K919" s="139"/>
    </row>
    <row r="920" spans="2:11">
      <c r="B920" s="138"/>
      <c r="C920" s="138"/>
      <c r="D920" s="138"/>
      <c r="E920" s="139"/>
      <c r="F920" s="139"/>
      <c r="G920" s="139"/>
      <c r="H920" s="139"/>
      <c r="I920" s="139"/>
      <c r="J920" s="139"/>
      <c r="K920" s="139"/>
    </row>
    <row r="921" spans="2:11">
      <c r="B921" s="138"/>
      <c r="C921" s="138"/>
      <c r="D921" s="138"/>
      <c r="E921" s="139"/>
      <c r="F921" s="139"/>
      <c r="G921" s="139"/>
      <c r="H921" s="139"/>
      <c r="I921" s="139"/>
      <c r="J921" s="139"/>
      <c r="K921" s="139"/>
    </row>
    <row r="922" spans="2:11">
      <c r="B922" s="138"/>
      <c r="C922" s="138"/>
      <c r="D922" s="138"/>
      <c r="E922" s="139"/>
      <c r="F922" s="139"/>
      <c r="G922" s="139"/>
      <c r="H922" s="139"/>
      <c r="I922" s="139"/>
      <c r="J922" s="139"/>
      <c r="K922" s="139"/>
    </row>
    <row r="923" spans="2:11">
      <c r="B923" s="138"/>
      <c r="C923" s="138"/>
      <c r="D923" s="138"/>
      <c r="E923" s="139"/>
      <c r="F923" s="139"/>
      <c r="G923" s="139"/>
      <c r="H923" s="139"/>
      <c r="I923" s="139"/>
      <c r="J923" s="139"/>
      <c r="K923" s="139"/>
    </row>
    <row r="924" spans="2:11">
      <c r="B924" s="138"/>
      <c r="C924" s="138"/>
      <c r="D924" s="138"/>
      <c r="E924" s="139"/>
      <c r="F924" s="139"/>
      <c r="G924" s="139"/>
      <c r="H924" s="139"/>
      <c r="I924" s="139"/>
      <c r="J924" s="139"/>
      <c r="K924" s="139"/>
    </row>
    <row r="925" spans="2:11">
      <c r="B925" s="138"/>
      <c r="C925" s="138"/>
      <c r="D925" s="138"/>
      <c r="E925" s="139"/>
      <c r="F925" s="139"/>
      <c r="G925" s="139"/>
      <c r="H925" s="139"/>
      <c r="I925" s="139"/>
      <c r="J925" s="139"/>
      <c r="K925" s="139"/>
    </row>
    <row r="926" spans="2:11">
      <c r="B926" s="138"/>
      <c r="C926" s="138"/>
      <c r="D926" s="138"/>
      <c r="E926" s="139"/>
      <c r="F926" s="139"/>
      <c r="G926" s="139"/>
      <c r="H926" s="139"/>
      <c r="I926" s="139"/>
      <c r="J926" s="139"/>
      <c r="K926" s="139"/>
    </row>
    <row r="927" spans="2:11">
      <c r="B927" s="138"/>
      <c r="C927" s="138"/>
      <c r="D927" s="138"/>
      <c r="E927" s="139"/>
      <c r="F927" s="139"/>
      <c r="G927" s="139"/>
      <c r="H927" s="139"/>
      <c r="I927" s="139"/>
      <c r="J927" s="139"/>
      <c r="K927" s="139"/>
    </row>
    <row r="928" spans="2:11">
      <c r="B928" s="138"/>
      <c r="C928" s="138"/>
      <c r="D928" s="138"/>
      <c r="E928" s="139"/>
      <c r="F928" s="139"/>
      <c r="G928" s="139"/>
      <c r="H928" s="139"/>
      <c r="I928" s="139"/>
      <c r="J928" s="139"/>
      <c r="K928" s="139"/>
    </row>
    <row r="929" spans="2:11">
      <c r="B929" s="138"/>
      <c r="C929" s="138"/>
      <c r="D929" s="138"/>
      <c r="E929" s="139"/>
      <c r="F929" s="139"/>
      <c r="G929" s="139"/>
      <c r="H929" s="139"/>
      <c r="I929" s="139"/>
      <c r="J929" s="139"/>
      <c r="K929" s="139"/>
    </row>
    <row r="930" spans="2:11">
      <c r="B930" s="138"/>
      <c r="C930" s="138"/>
      <c r="D930" s="138"/>
      <c r="E930" s="139"/>
      <c r="F930" s="139"/>
      <c r="G930" s="139"/>
      <c r="H930" s="139"/>
      <c r="I930" s="139"/>
      <c r="J930" s="139"/>
      <c r="K930" s="139"/>
    </row>
    <row r="931" spans="2:11">
      <c r="B931" s="138"/>
      <c r="C931" s="138"/>
      <c r="D931" s="138"/>
      <c r="E931" s="139"/>
      <c r="F931" s="139"/>
      <c r="G931" s="139"/>
      <c r="H931" s="139"/>
      <c r="I931" s="139"/>
      <c r="J931" s="139"/>
      <c r="K931" s="139"/>
    </row>
    <row r="932" spans="2:11">
      <c r="B932" s="138"/>
      <c r="C932" s="138"/>
      <c r="D932" s="138"/>
      <c r="E932" s="139"/>
      <c r="F932" s="139"/>
      <c r="G932" s="139"/>
      <c r="H932" s="139"/>
      <c r="I932" s="139"/>
      <c r="J932" s="139"/>
      <c r="K932" s="139"/>
    </row>
    <row r="933" spans="2:11">
      <c r="B933" s="138"/>
      <c r="C933" s="138"/>
      <c r="D933" s="138"/>
      <c r="E933" s="139"/>
      <c r="F933" s="139"/>
      <c r="G933" s="139"/>
      <c r="H933" s="139"/>
      <c r="I933" s="139"/>
      <c r="J933" s="139"/>
      <c r="K933" s="139"/>
    </row>
    <row r="934" spans="2:11">
      <c r="B934" s="138"/>
      <c r="C934" s="138"/>
      <c r="D934" s="138"/>
      <c r="E934" s="139"/>
      <c r="F934" s="139"/>
      <c r="G934" s="139"/>
      <c r="H934" s="139"/>
      <c r="I934" s="139"/>
      <c r="J934" s="139"/>
      <c r="K934" s="139"/>
    </row>
    <row r="935" spans="2:11">
      <c r="B935" s="138"/>
      <c r="C935" s="138"/>
      <c r="D935" s="138"/>
      <c r="E935" s="139"/>
      <c r="F935" s="139"/>
      <c r="G935" s="139"/>
      <c r="H935" s="139"/>
      <c r="I935" s="139"/>
      <c r="J935" s="139"/>
      <c r="K935" s="139"/>
    </row>
    <row r="936" spans="2:11">
      <c r="B936" s="138"/>
      <c r="C936" s="138"/>
      <c r="D936" s="138"/>
      <c r="E936" s="139"/>
      <c r="F936" s="139"/>
      <c r="G936" s="139"/>
      <c r="H936" s="139"/>
      <c r="I936" s="139"/>
      <c r="J936" s="139"/>
      <c r="K936" s="139"/>
    </row>
    <row r="937" spans="2:11">
      <c r="B937" s="138"/>
      <c r="C937" s="138"/>
      <c r="D937" s="138"/>
      <c r="E937" s="139"/>
      <c r="F937" s="139"/>
      <c r="G937" s="139"/>
      <c r="H937" s="139"/>
      <c r="I937" s="139"/>
      <c r="J937" s="139"/>
      <c r="K937" s="139"/>
    </row>
    <row r="938" spans="2:11">
      <c r="B938" s="138"/>
      <c r="C938" s="138"/>
      <c r="D938" s="138"/>
      <c r="E938" s="139"/>
      <c r="F938" s="139"/>
      <c r="G938" s="139"/>
      <c r="H938" s="139"/>
      <c r="I938" s="139"/>
      <c r="J938" s="139"/>
      <c r="K938" s="139"/>
    </row>
    <row r="939" spans="2:11">
      <c r="B939" s="138"/>
      <c r="C939" s="138"/>
      <c r="D939" s="138"/>
      <c r="E939" s="139"/>
      <c r="F939" s="139"/>
      <c r="G939" s="139"/>
      <c r="H939" s="139"/>
      <c r="I939" s="139"/>
      <c r="J939" s="139"/>
      <c r="K939" s="139"/>
    </row>
    <row r="940" spans="2:11">
      <c r="B940" s="138"/>
      <c r="C940" s="138"/>
      <c r="D940" s="138"/>
      <c r="E940" s="139"/>
      <c r="F940" s="139"/>
      <c r="G940" s="139"/>
      <c r="H940" s="139"/>
      <c r="I940" s="139"/>
      <c r="J940" s="139"/>
      <c r="K940" s="139"/>
    </row>
    <row r="941" spans="2:11">
      <c r="B941" s="138"/>
      <c r="C941" s="138"/>
      <c r="D941" s="138"/>
      <c r="E941" s="139"/>
      <c r="F941" s="139"/>
      <c r="G941" s="139"/>
      <c r="H941" s="139"/>
      <c r="I941" s="139"/>
      <c r="J941" s="139"/>
      <c r="K941" s="139"/>
    </row>
    <row r="942" spans="2:11">
      <c r="B942" s="138"/>
      <c r="C942" s="138"/>
      <c r="D942" s="138"/>
      <c r="E942" s="139"/>
      <c r="F942" s="139"/>
      <c r="G942" s="139"/>
      <c r="H942" s="139"/>
      <c r="I942" s="139"/>
      <c r="J942" s="139"/>
      <c r="K942" s="139"/>
    </row>
    <row r="943" spans="2:11">
      <c r="B943" s="138"/>
      <c r="C943" s="138"/>
      <c r="D943" s="138"/>
      <c r="E943" s="139"/>
      <c r="F943" s="139"/>
      <c r="G943" s="139"/>
      <c r="H943" s="139"/>
      <c r="I943" s="139"/>
      <c r="J943" s="139"/>
      <c r="K943" s="139"/>
    </row>
    <row r="944" spans="2:11">
      <c r="B944" s="138"/>
      <c r="C944" s="138"/>
      <c r="D944" s="138"/>
      <c r="E944" s="139"/>
      <c r="F944" s="139"/>
      <c r="G944" s="139"/>
      <c r="H944" s="139"/>
      <c r="I944" s="139"/>
      <c r="J944" s="139"/>
      <c r="K944" s="139"/>
    </row>
    <row r="945" spans="2:11">
      <c r="B945" s="138"/>
      <c r="C945" s="138"/>
      <c r="D945" s="138"/>
      <c r="E945" s="139"/>
      <c r="F945" s="139"/>
      <c r="G945" s="139"/>
      <c r="H945" s="139"/>
      <c r="I945" s="139"/>
      <c r="J945" s="139"/>
      <c r="K945" s="139"/>
    </row>
    <row r="946" spans="2:11">
      <c r="B946" s="138"/>
      <c r="C946" s="138"/>
      <c r="D946" s="138"/>
      <c r="E946" s="139"/>
      <c r="F946" s="139"/>
      <c r="G946" s="139"/>
      <c r="H946" s="139"/>
      <c r="I946" s="139"/>
      <c r="J946" s="139"/>
      <c r="K946" s="139"/>
    </row>
    <row r="947" spans="2:11">
      <c r="B947" s="138"/>
      <c r="C947" s="138"/>
      <c r="D947" s="138"/>
      <c r="E947" s="139"/>
      <c r="F947" s="139"/>
      <c r="G947" s="139"/>
      <c r="H947" s="139"/>
      <c r="I947" s="139"/>
      <c r="J947" s="139"/>
      <c r="K947" s="139"/>
    </row>
    <row r="948" spans="2:11">
      <c r="B948" s="138"/>
      <c r="C948" s="138"/>
      <c r="D948" s="138"/>
      <c r="E948" s="139"/>
      <c r="F948" s="139"/>
      <c r="G948" s="139"/>
      <c r="H948" s="139"/>
      <c r="I948" s="139"/>
      <c r="J948" s="139"/>
      <c r="K948" s="139"/>
    </row>
    <row r="949" spans="2:11">
      <c r="B949" s="138"/>
      <c r="C949" s="138"/>
      <c r="D949" s="138"/>
      <c r="E949" s="139"/>
      <c r="F949" s="139"/>
      <c r="G949" s="139"/>
      <c r="H949" s="139"/>
      <c r="I949" s="139"/>
      <c r="J949" s="139"/>
      <c r="K949" s="139"/>
    </row>
    <row r="950" spans="2:11">
      <c r="B950" s="138"/>
      <c r="C950" s="138"/>
      <c r="D950" s="138"/>
      <c r="E950" s="139"/>
      <c r="F950" s="139"/>
      <c r="G950" s="139"/>
      <c r="H950" s="139"/>
      <c r="I950" s="139"/>
      <c r="J950" s="139"/>
      <c r="K950" s="139"/>
    </row>
    <row r="951" spans="2:11">
      <c r="B951" s="138"/>
      <c r="C951" s="138"/>
      <c r="D951" s="138"/>
      <c r="E951" s="139"/>
      <c r="F951" s="139"/>
      <c r="G951" s="139"/>
      <c r="H951" s="139"/>
      <c r="I951" s="139"/>
      <c r="J951" s="139"/>
      <c r="K951" s="139"/>
    </row>
    <row r="952" spans="2:11">
      <c r="B952" s="138"/>
      <c r="C952" s="138"/>
      <c r="D952" s="138"/>
      <c r="E952" s="139"/>
      <c r="F952" s="139"/>
      <c r="G952" s="139"/>
      <c r="H952" s="139"/>
      <c r="I952" s="139"/>
      <c r="J952" s="139"/>
      <c r="K952" s="139"/>
    </row>
    <row r="953" spans="2:11">
      <c r="B953" s="138"/>
      <c r="C953" s="138"/>
      <c r="D953" s="138"/>
      <c r="E953" s="139"/>
      <c r="F953" s="139"/>
      <c r="G953" s="139"/>
      <c r="H953" s="139"/>
      <c r="I953" s="139"/>
      <c r="J953" s="139"/>
      <c r="K953" s="139"/>
    </row>
    <row r="954" spans="2:11">
      <c r="B954" s="138"/>
      <c r="C954" s="138"/>
      <c r="D954" s="138"/>
      <c r="E954" s="139"/>
      <c r="F954" s="139"/>
      <c r="G954" s="139"/>
      <c r="H954" s="139"/>
      <c r="I954" s="139"/>
      <c r="J954" s="139"/>
      <c r="K954" s="139"/>
    </row>
    <row r="955" spans="2:11">
      <c r="B955" s="138"/>
      <c r="C955" s="138"/>
      <c r="D955" s="138"/>
      <c r="E955" s="139"/>
      <c r="F955" s="139"/>
      <c r="G955" s="139"/>
      <c r="H955" s="139"/>
      <c r="I955" s="139"/>
      <c r="J955" s="139"/>
      <c r="K955" s="139"/>
    </row>
    <row r="956" spans="2:11">
      <c r="B956" s="138"/>
      <c r="C956" s="138"/>
      <c r="D956" s="138"/>
      <c r="E956" s="139"/>
      <c r="F956" s="139"/>
      <c r="G956" s="139"/>
      <c r="H956" s="139"/>
      <c r="I956" s="139"/>
      <c r="J956" s="139"/>
      <c r="K956" s="139"/>
    </row>
    <row r="957" spans="2:11">
      <c r="B957" s="138"/>
      <c r="C957" s="138"/>
      <c r="D957" s="138"/>
      <c r="E957" s="139"/>
      <c r="F957" s="139"/>
      <c r="G957" s="139"/>
      <c r="H957" s="139"/>
      <c r="I957" s="139"/>
      <c r="J957" s="139"/>
      <c r="K957" s="139"/>
    </row>
    <row r="958" spans="2:11">
      <c r="B958" s="138"/>
      <c r="C958" s="138"/>
      <c r="D958" s="138"/>
      <c r="E958" s="139"/>
      <c r="F958" s="139"/>
      <c r="G958" s="139"/>
      <c r="H958" s="139"/>
      <c r="I958" s="139"/>
      <c r="J958" s="139"/>
      <c r="K958" s="139"/>
    </row>
    <row r="959" spans="2:11">
      <c r="B959" s="138"/>
      <c r="C959" s="138"/>
      <c r="D959" s="138"/>
      <c r="E959" s="139"/>
      <c r="F959" s="139"/>
      <c r="G959" s="139"/>
      <c r="H959" s="139"/>
      <c r="I959" s="139"/>
      <c r="J959" s="139"/>
      <c r="K959" s="139"/>
    </row>
    <row r="960" spans="2:11">
      <c r="B960" s="138"/>
      <c r="C960" s="138"/>
      <c r="D960" s="138"/>
      <c r="E960" s="139"/>
      <c r="F960" s="139"/>
      <c r="G960" s="139"/>
      <c r="H960" s="139"/>
      <c r="I960" s="139"/>
      <c r="J960" s="139"/>
      <c r="K960" s="139"/>
    </row>
    <row r="961" spans="2:11">
      <c r="B961" s="138"/>
      <c r="C961" s="138"/>
      <c r="D961" s="138"/>
      <c r="E961" s="139"/>
      <c r="F961" s="139"/>
      <c r="G961" s="139"/>
      <c r="H961" s="139"/>
      <c r="I961" s="139"/>
      <c r="J961" s="139"/>
      <c r="K961" s="139"/>
    </row>
    <row r="962" spans="2:11">
      <c r="B962" s="138"/>
      <c r="C962" s="138"/>
      <c r="D962" s="138"/>
      <c r="E962" s="139"/>
      <c r="F962" s="139"/>
      <c r="G962" s="139"/>
      <c r="H962" s="139"/>
      <c r="I962" s="139"/>
      <c r="J962" s="139"/>
      <c r="K962" s="139"/>
    </row>
    <row r="963" spans="2:11">
      <c r="B963" s="138"/>
      <c r="C963" s="138"/>
      <c r="D963" s="138"/>
      <c r="E963" s="139"/>
      <c r="F963" s="139"/>
      <c r="G963" s="139"/>
      <c r="H963" s="139"/>
      <c r="I963" s="139"/>
      <c r="J963" s="139"/>
      <c r="K963" s="139"/>
    </row>
    <row r="964" spans="2:11">
      <c r="B964" s="138"/>
      <c r="C964" s="138"/>
      <c r="D964" s="138"/>
      <c r="E964" s="139"/>
      <c r="F964" s="139"/>
      <c r="G964" s="139"/>
      <c r="H964" s="139"/>
      <c r="I964" s="139"/>
      <c r="J964" s="139"/>
      <c r="K964" s="139"/>
    </row>
    <row r="965" spans="2:11">
      <c r="B965" s="138"/>
      <c r="C965" s="138"/>
      <c r="D965" s="138"/>
      <c r="E965" s="139"/>
      <c r="F965" s="139"/>
      <c r="G965" s="139"/>
      <c r="H965" s="139"/>
      <c r="I965" s="139"/>
      <c r="J965" s="139"/>
      <c r="K965" s="139"/>
    </row>
    <row r="966" spans="2:11">
      <c r="B966" s="138"/>
      <c r="C966" s="138"/>
      <c r="D966" s="138"/>
      <c r="E966" s="139"/>
      <c r="F966" s="139"/>
      <c r="G966" s="139"/>
      <c r="H966" s="139"/>
      <c r="I966" s="139"/>
      <c r="J966" s="139"/>
      <c r="K966" s="139"/>
    </row>
    <row r="967" spans="2:11">
      <c r="B967" s="138"/>
      <c r="C967" s="138"/>
      <c r="D967" s="138"/>
      <c r="E967" s="139"/>
      <c r="F967" s="139"/>
      <c r="G967" s="139"/>
      <c r="H967" s="139"/>
      <c r="I967" s="139"/>
      <c r="J967" s="139"/>
      <c r="K967" s="139"/>
    </row>
    <row r="968" spans="2:11">
      <c r="B968" s="138"/>
      <c r="C968" s="138"/>
      <c r="D968" s="138"/>
      <c r="E968" s="139"/>
      <c r="F968" s="139"/>
      <c r="G968" s="139"/>
      <c r="H968" s="139"/>
      <c r="I968" s="139"/>
      <c r="J968" s="139"/>
      <c r="K968" s="139"/>
    </row>
    <row r="969" spans="2:11">
      <c r="B969" s="138"/>
      <c r="C969" s="138"/>
      <c r="D969" s="138"/>
      <c r="E969" s="139"/>
      <c r="F969" s="139"/>
      <c r="G969" s="139"/>
      <c r="H969" s="139"/>
      <c r="I969" s="139"/>
      <c r="J969" s="139"/>
      <c r="K969" s="139"/>
    </row>
    <row r="970" spans="2:11">
      <c r="B970" s="138"/>
      <c r="C970" s="138"/>
      <c r="D970" s="138"/>
      <c r="E970" s="139"/>
      <c r="F970" s="139"/>
      <c r="G970" s="139"/>
      <c r="H970" s="139"/>
      <c r="I970" s="139"/>
      <c r="J970" s="139"/>
      <c r="K970" s="139"/>
    </row>
    <row r="971" spans="2:11">
      <c r="B971" s="138"/>
      <c r="C971" s="138"/>
      <c r="D971" s="138"/>
      <c r="E971" s="139"/>
      <c r="F971" s="139"/>
      <c r="G971" s="139"/>
      <c r="H971" s="139"/>
      <c r="I971" s="139"/>
      <c r="J971" s="139"/>
      <c r="K971" s="139"/>
    </row>
    <row r="972" spans="2:11">
      <c r="B972" s="138"/>
      <c r="C972" s="138"/>
      <c r="D972" s="138"/>
      <c r="E972" s="139"/>
      <c r="F972" s="139"/>
      <c r="G972" s="139"/>
      <c r="H972" s="139"/>
      <c r="I972" s="139"/>
      <c r="J972" s="139"/>
      <c r="K972" s="139"/>
    </row>
    <row r="973" spans="2:11">
      <c r="B973" s="138"/>
      <c r="C973" s="138"/>
      <c r="D973" s="138"/>
      <c r="E973" s="139"/>
      <c r="F973" s="139"/>
      <c r="G973" s="139"/>
      <c r="H973" s="139"/>
      <c r="I973" s="139"/>
      <c r="J973" s="139"/>
      <c r="K973" s="139"/>
    </row>
    <row r="974" spans="2:11">
      <c r="B974" s="138"/>
      <c r="C974" s="138"/>
      <c r="D974" s="138"/>
      <c r="E974" s="139"/>
      <c r="F974" s="139"/>
      <c r="G974" s="139"/>
      <c r="H974" s="139"/>
      <c r="I974" s="139"/>
      <c r="J974" s="139"/>
      <c r="K974" s="139"/>
    </row>
    <row r="975" spans="2:11">
      <c r="B975" s="138"/>
      <c r="C975" s="138"/>
      <c r="D975" s="138"/>
      <c r="E975" s="139"/>
      <c r="F975" s="139"/>
      <c r="G975" s="139"/>
      <c r="H975" s="139"/>
      <c r="I975" s="139"/>
      <c r="J975" s="139"/>
      <c r="K975" s="139"/>
    </row>
    <row r="976" spans="2:11">
      <c r="B976" s="138"/>
      <c r="C976" s="138"/>
      <c r="D976" s="138"/>
      <c r="E976" s="139"/>
      <c r="F976" s="139"/>
      <c r="G976" s="139"/>
      <c r="H976" s="139"/>
      <c r="I976" s="139"/>
      <c r="J976" s="139"/>
      <c r="K976" s="139"/>
    </row>
    <row r="977" spans="2:11">
      <c r="B977" s="138"/>
      <c r="C977" s="138"/>
      <c r="D977" s="138"/>
      <c r="E977" s="139"/>
      <c r="F977" s="139"/>
      <c r="G977" s="139"/>
      <c r="H977" s="139"/>
      <c r="I977" s="139"/>
      <c r="J977" s="139"/>
      <c r="K977" s="139"/>
    </row>
    <row r="978" spans="2:11">
      <c r="B978" s="138"/>
      <c r="C978" s="138"/>
      <c r="D978" s="138"/>
      <c r="E978" s="139"/>
      <c r="F978" s="139"/>
      <c r="G978" s="139"/>
      <c r="H978" s="139"/>
      <c r="I978" s="139"/>
      <c r="J978" s="139"/>
      <c r="K978" s="139"/>
    </row>
    <row r="979" spans="2:11">
      <c r="B979" s="138"/>
      <c r="C979" s="138"/>
      <c r="D979" s="138"/>
      <c r="E979" s="139"/>
      <c r="F979" s="139"/>
      <c r="G979" s="139"/>
      <c r="H979" s="139"/>
      <c r="I979" s="139"/>
      <c r="J979" s="139"/>
      <c r="K979" s="139"/>
    </row>
    <row r="980" spans="2:11">
      <c r="B980" s="138"/>
      <c r="C980" s="138"/>
      <c r="D980" s="138"/>
      <c r="E980" s="139"/>
      <c r="F980" s="139"/>
      <c r="G980" s="139"/>
      <c r="H980" s="139"/>
      <c r="I980" s="139"/>
      <c r="J980" s="139"/>
      <c r="K980" s="139"/>
    </row>
    <row r="981" spans="2:11">
      <c r="B981" s="138"/>
      <c r="C981" s="138"/>
      <c r="D981" s="138"/>
      <c r="E981" s="139"/>
      <c r="F981" s="139"/>
      <c r="G981" s="139"/>
      <c r="H981" s="139"/>
      <c r="I981" s="139"/>
      <c r="J981" s="139"/>
      <c r="K981" s="139"/>
    </row>
    <row r="982" spans="2:11">
      <c r="B982" s="138"/>
      <c r="C982" s="138"/>
      <c r="D982" s="138"/>
      <c r="E982" s="139"/>
      <c r="F982" s="139"/>
      <c r="G982" s="139"/>
      <c r="H982" s="139"/>
      <c r="I982" s="139"/>
      <c r="J982" s="139"/>
      <c r="K982" s="139"/>
    </row>
    <row r="983" spans="2:11">
      <c r="B983" s="138"/>
      <c r="C983" s="138"/>
      <c r="D983" s="138"/>
      <c r="E983" s="139"/>
      <c r="F983" s="139"/>
      <c r="G983" s="139"/>
      <c r="H983" s="139"/>
      <c r="I983" s="139"/>
      <c r="J983" s="139"/>
      <c r="K983" s="139"/>
    </row>
    <row r="984" spans="2:11">
      <c r="B984" s="138"/>
      <c r="C984" s="138"/>
      <c r="D984" s="138"/>
      <c r="E984" s="139"/>
      <c r="F984" s="139"/>
      <c r="G984" s="139"/>
      <c r="H984" s="139"/>
      <c r="I984" s="139"/>
      <c r="J984" s="139"/>
      <c r="K984" s="139"/>
    </row>
    <row r="985" spans="2:11">
      <c r="B985" s="138"/>
      <c r="C985" s="138"/>
      <c r="D985" s="138"/>
      <c r="E985" s="139"/>
      <c r="F985" s="139"/>
      <c r="G985" s="139"/>
      <c r="H985" s="139"/>
      <c r="I985" s="139"/>
      <c r="J985" s="139"/>
      <c r="K985" s="139"/>
    </row>
    <row r="986" spans="2:11">
      <c r="B986" s="138"/>
      <c r="C986" s="138"/>
      <c r="D986" s="138"/>
      <c r="E986" s="139"/>
      <c r="F986" s="139"/>
      <c r="G986" s="139"/>
      <c r="H986" s="139"/>
      <c r="I986" s="139"/>
      <c r="J986" s="139"/>
      <c r="K986" s="139"/>
    </row>
    <row r="987" spans="2:11">
      <c r="B987" s="138"/>
      <c r="C987" s="138"/>
      <c r="D987" s="138"/>
      <c r="E987" s="139"/>
      <c r="F987" s="139"/>
      <c r="G987" s="139"/>
      <c r="H987" s="139"/>
      <c r="I987" s="139"/>
      <c r="J987" s="139"/>
      <c r="K987" s="139"/>
    </row>
    <row r="988" spans="2:11">
      <c r="B988" s="138"/>
      <c r="C988" s="138"/>
      <c r="D988" s="138"/>
      <c r="E988" s="139"/>
      <c r="F988" s="139"/>
      <c r="G988" s="139"/>
      <c r="H988" s="139"/>
      <c r="I988" s="139"/>
      <c r="J988" s="139"/>
      <c r="K988" s="139"/>
    </row>
    <row r="989" spans="2:11">
      <c r="B989" s="138"/>
      <c r="C989" s="138"/>
      <c r="D989" s="138"/>
      <c r="E989" s="139"/>
      <c r="F989" s="139"/>
      <c r="G989" s="139"/>
      <c r="H989" s="139"/>
      <c r="I989" s="139"/>
      <c r="J989" s="139"/>
      <c r="K989" s="139"/>
    </row>
    <row r="990" spans="2:11">
      <c r="B990" s="138"/>
      <c r="C990" s="138"/>
      <c r="D990" s="138"/>
      <c r="E990" s="139"/>
      <c r="F990" s="139"/>
      <c r="G990" s="139"/>
      <c r="H990" s="139"/>
      <c r="I990" s="139"/>
      <c r="J990" s="139"/>
      <c r="K990" s="139"/>
    </row>
    <row r="991" spans="2:11">
      <c r="B991" s="138"/>
      <c r="C991" s="138"/>
      <c r="D991" s="138"/>
      <c r="E991" s="139"/>
      <c r="F991" s="139"/>
      <c r="G991" s="139"/>
      <c r="H991" s="139"/>
      <c r="I991" s="139"/>
      <c r="J991" s="139"/>
      <c r="K991" s="139"/>
    </row>
    <row r="992" spans="2:11">
      <c r="B992" s="138"/>
      <c r="C992" s="138"/>
      <c r="D992" s="138"/>
      <c r="E992" s="139"/>
      <c r="F992" s="139"/>
      <c r="G992" s="139"/>
      <c r="H992" s="139"/>
      <c r="I992" s="139"/>
      <c r="J992" s="139"/>
      <c r="K992" s="139"/>
    </row>
    <row r="993" spans="2:11">
      <c r="B993" s="138"/>
      <c r="C993" s="138"/>
      <c r="D993" s="138"/>
      <c r="E993" s="139"/>
      <c r="F993" s="139"/>
      <c r="G993" s="139"/>
      <c r="H993" s="139"/>
      <c r="I993" s="139"/>
      <c r="J993" s="139"/>
      <c r="K993" s="139"/>
    </row>
    <row r="994" spans="2:11">
      <c r="B994" s="138"/>
      <c r="C994" s="138"/>
      <c r="D994" s="138"/>
      <c r="E994" s="139"/>
      <c r="F994" s="139"/>
      <c r="G994" s="139"/>
      <c r="H994" s="139"/>
      <c r="I994" s="139"/>
      <c r="J994" s="139"/>
      <c r="K994" s="139"/>
    </row>
    <row r="995" spans="2:11">
      <c r="B995" s="138"/>
      <c r="C995" s="138"/>
      <c r="D995" s="138"/>
      <c r="E995" s="139"/>
      <c r="F995" s="139"/>
      <c r="G995" s="139"/>
      <c r="H995" s="139"/>
      <c r="I995" s="139"/>
      <c r="J995" s="139"/>
      <c r="K995" s="139"/>
    </row>
    <row r="996" spans="2:11">
      <c r="B996" s="138"/>
      <c r="C996" s="138"/>
      <c r="D996" s="138"/>
      <c r="E996" s="139"/>
      <c r="F996" s="139"/>
      <c r="G996" s="139"/>
      <c r="H996" s="139"/>
      <c r="I996" s="139"/>
      <c r="J996" s="139"/>
      <c r="K996" s="139"/>
    </row>
    <row r="997" spans="2:11">
      <c r="B997" s="138"/>
      <c r="C997" s="138"/>
      <c r="D997" s="138"/>
      <c r="E997" s="139"/>
      <c r="F997" s="139"/>
      <c r="G997" s="139"/>
      <c r="H997" s="139"/>
      <c r="I997" s="139"/>
      <c r="J997" s="139"/>
      <c r="K997" s="139"/>
    </row>
    <row r="998" spans="2:11">
      <c r="B998" s="138"/>
      <c r="C998" s="138"/>
      <c r="D998" s="138"/>
      <c r="E998" s="139"/>
      <c r="F998" s="139"/>
      <c r="G998" s="139"/>
      <c r="H998" s="139"/>
      <c r="I998" s="139"/>
      <c r="J998" s="139"/>
      <c r="K998" s="139"/>
    </row>
    <row r="999" spans="2:11">
      <c r="B999" s="138"/>
      <c r="C999" s="138"/>
      <c r="D999" s="138"/>
      <c r="E999" s="139"/>
      <c r="F999" s="139"/>
      <c r="G999" s="139"/>
      <c r="H999" s="139"/>
      <c r="I999" s="139"/>
      <c r="J999" s="139"/>
      <c r="K999" s="139"/>
    </row>
    <row r="1000" spans="2:11">
      <c r="B1000" s="138"/>
      <c r="C1000" s="138"/>
      <c r="D1000" s="138"/>
      <c r="E1000" s="139"/>
      <c r="F1000" s="139"/>
      <c r="G1000" s="139"/>
      <c r="H1000" s="139"/>
      <c r="I1000" s="139"/>
      <c r="J1000" s="139"/>
      <c r="K1000" s="139"/>
    </row>
    <row r="1001" spans="2:11">
      <c r="B1001" s="138"/>
      <c r="C1001" s="138"/>
      <c r="D1001" s="138"/>
      <c r="E1001" s="139"/>
      <c r="F1001" s="139"/>
      <c r="G1001" s="139"/>
      <c r="H1001" s="139"/>
      <c r="I1001" s="139"/>
      <c r="J1001" s="139"/>
      <c r="K1001" s="139"/>
    </row>
    <row r="1002" spans="2:11">
      <c r="B1002" s="138"/>
      <c r="C1002" s="138"/>
      <c r="D1002" s="138"/>
      <c r="E1002" s="139"/>
      <c r="F1002" s="139"/>
      <c r="G1002" s="139"/>
      <c r="H1002" s="139"/>
      <c r="I1002" s="139"/>
      <c r="J1002" s="139"/>
      <c r="K1002" s="139"/>
    </row>
    <row r="1003" spans="2:11">
      <c r="B1003" s="138"/>
      <c r="C1003" s="138"/>
      <c r="D1003" s="138"/>
      <c r="E1003" s="139"/>
      <c r="F1003" s="139"/>
      <c r="G1003" s="139"/>
      <c r="H1003" s="139"/>
      <c r="I1003" s="139"/>
      <c r="J1003" s="139"/>
      <c r="K1003" s="139"/>
    </row>
    <row r="1004" spans="2:11">
      <c r="B1004" s="138"/>
      <c r="C1004" s="138"/>
      <c r="D1004" s="138"/>
      <c r="E1004" s="139"/>
      <c r="F1004" s="139"/>
      <c r="G1004" s="139"/>
      <c r="H1004" s="139"/>
      <c r="I1004" s="139"/>
      <c r="J1004" s="139"/>
      <c r="K1004" s="139"/>
    </row>
    <row r="1005" spans="2:11">
      <c r="B1005" s="138"/>
      <c r="C1005" s="138"/>
      <c r="D1005" s="138"/>
      <c r="E1005" s="139"/>
      <c r="F1005" s="139"/>
      <c r="G1005" s="139"/>
      <c r="H1005" s="139"/>
      <c r="I1005" s="139"/>
      <c r="J1005" s="139"/>
      <c r="K1005" s="139"/>
    </row>
    <row r="1006" spans="2:11">
      <c r="B1006" s="138"/>
      <c r="C1006" s="138"/>
      <c r="D1006" s="138"/>
      <c r="E1006" s="139"/>
      <c r="F1006" s="139"/>
      <c r="G1006" s="139"/>
      <c r="H1006" s="139"/>
      <c r="I1006" s="139"/>
      <c r="J1006" s="139"/>
      <c r="K1006" s="139"/>
    </row>
    <row r="1007" spans="2:11">
      <c r="B1007" s="138"/>
      <c r="C1007" s="138"/>
      <c r="D1007" s="138"/>
      <c r="E1007" s="139"/>
      <c r="F1007" s="139"/>
      <c r="G1007" s="139"/>
      <c r="H1007" s="139"/>
      <c r="I1007" s="139"/>
      <c r="J1007" s="139"/>
      <c r="K1007" s="139"/>
    </row>
    <row r="1008" spans="2:11">
      <c r="B1008" s="138"/>
      <c r="C1008" s="138"/>
      <c r="D1008" s="138"/>
      <c r="E1008" s="139"/>
      <c r="F1008" s="139"/>
      <c r="G1008" s="139"/>
      <c r="H1008" s="139"/>
      <c r="I1008" s="139"/>
      <c r="J1008" s="139"/>
      <c r="K1008" s="139"/>
    </row>
    <row r="1009" spans="2:11">
      <c r="B1009" s="138"/>
      <c r="C1009" s="138"/>
      <c r="D1009" s="138"/>
      <c r="E1009" s="139"/>
      <c r="F1009" s="139"/>
      <c r="G1009" s="139"/>
      <c r="H1009" s="139"/>
      <c r="I1009" s="139"/>
      <c r="J1009" s="139"/>
      <c r="K1009" s="139"/>
    </row>
    <row r="1010" spans="2:11">
      <c r="B1010" s="138"/>
      <c r="C1010" s="138"/>
      <c r="D1010" s="138"/>
      <c r="E1010" s="139"/>
      <c r="F1010" s="139"/>
      <c r="G1010" s="139"/>
      <c r="H1010" s="139"/>
      <c r="I1010" s="139"/>
      <c r="J1010" s="139"/>
      <c r="K1010" s="139"/>
    </row>
    <row r="1011" spans="2:11">
      <c r="B1011" s="138"/>
      <c r="C1011" s="138"/>
      <c r="D1011" s="138"/>
      <c r="E1011" s="139"/>
      <c r="F1011" s="139"/>
      <c r="G1011" s="139"/>
      <c r="H1011" s="139"/>
      <c r="I1011" s="139"/>
      <c r="J1011" s="139"/>
      <c r="K1011" s="139"/>
    </row>
    <row r="1012" spans="2:11">
      <c r="B1012" s="138"/>
      <c r="C1012" s="138"/>
      <c r="D1012" s="138"/>
      <c r="E1012" s="139"/>
      <c r="F1012" s="139"/>
      <c r="G1012" s="139"/>
      <c r="H1012" s="139"/>
      <c r="I1012" s="139"/>
      <c r="J1012" s="139"/>
      <c r="K1012" s="139"/>
    </row>
    <row r="1013" spans="2:11">
      <c r="B1013" s="138"/>
      <c r="C1013" s="138"/>
      <c r="D1013" s="138"/>
      <c r="E1013" s="139"/>
      <c r="F1013" s="139"/>
      <c r="G1013" s="139"/>
      <c r="H1013" s="139"/>
      <c r="I1013" s="139"/>
      <c r="J1013" s="139"/>
      <c r="K1013" s="139"/>
    </row>
    <row r="1014" spans="2:11">
      <c r="B1014" s="138"/>
      <c r="C1014" s="138"/>
      <c r="D1014" s="138"/>
      <c r="E1014" s="139"/>
      <c r="F1014" s="139"/>
      <c r="G1014" s="139"/>
      <c r="H1014" s="139"/>
      <c r="I1014" s="139"/>
      <c r="J1014" s="139"/>
      <c r="K1014" s="139"/>
    </row>
    <row r="1015" spans="2:11">
      <c r="B1015" s="138"/>
      <c r="C1015" s="138"/>
      <c r="D1015" s="138"/>
      <c r="E1015" s="139"/>
      <c r="F1015" s="139"/>
      <c r="G1015" s="139"/>
      <c r="H1015" s="139"/>
      <c r="I1015" s="139"/>
      <c r="J1015" s="139"/>
      <c r="K1015" s="139"/>
    </row>
    <row r="1016" spans="2:11">
      <c r="B1016" s="138"/>
      <c r="C1016" s="138"/>
      <c r="D1016" s="138"/>
      <c r="E1016" s="139"/>
      <c r="F1016" s="139"/>
      <c r="G1016" s="139"/>
      <c r="H1016" s="139"/>
      <c r="I1016" s="139"/>
      <c r="J1016" s="139"/>
      <c r="K1016" s="139"/>
    </row>
    <row r="1017" spans="2:11">
      <c r="B1017" s="138"/>
      <c r="C1017" s="138"/>
      <c r="D1017" s="138"/>
      <c r="E1017" s="139"/>
      <c r="F1017" s="139"/>
      <c r="G1017" s="139"/>
      <c r="H1017" s="139"/>
      <c r="I1017" s="139"/>
      <c r="J1017" s="139"/>
      <c r="K1017" s="139"/>
    </row>
    <row r="1018" spans="2:11">
      <c r="B1018" s="138"/>
      <c r="C1018" s="138"/>
      <c r="D1018" s="138"/>
      <c r="E1018" s="139"/>
      <c r="F1018" s="139"/>
      <c r="G1018" s="139"/>
      <c r="H1018" s="139"/>
      <c r="I1018" s="139"/>
      <c r="J1018" s="139"/>
      <c r="K1018" s="139"/>
    </row>
    <row r="1019" spans="2:11">
      <c r="B1019" s="138"/>
      <c r="C1019" s="138"/>
      <c r="D1019" s="138"/>
      <c r="E1019" s="139"/>
      <c r="F1019" s="139"/>
      <c r="G1019" s="139"/>
      <c r="H1019" s="139"/>
      <c r="I1019" s="139"/>
      <c r="J1019" s="139"/>
      <c r="K1019" s="139"/>
    </row>
    <row r="1020" spans="2:11">
      <c r="B1020" s="138"/>
      <c r="C1020" s="138"/>
      <c r="D1020" s="138"/>
      <c r="E1020" s="139"/>
      <c r="F1020" s="139"/>
      <c r="G1020" s="139"/>
      <c r="H1020" s="139"/>
      <c r="I1020" s="139"/>
      <c r="J1020" s="139"/>
      <c r="K1020" s="139"/>
    </row>
    <row r="1021" spans="2:11">
      <c r="B1021" s="138"/>
      <c r="C1021" s="138"/>
      <c r="D1021" s="138"/>
      <c r="E1021" s="139"/>
      <c r="F1021" s="139"/>
      <c r="G1021" s="139"/>
      <c r="H1021" s="139"/>
      <c r="I1021" s="139"/>
      <c r="J1021" s="139"/>
      <c r="K1021" s="139"/>
    </row>
    <row r="1022" spans="2:11">
      <c r="B1022" s="138"/>
      <c r="C1022" s="138"/>
      <c r="D1022" s="138"/>
      <c r="E1022" s="139"/>
      <c r="F1022" s="139"/>
      <c r="G1022" s="139"/>
      <c r="H1022" s="139"/>
      <c r="I1022" s="139"/>
      <c r="J1022" s="139"/>
      <c r="K1022" s="139"/>
    </row>
    <row r="1023" spans="2:11">
      <c r="B1023" s="138"/>
      <c r="C1023" s="138"/>
      <c r="D1023" s="138"/>
      <c r="E1023" s="139"/>
      <c r="F1023" s="139"/>
      <c r="G1023" s="139"/>
      <c r="H1023" s="139"/>
      <c r="I1023" s="139"/>
      <c r="J1023" s="139"/>
      <c r="K1023" s="139"/>
    </row>
    <row r="1024" spans="2:11">
      <c r="B1024" s="138"/>
      <c r="C1024" s="138"/>
      <c r="D1024" s="138"/>
      <c r="E1024" s="139"/>
      <c r="F1024" s="139"/>
      <c r="G1024" s="139"/>
      <c r="H1024" s="139"/>
      <c r="I1024" s="139"/>
      <c r="J1024" s="139"/>
      <c r="K1024" s="139"/>
    </row>
    <row r="1025" spans="2:11">
      <c r="B1025" s="138"/>
      <c r="C1025" s="138"/>
      <c r="D1025" s="138"/>
      <c r="E1025" s="139"/>
      <c r="F1025" s="139"/>
      <c r="G1025" s="139"/>
      <c r="H1025" s="139"/>
      <c r="I1025" s="139"/>
      <c r="J1025" s="139"/>
      <c r="K1025" s="139"/>
    </row>
    <row r="1026" spans="2:11">
      <c r="B1026" s="138"/>
      <c r="C1026" s="138"/>
      <c r="D1026" s="138"/>
      <c r="E1026" s="139"/>
      <c r="F1026" s="139"/>
      <c r="G1026" s="139"/>
      <c r="H1026" s="139"/>
      <c r="I1026" s="139"/>
      <c r="J1026" s="139"/>
      <c r="K1026" s="139"/>
    </row>
    <row r="1027" spans="2:11">
      <c r="B1027" s="138"/>
      <c r="C1027" s="138"/>
      <c r="D1027" s="138"/>
      <c r="E1027" s="139"/>
      <c r="F1027" s="139"/>
      <c r="G1027" s="139"/>
      <c r="H1027" s="139"/>
      <c r="I1027" s="139"/>
      <c r="J1027" s="139"/>
      <c r="K1027" s="139"/>
    </row>
    <row r="1028" spans="2:11">
      <c r="B1028" s="138"/>
      <c r="C1028" s="138"/>
      <c r="D1028" s="138"/>
      <c r="E1028" s="139"/>
      <c r="F1028" s="139"/>
      <c r="G1028" s="139"/>
      <c r="H1028" s="139"/>
      <c r="I1028" s="139"/>
      <c r="J1028" s="139"/>
      <c r="K1028" s="139"/>
    </row>
    <row r="1029" spans="2:11">
      <c r="B1029" s="138"/>
      <c r="C1029" s="138"/>
      <c r="D1029" s="138"/>
      <c r="E1029" s="139"/>
      <c r="F1029" s="139"/>
      <c r="G1029" s="139"/>
      <c r="H1029" s="139"/>
      <c r="I1029" s="139"/>
      <c r="J1029" s="139"/>
      <c r="K1029" s="139"/>
    </row>
    <row r="1030" spans="2:11">
      <c r="B1030" s="138"/>
      <c r="C1030" s="138"/>
      <c r="D1030" s="138"/>
      <c r="E1030" s="139"/>
      <c r="F1030" s="139"/>
      <c r="G1030" s="139"/>
      <c r="H1030" s="139"/>
      <c r="I1030" s="139"/>
      <c r="J1030" s="139"/>
      <c r="K1030" s="139"/>
    </row>
    <row r="1031" spans="2:11">
      <c r="B1031" s="138"/>
      <c r="C1031" s="138"/>
      <c r="D1031" s="138"/>
      <c r="E1031" s="139"/>
      <c r="F1031" s="139"/>
      <c r="G1031" s="139"/>
      <c r="H1031" s="139"/>
      <c r="I1031" s="139"/>
      <c r="J1031" s="139"/>
      <c r="K1031" s="139"/>
    </row>
    <row r="1032" spans="2:11">
      <c r="B1032" s="138"/>
      <c r="C1032" s="138"/>
      <c r="D1032" s="138"/>
      <c r="E1032" s="139"/>
      <c r="F1032" s="139"/>
      <c r="G1032" s="139"/>
      <c r="H1032" s="139"/>
      <c r="I1032" s="139"/>
      <c r="J1032" s="139"/>
      <c r="K1032" s="139"/>
    </row>
    <row r="1033" spans="2:11">
      <c r="B1033" s="138"/>
      <c r="C1033" s="138"/>
      <c r="D1033" s="138"/>
      <c r="E1033" s="139"/>
      <c r="F1033" s="139"/>
      <c r="G1033" s="139"/>
      <c r="H1033" s="139"/>
      <c r="I1033" s="139"/>
      <c r="J1033" s="139"/>
      <c r="K1033" s="139"/>
    </row>
    <row r="1034" spans="2:11">
      <c r="B1034" s="138"/>
      <c r="C1034" s="138"/>
      <c r="D1034" s="138"/>
      <c r="E1034" s="139"/>
      <c r="F1034" s="139"/>
      <c r="G1034" s="139"/>
      <c r="H1034" s="139"/>
      <c r="I1034" s="139"/>
      <c r="J1034" s="139"/>
      <c r="K1034" s="139"/>
    </row>
    <row r="1035" spans="2:11">
      <c r="B1035" s="138"/>
      <c r="C1035" s="138"/>
      <c r="D1035" s="138"/>
      <c r="E1035" s="139"/>
      <c r="F1035" s="139"/>
      <c r="G1035" s="139"/>
      <c r="H1035" s="139"/>
      <c r="I1035" s="139"/>
      <c r="J1035" s="139"/>
      <c r="K1035" s="139"/>
    </row>
    <row r="1036" spans="2:11">
      <c r="B1036" s="138"/>
      <c r="C1036" s="138"/>
      <c r="D1036" s="138"/>
      <c r="E1036" s="139"/>
      <c r="F1036" s="139"/>
      <c r="G1036" s="139"/>
      <c r="H1036" s="139"/>
      <c r="I1036" s="139"/>
      <c r="J1036" s="139"/>
      <c r="K1036" s="139"/>
    </row>
    <row r="1037" spans="2:11">
      <c r="B1037" s="138"/>
      <c r="C1037" s="138"/>
      <c r="D1037" s="138"/>
      <c r="E1037" s="139"/>
      <c r="F1037" s="139"/>
      <c r="G1037" s="139"/>
      <c r="H1037" s="139"/>
      <c r="I1037" s="139"/>
      <c r="J1037" s="139"/>
      <c r="K1037" s="139"/>
    </row>
    <row r="1038" spans="2:11">
      <c r="B1038" s="138"/>
      <c r="C1038" s="138"/>
      <c r="D1038" s="138"/>
      <c r="E1038" s="139"/>
      <c r="F1038" s="139"/>
      <c r="G1038" s="139"/>
      <c r="H1038" s="139"/>
      <c r="I1038" s="139"/>
      <c r="J1038" s="139"/>
      <c r="K1038" s="139"/>
    </row>
    <row r="1039" spans="2:11">
      <c r="B1039" s="138"/>
      <c r="C1039" s="138"/>
      <c r="D1039" s="138"/>
      <c r="E1039" s="139"/>
      <c r="F1039" s="139"/>
      <c r="G1039" s="139"/>
      <c r="H1039" s="139"/>
      <c r="I1039" s="139"/>
      <c r="J1039" s="139"/>
      <c r="K1039" s="139"/>
    </row>
    <row r="1040" spans="2:11">
      <c r="B1040" s="138"/>
      <c r="C1040" s="138"/>
      <c r="D1040" s="138"/>
      <c r="E1040" s="139"/>
      <c r="F1040" s="139"/>
      <c r="G1040" s="139"/>
      <c r="H1040" s="139"/>
      <c r="I1040" s="139"/>
      <c r="J1040" s="139"/>
      <c r="K1040" s="139"/>
    </row>
    <row r="1041" spans="2:11">
      <c r="B1041" s="138"/>
      <c r="C1041" s="138"/>
      <c r="D1041" s="138"/>
      <c r="E1041" s="139"/>
      <c r="F1041" s="139"/>
      <c r="G1041" s="139"/>
      <c r="H1041" s="139"/>
      <c r="I1041" s="139"/>
      <c r="J1041" s="139"/>
      <c r="K1041" s="139"/>
    </row>
    <row r="1042" spans="2:11">
      <c r="B1042" s="138"/>
      <c r="C1042" s="138"/>
      <c r="D1042" s="138"/>
      <c r="E1042" s="139"/>
      <c r="F1042" s="139"/>
      <c r="G1042" s="139"/>
      <c r="H1042" s="139"/>
      <c r="I1042" s="139"/>
      <c r="J1042" s="139"/>
      <c r="K1042" s="139"/>
    </row>
    <row r="1043" spans="2:11">
      <c r="B1043" s="138"/>
      <c r="C1043" s="138"/>
      <c r="D1043" s="138"/>
      <c r="E1043" s="139"/>
      <c r="F1043" s="139"/>
      <c r="G1043" s="139"/>
      <c r="H1043" s="139"/>
      <c r="I1043" s="139"/>
      <c r="J1043" s="139"/>
      <c r="K1043" s="139"/>
    </row>
    <row r="1044" spans="2:11">
      <c r="B1044" s="138"/>
      <c r="C1044" s="138"/>
      <c r="D1044" s="138"/>
      <c r="E1044" s="139"/>
      <c r="F1044" s="139"/>
      <c r="G1044" s="139"/>
      <c r="H1044" s="139"/>
      <c r="I1044" s="139"/>
      <c r="J1044" s="139"/>
      <c r="K1044" s="139"/>
    </row>
    <row r="1045" spans="2:11">
      <c r="B1045" s="138"/>
      <c r="C1045" s="138"/>
      <c r="D1045" s="138"/>
      <c r="E1045" s="139"/>
      <c r="F1045" s="139"/>
      <c r="G1045" s="139"/>
      <c r="H1045" s="139"/>
      <c r="I1045" s="139"/>
      <c r="J1045" s="139"/>
      <c r="K1045" s="139"/>
    </row>
    <row r="1046" spans="2:11">
      <c r="B1046" s="138"/>
      <c r="C1046" s="138"/>
      <c r="D1046" s="138"/>
      <c r="E1046" s="139"/>
      <c r="F1046" s="139"/>
      <c r="G1046" s="139"/>
      <c r="H1046" s="139"/>
      <c r="I1046" s="139"/>
      <c r="J1046" s="139"/>
      <c r="K1046" s="139"/>
    </row>
    <row r="1047" spans="2:11">
      <c r="B1047" s="138"/>
      <c r="C1047" s="138"/>
      <c r="D1047" s="138"/>
      <c r="E1047" s="139"/>
      <c r="F1047" s="139"/>
      <c r="G1047" s="139"/>
      <c r="H1047" s="139"/>
      <c r="I1047" s="139"/>
      <c r="J1047" s="139"/>
      <c r="K1047" s="139"/>
    </row>
    <row r="1048" spans="2:11">
      <c r="B1048" s="138"/>
      <c r="C1048" s="138"/>
      <c r="D1048" s="138"/>
      <c r="E1048" s="139"/>
      <c r="F1048" s="139"/>
      <c r="G1048" s="139"/>
      <c r="H1048" s="139"/>
      <c r="I1048" s="139"/>
      <c r="J1048" s="139"/>
      <c r="K1048" s="139"/>
    </row>
    <row r="1049" spans="2:11">
      <c r="B1049" s="138"/>
      <c r="C1049" s="138"/>
      <c r="D1049" s="138"/>
      <c r="E1049" s="139"/>
      <c r="F1049" s="139"/>
      <c r="G1049" s="139"/>
      <c r="H1049" s="139"/>
      <c r="I1049" s="139"/>
      <c r="J1049" s="139"/>
      <c r="K1049" s="139"/>
    </row>
    <row r="1050" spans="2:11">
      <c r="B1050" s="138"/>
      <c r="C1050" s="138"/>
      <c r="D1050" s="138"/>
      <c r="E1050" s="139"/>
      <c r="F1050" s="139"/>
      <c r="G1050" s="139"/>
      <c r="H1050" s="139"/>
      <c r="I1050" s="139"/>
      <c r="J1050" s="139"/>
      <c r="K1050" s="139"/>
    </row>
    <row r="1051" spans="2:11">
      <c r="B1051" s="138"/>
      <c r="C1051" s="138"/>
      <c r="D1051" s="138"/>
      <c r="E1051" s="139"/>
      <c r="F1051" s="139"/>
      <c r="G1051" s="139"/>
      <c r="H1051" s="139"/>
      <c r="I1051" s="139"/>
      <c r="J1051" s="139"/>
      <c r="K1051" s="139"/>
    </row>
    <row r="1052" spans="2:11">
      <c r="B1052" s="138"/>
      <c r="C1052" s="138"/>
      <c r="D1052" s="138"/>
      <c r="E1052" s="139"/>
      <c r="F1052" s="139"/>
      <c r="G1052" s="139"/>
      <c r="H1052" s="139"/>
      <c r="I1052" s="139"/>
      <c r="J1052" s="139"/>
      <c r="K1052" s="139"/>
    </row>
    <row r="1053" spans="2:11">
      <c r="B1053" s="138"/>
      <c r="C1053" s="138"/>
      <c r="D1053" s="138"/>
      <c r="E1053" s="139"/>
      <c r="F1053" s="139"/>
      <c r="G1053" s="139"/>
      <c r="H1053" s="139"/>
      <c r="I1053" s="139"/>
      <c r="J1053" s="139"/>
      <c r="K1053" s="139"/>
    </row>
    <row r="1054" spans="2:11">
      <c r="B1054" s="138"/>
      <c r="C1054" s="138"/>
      <c r="D1054" s="138"/>
      <c r="E1054" s="139"/>
      <c r="F1054" s="139"/>
      <c r="G1054" s="139"/>
      <c r="H1054" s="139"/>
      <c r="I1054" s="139"/>
      <c r="J1054" s="139"/>
      <c r="K1054" s="139"/>
    </row>
    <row r="1055" spans="2:11">
      <c r="B1055" s="138"/>
      <c r="C1055" s="138"/>
      <c r="D1055" s="138"/>
      <c r="E1055" s="139"/>
      <c r="F1055" s="139"/>
      <c r="G1055" s="139"/>
      <c r="H1055" s="139"/>
      <c r="I1055" s="139"/>
      <c r="J1055" s="139"/>
      <c r="K1055" s="139"/>
    </row>
    <row r="1056" spans="2:11">
      <c r="B1056" s="138"/>
      <c r="C1056" s="138"/>
      <c r="D1056" s="138"/>
      <c r="E1056" s="139"/>
      <c r="F1056" s="139"/>
      <c r="G1056" s="139"/>
      <c r="H1056" s="139"/>
      <c r="I1056" s="139"/>
      <c r="J1056" s="139"/>
      <c r="K1056" s="139"/>
    </row>
    <row r="1057" spans="2:11">
      <c r="B1057" s="138"/>
      <c r="C1057" s="138"/>
      <c r="D1057" s="138"/>
      <c r="E1057" s="139"/>
      <c r="F1057" s="139"/>
      <c r="G1057" s="139"/>
      <c r="H1057" s="139"/>
      <c r="I1057" s="139"/>
      <c r="J1057" s="139"/>
      <c r="K1057" s="139"/>
    </row>
    <row r="1058" spans="2:11">
      <c r="B1058" s="138"/>
      <c r="C1058" s="138"/>
      <c r="D1058" s="138"/>
      <c r="E1058" s="139"/>
      <c r="F1058" s="139"/>
      <c r="G1058" s="139"/>
      <c r="H1058" s="139"/>
      <c r="I1058" s="139"/>
      <c r="J1058" s="139"/>
      <c r="K1058" s="139"/>
    </row>
    <row r="1059" spans="2:11">
      <c r="B1059" s="138"/>
      <c r="C1059" s="138"/>
      <c r="D1059" s="138"/>
      <c r="E1059" s="139"/>
      <c r="F1059" s="139"/>
      <c r="G1059" s="139"/>
      <c r="H1059" s="139"/>
      <c r="I1059" s="139"/>
      <c r="J1059" s="139"/>
      <c r="K1059" s="139"/>
    </row>
    <row r="1060" spans="2:11">
      <c r="B1060" s="138"/>
      <c r="C1060" s="138"/>
      <c r="D1060" s="138"/>
      <c r="E1060" s="139"/>
      <c r="F1060" s="139"/>
      <c r="G1060" s="139"/>
      <c r="H1060" s="139"/>
      <c r="I1060" s="139"/>
      <c r="J1060" s="139"/>
      <c r="K1060" s="139"/>
    </row>
    <row r="1061" spans="2:11">
      <c r="B1061" s="138"/>
      <c r="C1061" s="138"/>
      <c r="D1061" s="138"/>
      <c r="E1061" s="139"/>
      <c r="F1061" s="139"/>
      <c r="G1061" s="139"/>
      <c r="H1061" s="139"/>
      <c r="I1061" s="139"/>
      <c r="J1061" s="139"/>
      <c r="K1061" s="139"/>
    </row>
    <row r="1062" spans="2:11">
      <c r="B1062" s="138"/>
      <c r="C1062" s="138"/>
      <c r="D1062" s="138"/>
      <c r="E1062" s="139"/>
      <c r="F1062" s="139"/>
      <c r="G1062" s="139"/>
      <c r="H1062" s="139"/>
      <c r="I1062" s="139"/>
      <c r="J1062" s="139"/>
      <c r="K1062" s="139"/>
    </row>
    <row r="1063" spans="2:11">
      <c r="B1063" s="138"/>
      <c r="C1063" s="138"/>
      <c r="D1063" s="138"/>
      <c r="E1063" s="139"/>
      <c r="F1063" s="139"/>
      <c r="G1063" s="139"/>
      <c r="H1063" s="139"/>
      <c r="I1063" s="139"/>
      <c r="J1063" s="139"/>
      <c r="K1063" s="139"/>
    </row>
    <row r="1064" spans="2:11">
      <c r="B1064" s="138"/>
      <c r="C1064" s="138"/>
      <c r="D1064" s="138"/>
      <c r="E1064" s="139"/>
      <c r="F1064" s="139"/>
      <c r="G1064" s="139"/>
      <c r="H1064" s="139"/>
      <c r="I1064" s="139"/>
      <c r="J1064" s="139"/>
      <c r="K1064" s="139"/>
    </row>
    <row r="1065" spans="2:11">
      <c r="B1065" s="138"/>
      <c r="C1065" s="138"/>
      <c r="D1065" s="138"/>
      <c r="E1065" s="139"/>
      <c r="F1065" s="139"/>
      <c r="G1065" s="139"/>
      <c r="H1065" s="139"/>
      <c r="I1065" s="139"/>
      <c r="J1065" s="139"/>
      <c r="K1065" s="139"/>
    </row>
    <row r="1066" spans="2:11">
      <c r="B1066" s="138"/>
      <c r="C1066" s="138"/>
      <c r="D1066" s="138"/>
      <c r="E1066" s="139"/>
      <c r="F1066" s="139"/>
      <c r="G1066" s="139"/>
      <c r="H1066" s="139"/>
      <c r="I1066" s="139"/>
      <c r="J1066" s="139"/>
      <c r="K1066" s="139"/>
    </row>
    <row r="1067" spans="2:11">
      <c r="B1067" s="138"/>
      <c r="C1067" s="138"/>
      <c r="D1067" s="138"/>
      <c r="E1067" s="139"/>
      <c r="F1067" s="139"/>
      <c r="G1067" s="139"/>
      <c r="H1067" s="139"/>
      <c r="I1067" s="139"/>
      <c r="J1067" s="139"/>
      <c r="K1067" s="139"/>
    </row>
    <row r="1068" spans="2:11">
      <c r="B1068" s="138"/>
      <c r="C1068" s="138"/>
      <c r="D1068" s="138"/>
      <c r="E1068" s="139"/>
      <c r="F1068" s="139"/>
      <c r="G1068" s="139"/>
      <c r="H1068" s="139"/>
      <c r="I1068" s="139"/>
      <c r="J1068" s="139"/>
      <c r="K1068" s="139"/>
    </row>
    <row r="1069" spans="2:11">
      <c r="B1069" s="138"/>
      <c r="C1069" s="138"/>
      <c r="D1069" s="138"/>
      <c r="E1069" s="139"/>
      <c r="F1069" s="139"/>
      <c r="G1069" s="139"/>
      <c r="H1069" s="139"/>
      <c r="I1069" s="139"/>
      <c r="J1069" s="139"/>
      <c r="K1069" s="139"/>
    </row>
    <row r="1070" spans="2:11">
      <c r="B1070" s="138"/>
      <c r="C1070" s="138"/>
      <c r="D1070" s="138"/>
      <c r="E1070" s="139"/>
      <c r="F1070" s="139"/>
      <c r="G1070" s="139"/>
      <c r="H1070" s="139"/>
      <c r="I1070" s="139"/>
      <c r="J1070" s="139"/>
      <c r="K1070" s="139"/>
    </row>
    <row r="1071" spans="2:11">
      <c r="B1071" s="138"/>
      <c r="C1071" s="138"/>
      <c r="D1071" s="138"/>
      <c r="E1071" s="139"/>
      <c r="F1071" s="139"/>
      <c r="G1071" s="139"/>
      <c r="H1071" s="139"/>
      <c r="I1071" s="139"/>
      <c r="J1071" s="139"/>
      <c r="K1071" s="139"/>
    </row>
    <row r="1072" spans="2:11">
      <c r="B1072" s="138"/>
      <c r="C1072" s="138"/>
      <c r="D1072" s="138"/>
      <c r="E1072" s="139"/>
      <c r="F1072" s="139"/>
      <c r="G1072" s="139"/>
      <c r="H1072" s="139"/>
      <c r="I1072" s="139"/>
      <c r="J1072" s="139"/>
      <c r="K1072" s="139"/>
    </row>
    <row r="1073" spans="2:11">
      <c r="B1073" s="138"/>
      <c r="C1073" s="138"/>
      <c r="D1073" s="138"/>
      <c r="E1073" s="139"/>
      <c r="F1073" s="139"/>
      <c r="G1073" s="139"/>
      <c r="H1073" s="139"/>
      <c r="I1073" s="139"/>
      <c r="J1073" s="139"/>
      <c r="K1073" s="139"/>
    </row>
    <row r="1074" spans="2:11">
      <c r="B1074" s="138"/>
      <c r="C1074" s="138"/>
      <c r="D1074" s="138"/>
      <c r="E1074" s="139"/>
      <c r="F1074" s="139"/>
      <c r="G1074" s="139"/>
      <c r="H1074" s="139"/>
      <c r="I1074" s="139"/>
      <c r="J1074" s="139"/>
      <c r="K1074" s="139"/>
    </row>
    <row r="1075" spans="2:11">
      <c r="B1075" s="138"/>
      <c r="C1075" s="138"/>
      <c r="D1075" s="138"/>
      <c r="E1075" s="139"/>
      <c r="F1075" s="139"/>
      <c r="G1075" s="139"/>
      <c r="H1075" s="139"/>
      <c r="I1075" s="139"/>
      <c r="J1075" s="139"/>
      <c r="K1075" s="139"/>
    </row>
    <row r="1076" spans="2:11">
      <c r="B1076" s="138"/>
      <c r="C1076" s="138"/>
      <c r="D1076" s="138"/>
      <c r="E1076" s="139"/>
      <c r="F1076" s="139"/>
      <c r="G1076" s="139"/>
      <c r="H1076" s="139"/>
      <c r="I1076" s="139"/>
      <c r="J1076" s="139"/>
      <c r="K1076" s="139"/>
    </row>
    <row r="1077" spans="2:11">
      <c r="B1077" s="138"/>
      <c r="C1077" s="138"/>
      <c r="D1077" s="138"/>
      <c r="E1077" s="139"/>
      <c r="F1077" s="139"/>
      <c r="G1077" s="139"/>
      <c r="H1077" s="139"/>
      <c r="I1077" s="139"/>
      <c r="J1077" s="139"/>
      <c r="K1077" s="139"/>
    </row>
    <row r="1078" spans="2:11">
      <c r="B1078" s="138"/>
      <c r="C1078" s="138"/>
      <c r="D1078" s="138"/>
      <c r="E1078" s="139"/>
      <c r="F1078" s="139"/>
      <c r="G1078" s="139"/>
      <c r="H1078" s="139"/>
      <c r="I1078" s="139"/>
      <c r="J1078" s="139"/>
      <c r="K1078" s="139"/>
    </row>
    <row r="1079" spans="2:11">
      <c r="B1079" s="138"/>
      <c r="C1079" s="138"/>
      <c r="D1079" s="138"/>
      <c r="E1079" s="139"/>
      <c r="F1079" s="139"/>
      <c r="G1079" s="139"/>
      <c r="H1079" s="139"/>
      <c r="I1079" s="139"/>
      <c r="J1079" s="139"/>
      <c r="K1079" s="139"/>
    </row>
    <row r="1080" spans="2:11">
      <c r="B1080" s="138"/>
      <c r="C1080" s="138"/>
      <c r="D1080" s="138"/>
      <c r="E1080" s="139"/>
      <c r="F1080" s="139"/>
      <c r="G1080" s="139"/>
      <c r="H1080" s="139"/>
      <c r="I1080" s="139"/>
      <c r="J1080" s="139"/>
      <c r="K1080" s="139"/>
    </row>
    <row r="1081" spans="2:11">
      <c r="B1081" s="138"/>
      <c r="C1081" s="138"/>
      <c r="D1081" s="138"/>
      <c r="E1081" s="139"/>
      <c r="F1081" s="139"/>
      <c r="G1081" s="139"/>
      <c r="H1081" s="139"/>
      <c r="I1081" s="139"/>
      <c r="J1081" s="139"/>
      <c r="K1081" s="139"/>
    </row>
    <row r="1082" spans="2:11">
      <c r="B1082" s="138"/>
      <c r="C1082" s="138"/>
      <c r="D1082" s="138"/>
      <c r="E1082" s="139"/>
      <c r="F1082" s="139"/>
      <c r="G1082" s="139"/>
      <c r="H1082" s="139"/>
      <c r="I1082" s="139"/>
      <c r="J1082" s="139"/>
      <c r="K1082" s="139"/>
    </row>
    <row r="1083" spans="2:11">
      <c r="B1083" s="138"/>
      <c r="C1083" s="138"/>
      <c r="D1083" s="138"/>
      <c r="E1083" s="139"/>
      <c r="F1083" s="139"/>
      <c r="G1083" s="139"/>
      <c r="H1083" s="139"/>
      <c r="I1083" s="139"/>
      <c r="J1083" s="139"/>
      <c r="K1083" s="139"/>
    </row>
    <row r="1084" spans="2:11">
      <c r="B1084" s="138"/>
      <c r="C1084" s="138"/>
      <c r="D1084" s="138"/>
      <c r="E1084" s="139"/>
      <c r="F1084" s="139"/>
      <c r="G1084" s="139"/>
      <c r="H1084" s="139"/>
      <c r="I1084" s="139"/>
      <c r="J1084" s="139"/>
      <c r="K1084" s="139"/>
    </row>
    <row r="1085" spans="2:11">
      <c r="B1085" s="138"/>
      <c r="C1085" s="138"/>
      <c r="D1085" s="138"/>
      <c r="E1085" s="139"/>
      <c r="F1085" s="139"/>
      <c r="G1085" s="139"/>
      <c r="H1085" s="139"/>
      <c r="I1085" s="139"/>
      <c r="J1085" s="139"/>
      <c r="K1085" s="139"/>
    </row>
    <row r="1086" spans="2:11">
      <c r="B1086" s="138"/>
      <c r="C1086" s="138"/>
      <c r="D1086" s="138"/>
      <c r="E1086" s="139"/>
      <c r="F1086" s="139"/>
      <c r="G1086" s="139"/>
      <c r="H1086" s="139"/>
      <c r="I1086" s="139"/>
      <c r="J1086" s="139"/>
      <c r="K1086" s="139"/>
    </row>
    <row r="1087" spans="2:11">
      <c r="B1087" s="138"/>
      <c r="C1087" s="138"/>
      <c r="D1087" s="138"/>
      <c r="E1087" s="139"/>
      <c r="F1087" s="139"/>
      <c r="G1087" s="139"/>
      <c r="H1087" s="139"/>
      <c r="I1087" s="139"/>
      <c r="J1087" s="139"/>
      <c r="K1087" s="139"/>
    </row>
    <row r="1088" spans="2:11">
      <c r="B1088" s="138"/>
      <c r="C1088" s="138"/>
      <c r="D1088" s="138"/>
      <c r="E1088" s="139"/>
      <c r="F1088" s="139"/>
      <c r="G1088" s="139"/>
      <c r="H1088" s="139"/>
      <c r="I1088" s="139"/>
      <c r="J1088" s="139"/>
      <c r="K1088" s="139"/>
    </row>
    <row r="1089" spans="2:11">
      <c r="B1089" s="138"/>
      <c r="C1089" s="138"/>
      <c r="D1089" s="138"/>
      <c r="E1089" s="139"/>
      <c r="F1089" s="139"/>
      <c r="G1089" s="139"/>
      <c r="H1089" s="139"/>
      <c r="I1089" s="139"/>
      <c r="J1089" s="139"/>
      <c r="K1089" s="139"/>
    </row>
    <row r="1090" spans="2:11">
      <c r="B1090" s="138"/>
      <c r="C1090" s="138"/>
      <c r="D1090" s="138"/>
      <c r="E1090" s="139"/>
      <c r="F1090" s="139"/>
      <c r="G1090" s="139"/>
      <c r="H1090" s="139"/>
      <c r="I1090" s="139"/>
      <c r="J1090" s="139"/>
      <c r="K1090" s="139"/>
    </row>
    <row r="1091" spans="2:11">
      <c r="B1091" s="138"/>
      <c r="C1091" s="138"/>
      <c r="D1091" s="138"/>
      <c r="E1091" s="139"/>
      <c r="F1091" s="139"/>
      <c r="G1091" s="139"/>
      <c r="H1091" s="139"/>
      <c r="I1091" s="139"/>
      <c r="J1091" s="139"/>
      <c r="K1091" s="139"/>
    </row>
    <row r="1092" spans="2:11">
      <c r="B1092" s="138"/>
      <c r="C1092" s="138"/>
      <c r="D1092" s="138"/>
      <c r="E1092" s="139"/>
      <c r="F1092" s="139"/>
      <c r="G1092" s="139"/>
      <c r="H1092" s="139"/>
      <c r="I1092" s="139"/>
      <c r="J1092" s="139"/>
      <c r="K1092" s="139"/>
    </row>
    <row r="1093" spans="2:11">
      <c r="B1093" s="138"/>
      <c r="C1093" s="138"/>
      <c r="D1093" s="138"/>
      <c r="E1093" s="139"/>
      <c r="F1093" s="139"/>
      <c r="G1093" s="139"/>
      <c r="H1093" s="139"/>
      <c r="I1093" s="139"/>
      <c r="J1093" s="139"/>
      <c r="K1093" s="139"/>
    </row>
    <row r="1094" spans="2:11">
      <c r="B1094" s="138"/>
      <c r="C1094" s="138"/>
      <c r="D1094" s="138"/>
      <c r="E1094" s="139"/>
      <c r="F1094" s="139"/>
      <c r="G1094" s="139"/>
      <c r="H1094" s="139"/>
      <c r="I1094" s="139"/>
      <c r="J1094" s="139"/>
      <c r="K1094" s="139"/>
    </row>
    <row r="1095" spans="2:11">
      <c r="B1095" s="138"/>
      <c r="C1095" s="138"/>
      <c r="D1095" s="138"/>
      <c r="E1095" s="139"/>
      <c r="F1095" s="139"/>
      <c r="G1095" s="139"/>
      <c r="H1095" s="139"/>
      <c r="I1095" s="139"/>
      <c r="J1095" s="139"/>
      <c r="K1095" s="139"/>
    </row>
    <row r="1096" spans="2:11">
      <c r="B1096" s="138"/>
      <c r="C1096" s="138"/>
      <c r="D1096" s="138"/>
      <c r="E1096" s="139"/>
      <c r="F1096" s="139"/>
      <c r="G1096" s="139"/>
      <c r="H1096" s="139"/>
      <c r="I1096" s="139"/>
      <c r="J1096" s="139"/>
      <c r="K1096" s="139"/>
    </row>
    <row r="1097" spans="2:11">
      <c r="B1097" s="138"/>
      <c r="C1097" s="138"/>
      <c r="D1097" s="138"/>
      <c r="E1097" s="139"/>
      <c r="F1097" s="139"/>
      <c r="G1097" s="139"/>
      <c r="H1097" s="139"/>
      <c r="I1097" s="139"/>
      <c r="J1097" s="139"/>
      <c r="K1097" s="139"/>
    </row>
    <row r="1098" spans="2:11">
      <c r="B1098" s="138"/>
      <c r="C1098" s="138"/>
      <c r="D1098" s="138"/>
      <c r="E1098" s="139"/>
      <c r="F1098" s="139"/>
      <c r="G1098" s="139"/>
      <c r="H1098" s="139"/>
      <c r="I1098" s="139"/>
      <c r="J1098" s="139"/>
      <c r="K1098" s="139"/>
    </row>
    <row r="1099" spans="2:11">
      <c r="B1099" s="138"/>
      <c r="C1099" s="138"/>
      <c r="D1099" s="138"/>
      <c r="E1099" s="139"/>
      <c r="F1099" s="139"/>
      <c r="G1099" s="139"/>
      <c r="H1099" s="139"/>
      <c r="I1099" s="139"/>
      <c r="J1099" s="139"/>
      <c r="K1099" s="139"/>
    </row>
    <row r="1100" spans="2:11">
      <c r="B1100" s="138"/>
      <c r="C1100" s="138"/>
      <c r="D1100" s="138"/>
      <c r="E1100" s="139"/>
      <c r="F1100" s="139"/>
      <c r="G1100" s="139"/>
      <c r="H1100" s="139"/>
      <c r="I1100" s="139"/>
      <c r="J1100" s="139"/>
      <c r="K1100" s="139"/>
    </row>
    <row r="1101" spans="2:11">
      <c r="B1101" s="138"/>
      <c r="C1101" s="138"/>
      <c r="D1101" s="138"/>
      <c r="E1101" s="139"/>
      <c r="F1101" s="139"/>
      <c r="G1101" s="139"/>
      <c r="H1101" s="139"/>
      <c r="I1101" s="139"/>
      <c r="J1101" s="139"/>
      <c r="K1101" s="139"/>
    </row>
    <row r="1102" spans="2:11">
      <c r="B1102" s="138"/>
      <c r="C1102" s="138"/>
      <c r="D1102" s="138"/>
      <c r="E1102" s="139"/>
      <c r="F1102" s="139"/>
      <c r="G1102" s="139"/>
      <c r="H1102" s="139"/>
      <c r="I1102" s="139"/>
      <c r="J1102" s="139"/>
      <c r="K1102" s="139"/>
    </row>
    <row r="1103" spans="2:11">
      <c r="B1103" s="138"/>
      <c r="C1103" s="138"/>
      <c r="D1103" s="138"/>
      <c r="E1103" s="139"/>
      <c r="F1103" s="139"/>
      <c r="G1103" s="139"/>
      <c r="H1103" s="139"/>
      <c r="I1103" s="139"/>
      <c r="J1103" s="139"/>
      <c r="K1103" s="139"/>
    </row>
    <row r="1104" spans="2:11">
      <c r="B1104" s="138"/>
      <c r="C1104" s="138"/>
      <c r="D1104" s="138"/>
      <c r="E1104" s="139"/>
      <c r="F1104" s="139"/>
      <c r="G1104" s="139"/>
      <c r="H1104" s="139"/>
      <c r="I1104" s="139"/>
      <c r="J1104" s="139"/>
      <c r="K1104" s="139"/>
    </row>
    <row r="1105" spans="2:11">
      <c r="B1105" s="138"/>
      <c r="C1105" s="138"/>
      <c r="D1105" s="138"/>
      <c r="E1105" s="139"/>
      <c r="F1105" s="139"/>
      <c r="G1105" s="139"/>
      <c r="H1105" s="139"/>
      <c r="I1105" s="139"/>
      <c r="J1105" s="139"/>
      <c r="K1105" s="139"/>
    </row>
    <row r="1106" spans="2:11">
      <c r="B1106" s="138"/>
      <c r="C1106" s="138"/>
      <c r="D1106" s="138"/>
      <c r="E1106" s="139"/>
      <c r="F1106" s="139"/>
      <c r="G1106" s="139"/>
      <c r="H1106" s="139"/>
      <c r="I1106" s="139"/>
      <c r="J1106" s="139"/>
      <c r="K1106" s="139"/>
    </row>
    <row r="1107" spans="2:11">
      <c r="B1107" s="138"/>
      <c r="C1107" s="138"/>
      <c r="D1107" s="138"/>
      <c r="E1107" s="139"/>
      <c r="F1107" s="139"/>
      <c r="G1107" s="139"/>
      <c r="H1107" s="139"/>
      <c r="I1107" s="139"/>
      <c r="J1107" s="139"/>
      <c r="K1107" s="139"/>
    </row>
    <row r="1108" spans="2:11">
      <c r="B1108" s="138"/>
      <c r="C1108" s="138"/>
      <c r="D1108" s="138"/>
      <c r="E1108" s="139"/>
      <c r="F1108" s="139"/>
      <c r="G1108" s="139"/>
      <c r="H1108" s="139"/>
      <c r="I1108" s="139"/>
      <c r="J1108" s="139"/>
      <c r="K1108" s="139"/>
    </row>
    <row r="1109" spans="2:11">
      <c r="B1109" s="138"/>
      <c r="C1109" s="138"/>
      <c r="D1109" s="138"/>
      <c r="E1109" s="139"/>
      <c r="F1109" s="139"/>
      <c r="G1109" s="139"/>
      <c r="H1109" s="139"/>
      <c r="I1109" s="139"/>
      <c r="J1109" s="139"/>
      <c r="K1109" s="139"/>
    </row>
    <row r="1110" spans="2:11">
      <c r="B1110" s="138"/>
      <c r="C1110" s="138"/>
      <c r="D1110" s="138"/>
      <c r="E1110" s="139"/>
      <c r="F1110" s="139"/>
      <c r="G1110" s="139"/>
      <c r="H1110" s="139"/>
      <c r="I1110" s="139"/>
      <c r="J1110" s="139"/>
      <c r="K1110" s="139"/>
    </row>
    <row r="1111" spans="2:11">
      <c r="B1111" s="138"/>
      <c r="C1111" s="138"/>
      <c r="D1111" s="138"/>
      <c r="E1111" s="139"/>
      <c r="F1111" s="139"/>
      <c r="G1111" s="139"/>
      <c r="H1111" s="139"/>
      <c r="I1111" s="139"/>
      <c r="J1111" s="139"/>
      <c r="K1111" s="139"/>
    </row>
    <row r="1112" spans="2:11">
      <c r="B1112" s="138"/>
      <c r="C1112" s="138"/>
      <c r="D1112" s="138"/>
      <c r="E1112" s="139"/>
      <c r="F1112" s="139"/>
      <c r="G1112" s="139"/>
      <c r="H1112" s="139"/>
      <c r="I1112" s="139"/>
      <c r="J1112" s="139"/>
      <c r="K1112" s="139"/>
    </row>
    <row r="1113" spans="2:11">
      <c r="B1113" s="138"/>
      <c r="C1113" s="138"/>
      <c r="D1113" s="138"/>
      <c r="E1113" s="139"/>
      <c r="F1113" s="139"/>
      <c r="G1113" s="139"/>
      <c r="H1113" s="139"/>
      <c r="I1113" s="139"/>
      <c r="J1113" s="139"/>
      <c r="K1113" s="139"/>
    </row>
    <row r="1114" spans="2:11">
      <c r="B1114" s="138"/>
      <c r="C1114" s="138"/>
      <c r="D1114" s="138"/>
      <c r="E1114" s="139"/>
      <c r="F1114" s="139"/>
      <c r="G1114" s="139"/>
      <c r="H1114" s="139"/>
      <c r="I1114" s="139"/>
      <c r="J1114" s="139"/>
      <c r="K1114" s="139"/>
    </row>
    <row r="1115" spans="2:11">
      <c r="B1115" s="138"/>
      <c r="C1115" s="138"/>
      <c r="D1115" s="138"/>
      <c r="E1115" s="139"/>
      <c r="F1115" s="139"/>
      <c r="G1115" s="139"/>
      <c r="H1115" s="139"/>
      <c r="I1115" s="139"/>
      <c r="J1115" s="139"/>
      <c r="K1115" s="139"/>
    </row>
    <row r="1116" spans="2:11">
      <c r="B1116" s="138"/>
      <c r="C1116" s="138"/>
      <c r="D1116" s="138"/>
      <c r="E1116" s="139"/>
      <c r="F1116" s="139"/>
      <c r="G1116" s="139"/>
      <c r="H1116" s="139"/>
      <c r="I1116" s="139"/>
      <c r="J1116" s="139"/>
      <c r="K1116" s="139"/>
    </row>
    <row r="1117" spans="2:11">
      <c r="B1117" s="138"/>
      <c r="C1117" s="138"/>
      <c r="D1117" s="138"/>
      <c r="E1117" s="139"/>
      <c r="F1117" s="139"/>
      <c r="G1117" s="139"/>
      <c r="H1117" s="139"/>
      <c r="I1117" s="139"/>
      <c r="J1117" s="139"/>
      <c r="K1117" s="139"/>
    </row>
    <row r="1118" spans="2:11">
      <c r="B1118" s="138"/>
      <c r="C1118" s="138"/>
      <c r="D1118" s="138"/>
      <c r="E1118" s="139"/>
      <c r="F1118" s="139"/>
      <c r="G1118" s="139"/>
      <c r="H1118" s="139"/>
      <c r="I1118" s="139"/>
      <c r="J1118" s="139"/>
      <c r="K1118" s="139"/>
    </row>
    <row r="1119" spans="2:11">
      <c r="B1119" s="138"/>
      <c r="C1119" s="138"/>
      <c r="D1119" s="138"/>
      <c r="E1119" s="139"/>
      <c r="F1119" s="139"/>
      <c r="G1119" s="139"/>
      <c r="H1119" s="139"/>
      <c r="I1119" s="139"/>
      <c r="J1119" s="139"/>
      <c r="K1119" s="139"/>
    </row>
    <row r="1120" spans="2:11">
      <c r="B1120" s="138"/>
      <c r="C1120" s="138"/>
      <c r="D1120" s="138"/>
      <c r="E1120" s="139"/>
      <c r="F1120" s="139"/>
      <c r="G1120" s="139"/>
      <c r="H1120" s="139"/>
      <c r="I1120" s="139"/>
      <c r="J1120" s="139"/>
      <c r="K1120" s="139"/>
    </row>
    <row r="1121" spans="2:11">
      <c r="B1121" s="138"/>
      <c r="C1121" s="138"/>
      <c r="D1121" s="138"/>
      <c r="E1121" s="139"/>
      <c r="F1121" s="139"/>
      <c r="G1121" s="139"/>
      <c r="H1121" s="139"/>
      <c r="I1121" s="139"/>
      <c r="J1121" s="139"/>
      <c r="K1121" s="139"/>
    </row>
    <row r="1122" spans="2:11">
      <c r="B1122" s="138"/>
      <c r="C1122" s="138"/>
      <c r="D1122" s="138"/>
      <c r="E1122" s="139"/>
      <c r="F1122" s="139"/>
      <c r="G1122" s="139"/>
      <c r="H1122" s="139"/>
      <c r="I1122" s="139"/>
      <c r="J1122" s="139"/>
      <c r="K1122" s="139"/>
    </row>
    <row r="1123" spans="2:11">
      <c r="B1123" s="138"/>
      <c r="C1123" s="138"/>
      <c r="D1123" s="138"/>
      <c r="E1123" s="139"/>
      <c r="F1123" s="139"/>
      <c r="G1123" s="139"/>
      <c r="H1123" s="139"/>
      <c r="I1123" s="139"/>
      <c r="J1123" s="139"/>
      <c r="K1123" s="139"/>
    </row>
    <row r="1124" spans="2:11">
      <c r="B1124" s="138"/>
      <c r="C1124" s="138"/>
      <c r="D1124" s="138"/>
      <c r="E1124" s="139"/>
      <c r="F1124" s="139"/>
      <c r="G1124" s="139"/>
      <c r="H1124" s="139"/>
      <c r="I1124" s="139"/>
      <c r="J1124" s="139"/>
      <c r="K1124" s="139"/>
    </row>
    <row r="1125" spans="2:11">
      <c r="B1125" s="138"/>
      <c r="C1125" s="138"/>
      <c r="D1125" s="138"/>
      <c r="E1125" s="139"/>
      <c r="F1125" s="139"/>
      <c r="G1125" s="139"/>
      <c r="H1125" s="139"/>
      <c r="I1125" s="139"/>
      <c r="J1125" s="139"/>
      <c r="K1125" s="139"/>
    </row>
    <row r="1126" spans="2:11">
      <c r="B1126" s="138"/>
      <c r="C1126" s="138"/>
      <c r="D1126" s="138"/>
      <c r="E1126" s="139"/>
      <c r="F1126" s="139"/>
      <c r="G1126" s="139"/>
      <c r="H1126" s="139"/>
      <c r="I1126" s="139"/>
      <c r="J1126" s="139"/>
      <c r="K1126" s="139"/>
    </row>
    <row r="1127" spans="2:11">
      <c r="B1127" s="138"/>
      <c r="C1127" s="138"/>
      <c r="D1127" s="138"/>
      <c r="E1127" s="139"/>
      <c r="F1127" s="139"/>
      <c r="G1127" s="139"/>
      <c r="H1127" s="139"/>
      <c r="I1127" s="139"/>
      <c r="J1127" s="139"/>
      <c r="K1127" s="139"/>
    </row>
    <row r="1128" spans="2:11">
      <c r="B1128" s="138"/>
      <c r="C1128" s="138"/>
      <c r="D1128" s="138"/>
      <c r="E1128" s="139"/>
      <c r="F1128" s="139"/>
      <c r="G1128" s="139"/>
      <c r="H1128" s="139"/>
      <c r="I1128" s="139"/>
      <c r="J1128" s="139"/>
      <c r="K1128" s="139"/>
    </row>
    <row r="1129" spans="2:11">
      <c r="B1129" s="138"/>
      <c r="C1129" s="138"/>
      <c r="D1129" s="138"/>
      <c r="E1129" s="139"/>
      <c r="F1129" s="139"/>
      <c r="G1129" s="139"/>
      <c r="H1129" s="139"/>
      <c r="I1129" s="139"/>
      <c r="J1129" s="139"/>
      <c r="K1129" s="139"/>
    </row>
    <row r="1130" spans="2:11">
      <c r="B1130" s="138"/>
      <c r="C1130" s="138"/>
      <c r="D1130" s="138"/>
      <c r="E1130" s="139"/>
      <c r="F1130" s="139"/>
      <c r="G1130" s="139"/>
      <c r="H1130" s="139"/>
      <c r="I1130" s="139"/>
      <c r="J1130" s="139"/>
      <c r="K1130" s="139"/>
    </row>
    <row r="1131" spans="2:11">
      <c r="B1131" s="138"/>
      <c r="C1131" s="138"/>
      <c r="D1131" s="138"/>
      <c r="E1131" s="139"/>
      <c r="F1131" s="139"/>
      <c r="G1131" s="139"/>
      <c r="H1131" s="139"/>
      <c r="I1131" s="139"/>
      <c r="J1131" s="139"/>
      <c r="K1131" s="139"/>
    </row>
    <row r="1132" spans="2:11">
      <c r="B1132" s="138"/>
      <c r="C1132" s="138"/>
      <c r="D1132" s="138"/>
      <c r="E1132" s="139"/>
      <c r="F1132" s="139"/>
      <c r="G1132" s="139"/>
      <c r="H1132" s="139"/>
      <c r="I1132" s="139"/>
      <c r="J1132" s="139"/>
      <c r="K1132" s="139"/>
    </row>
    <row r="1133" spans="2:11">
      <c r="B1133" s="138"/>
      <c r="C1133" s="138"/>
      <c r="D1133" s="138"/>
      <c r="E1133" s="139"/>
      <c r="F1133" s="139"/>
      <c r="G1133" s="139"/>
      <c r="H1133" s="139"/>
      <c r="I1133" s="139"/>
      <c r="J1133" s="139"/>
      <c r="K1133" s="139"/>
    </row>
    <row r="1134" spans="2:11">
      <c r="B1134" s="138"/>
      <c r="C1134" s="138"/>
      <c r="D1134" s="138"/>
      <c r="E1134" s="139"/>
      <c r="F1134" s="139"/>
      <c r="G1134" s="139"/>
      <c r="H1134" s="139"/>
      <c r="I1134" s="139"/>
      <c r="J1134" s="139"/>
      <c r="K1134" s="139"/>
    </row>
    <row r="1135" spans="2:11">
      <c r="B1135" s="138"/>
      <c r="C1135" s="138"/>
      <c r="D1135" s="138"/>
      <c r="E1135" s="139"/>
      <c r="F1135" s="139"/>
      <c r="G1135" s="139"/>
      <c r="H1135" s="139"/>
      <c r="I1135" s="139"/>
      <c r="J1135" s="139"/>
      <c r="K1135" s="139"/>
    </row>
    <row r="1136" spans="2:11">
      <c r="B1136" s="138"/>
      <c r="C1136" s="138"/>
      <c r="D1136" s="138"/>
      <c r="E1136" s="139"/>
      <c r="F1136" s="139"/>
      <c r="G1136" s="139"/>
      <c r="H1136" s="139"/>
      <c r="I1136" s="139"/>
      <c r="J1136" s="139"/>
      <c r="K1136" s="139"/>
    </row>
    <row r="1137" spans="2:11">
      <c r="B1137" s="138"/>
      <c r="C1137" s="138"/>
      <c r="D1137" s="138"/>
      <c r="E1137" s="139"/>
      <c r="F1137" s="139"/>
      <c r="G1137" s="139"/>
      <c r="H1137" s="139"/>
      <c r="I1137" s="139"/>
      <c r="J1137" s="139"/>
      <c r="K1137" s="139"/>
    </row>
    <row r="1138" spans="2:11">
      <c r="B1138" s="138"/>
      <c r="C1138" s="138"/>
      <c r="D1138" s="138"/>
      <c r="E1138" s="139"/>
      <c r="F1138" s="139"/>
      <c r="G1138" s="139"/>
      <c r="H1138" s="139"/>
      <c r="I1138" s="139"/>
      <c r="J1138" s="139"/>
      <c r="K1138" s="139"/>
    </row>
    <row r="1139" spans="2:11">
      <c r="B1139" s="138"/>
      <c r="C1139" s="138"/>
      <c r="D1139" s="138"/>
      <c r="E1139" s="139"/>
      <c r="F1139" s="139"/>
      <c r="G1139" s="139"/>
      <c r="H1139" s="139"/>
      <c r="I1139" s="139"/>
      <c r="J1139" s="139"/>
      <c r="K1139" s="139"/>
    </row>
    <row r="1140" spans="2:11">
      <c r="B1140" s="138"/>
      <c r="C1140" s="138"/>
      <c r="D1140" s="138"/>
      <c r="E1140" s="139"/>
      <c r="F1140" s="139"/>
      <c r="G1140" s="139"/>
      <c r="H1140" s="139"/>
      <c r="I1140" s="139"/>
      <c r="J1140" s="139"/>
      <c r="K1140" s="139"/>
    </row>
    <row r="1141" spans="2:11">
      <c r="B1141" s="138"/>
      <c r="C1141" s="138"/>
      <c r="D1141" s="138"/>
      <c r="E1141" s="139"/>
      <c r="F1141" s="139"/>
      <c r="G1141" s="139"/>
      <c r="H1141" s="139"/>
      <c r="I1141" s="139"/>
      <c r="J1141" s="139"/>
      <c r="K1141" s="139"/>
    </row>
    <row r="1142" spans="2:11">
      <c r="B1142" s="138"/>
      <c r="C1142" s="138"/>
      <c r="D1142" s="138"/>
      <c r="E1142" s="139"/>
      <c r="F1142" s="139"/>
      <c r="G1142" s="139"/>
      <c r="H1142" s="139"/>
      <c r="I1142" s="139"/>
      <c r="J1142" s="139"/>
      <c r="K1142" s="139"/>
    </row>
    <row r="1143" spans="2:11">
      <c r="B1143" s="138"/>
      <c r="C1143" s="138"/>
      <c r="D1143" s="138"/>
      <c r="E1143" s="139"/>
      <c r="F1143" s="139"/>
      <c r="G1143" s="139"/>
      <c r="H1143" s="139"/>
      <c r="I1143" s="139"/>
      <c r="J1143" s="139"/>
      <c r="K1143" s="139"/>
    </row>
    <row r="1144" spans="2:11">
      <c r="B1144" s="138"/>
      <c r="C1144" s="138"/>
      <c r="D1144" s="138"/>
      <c r="E1144" s="139"/>
      <c r="F1144" s="139"/>
      <c r="G1144" s="139"/>
      <c r="H1144" s="139"/>
      <c r="I1144" s="139"/>
      <c r="J1144" s="139"/>
      <c r="K1144" s="139"/>
    </row>
    <row r="1145" spans="2:11">
      <c r="B1145" s="138"/>
      <c r="C1145" s="138"/>
      <c r="D1145" s="138"/>
      <c r="E1145" s="139"/>
      <c r="F1145" s="139"/>
      <c r="G1145" s="139"/>
      <c r="H1145" s="139"/>
      <c r="I1145" s="139"/>
      <c r="J1145" s="139"/>
      <c r="K1145" s="139"/>
    </row>
    <row r="1146" spans="2:11">
      <c r="B1146" s="138"/>
      <c r="C1146" s="138"/>
      <c r="D1146" s="138"/>
      <c r="E1146" s="139"/>
      <c r="F1146" s="139"/>
      <c r="G1146" s="139"/>
      <c r="H1146" s="139"/>
      <c r="I1146" s="139"/>
      <c r="J1146" s="139"/>
      <c r="K1146" s="139"/>
    </row>
    <row r="1147" spans="2:11">
      <c r="B1147" s="138"/>
      <c r="C1147" s="138"/>
      <c r="D1147" s="138"/>
      <c r="E1147" s="139"/>
      <c r="F1147" s="139"/>
      <c r="G1147" s="139"/>
      <c r="H1147" s="139"/>
      <c r="I1147" s="139"/>
      <c r="J1147" s="139"/>
      <c r="K1147" s="139"/>
    </row>
    <row r="1148" spans="2:11">
      <c r="B1148" s="138"/>
      <c r="C1148" s="138"/>
      <c r="D1148" s="138"/>
      <c r="E1148" s="139"/>
      <c r="F1148" s="139"/>
      <c r="G1148" s="139"/>
      <c r="H1148" s="139"/>
      <c r="I1148" s="139"/>
      <c r="J1148" s="139"/>
      <c r="K1148" s="139"/>
    </row>
    <row r="1149" spans="2:11">
      <c r="B1149" s="138"/>
      <c r="C1149" s="138"/>
      <c r="D1149" s="138"/>
      <c r="E1149" s="139"/>
      <c r="F1149" s="139"/>
      <c r="G1149" s="139"/>
      <c r="H1149" s="139"/>
      <c r="I1149" s="139"/>
      <c r="J1149" s="139"/>
      <c r="K1149" s="139"/>
    </row>
    <row r="1150" spans="2:11">
      <c r="B1150" s="138"/>
      <c r="C1150" s="138"/>
      <c r="D1150" s="138"/>
      <c r="E1150" s="139"/>
      <c r="F1150" s="139"/>
      <c r="G1150" s="139"/>
      <c r="H1150" s="139"/>
      <c r="I1150" s="139"/>
      <c r="J1150" s="139"/>
      <c r="K1150" s="139"/>
    </row>
    <row r="1151" spans="2:11">
      <c r="B1151" s="138"/>
      <c r="C1151" s="138"/>
      <c r="D1151" s="138"/>
      <c r="E1151" s="139"/>
      <c r="F1151" s="139"/>
      <c r="G1151" s="139"/>
      <c r="H1151" s="139"/>
      <c r="I1151" s="139"/>
      <c r="J1151" s="139"/>
      <c r="K1151" s="139"/>
    </row>
    <row r="1152" spans="2:11">
      <c r="B1152" s="138"/>
      <c r="C1152" s="138"/>
      <c r="D1152" s="138"/>
      <c r="E1152" s="139"/>
      <c r="F1152" s="139"/>
      <c r="G1152" s="139"/>
      <c r="H1152" s="139"/>
      <c r="I1152" s="139"/>
      <c r="J1152" s="139"/>
      <c r="K1152" s="139"/>
    </row>
    <row r="1153" spans="2:11">
      <c r="B1153" s="138"/>
      <c r="C1153" s="138"/>
      <c r="D1153" s="138"/>
      <c r="E1153" s="139"/>
      <c r="F1153" s="139"/>
      <c r="G1153" s="139"/>
      <c r="H1153" s="139"/>
      <c r="I1153" s="139"/>
      <c r="J1153" s="139"/>
      <c r="K1153" s="139"/>
    </row>
    <row r="1154" spans="2:11">
      <c r="B1154" s="138"/>
      <c r="C1154" s="138"/>
      <c r="D1154" s="138"/>
      <c r="E1154" s="139"/>
      <c r="F1154" s="139"/>
      <c r="G1154" s="139"/>
      <c r="H1154" s="139"/>
      <c r="I1154" s="139"/>
      <c r="J1154" s="139"/>
      <c r="K1154" s="139"/>
    </row>
    <row r="1155" spans="2:11">
      <c r="B1155" s="138"/>
      <c r="C1155" s="138"/>
      <c r="D1155" s="138"/>
      <c r="E1155" s="139"/>
      <c r="F1155" s="139"/>
      <c r="G1155" s="139"/>
      <c r="H1155" s="139"/>
      <c r="I1155" s="139"/>
      <c r="J1155" s="139"/>
      <c r="K1155" s="139"/>
    </row>
    <row r="1156" spans="2:11">
      <c r="B1156" s="138"/>
      <c r="C1156" s="138"/>
      <c r="D1156" s="138"/>
      <c r="E1156" s="139"/>
      <c r="F1156" s="139"/>
      <c r="G1156" s="139"/>
      <c r="H1156" s="139"/>
      <c r="I1156" s="139"/>
      <c r="J1156" s="139"/>
      <c r="K1156" s="139"/>
    </row>
    <row r="1157" spans="2:11">
      <c r="B1157" s="138"/>
      <c r="C1157" s="138"/>
      <c r="D1157" s="138"/>
      <c r="E1157" s="139"/>
      <c r="F1157" s="139"/>
      <c r="G1157" s="139"/>
      <c r="H1157" s="139"/>
      <c r="I1157" s="139"/>
      <c r="J1157" s="139"/>
      <c r="K1157" s="139"/>
    </row>
    <row r="1158" spans="2:11">
      <c r="B1158" s="138"/>
      <c r="C1158" s="138"/>
      <c r="D1158" s="138"/>
      <c r="E1158" s="139"/>
      <c r="F1158" s="139"/>
      <c r="G1158" s="139"/>
      <c r="H1158" s="139"/>
      <c r="I1158" s="139"/>
      <c r="J1158" s="139"/>
      <c r="K1158" s="139"/>
    </row>
    <row r="1159" spans="2:11">
      <c r="B1159" s="138"/>
      <c r="C1159" s="138"/>
      <c r="D1159" s="138"/>
      <c r="E1159" s="139"/>
      <c r="F1159" s="139"/>
      <c r="G1159" s="139"/>
      <c r="H1159" s="139"/>
      <c r="I1159" s="139"/>
      <c r="J1159" s="139"/>
      <c r="K1159" s="139"/>
    </row>
    <row r="1160" spans="2:11">
      <c r="B1160" s="138"/>
      <c r="C1160" s="138"/>
      <c r="D1160" s="138"/>
      <c r="E1160" s="139"/>
      <c r="F1160" s="139"/>
      <c r="G1160" s="139"/>
      <c r="H1160" s="139"/>
      <c r="I1160" s="139"/>
      <c r="J1160" s="139"/>
      <c r="K1160" s="139"/>
    </row>
    <row r="1161" spans="2:11">
      <c r="B1161" s="138"/>
      <c r="C1161" s="138"/>
      <c r="D1161" s="138"/>
      <c r="E1161" s="139"/>
      <c r="F1161" s="139"/>
      <c r="G1161" s="139"/>
      <c r="H1161" s="139"/>
      <c r="I1161" s="139"/>
      <c r="J1161" s="139"/>
      <c r="K1161" s="139"/>
    </row>
    <row r="1162" spans="2:11">
      <c r="B1162" s="138"/>
      <c r="C1162" s="138"/>
      <c r="D1162" s="138"/>
      <c r="E1162" s="139"/>
      <c r="F1162" s="139"/>
      <c r="G1162" s="139"/>
      <c r="H1162" s="139"/>
      <c r="I1162" s="139"/>
      <c r="J1162" s="139"/>
      <c r="K1162" s="139"/>
    </row>
    <row r="1163" spans="2:11">
      <c r="B1163" s="138"/>
      <c r="C1163" s="138"/>
      <c r="D1163" s="138"/>
      <c r="E1163" s="139"/>
      <c r="F1163" s="139"/>
      <c r="G1163" s="139"/>
      <c r="H1163" s="139"/>
      <c r="I1163" s="139"/>
      <c r="J1163" s="139"/>
      <c r="K1163" s="139"/>
    </row>
    <row r="1164" spans="2:11">
      <c r="B1164" s="138"/>
      <c r="C1164" s="138"/>
      <c r="D1164" s="138"/>
      <c r="E1164" s="139"/>
      <c r="F1164" s="139"/>
      <c r="G1164" s="139"/>
      <c r="H1164" s="139"/>
      <c r="I1164" s="139"/>
      <c r="J1164" s="139"/>
      <c r="K1164" s="139"/>
    </row>
    <row r="1165" spans="2:11">
      <c r="B1165" s="138"/>
      <c r="C1165" s="138"/>
      <c r="D1165" s="138"/>
      <c r="E1165" s="139"/>
      <c r="F1165" s="139"/>
      <c r="G1165" s="139"/>
      <c r="H1165" s="139"/>
      <c r="I1165" s="139"/>
      <c r="J1165" s="139"/>
      <c r="K1165" s="139"/>
    </row>
    <row r="1166" spans="2:11">
      <c r="B1166" s="138"/>
      <c r="C1166" s="138"/>
      <c r="D1166" s="138"/>
      <c r="E1166" s="139"/>
      <c r="F1166" s="139"/>
      <c r="G1166" s="139"/>
      <c r="H1166" s="139"/>
      <c r="I1166" s="139"/>
      <c r="J1166" s="139"/>
      <c r="K1166" s="139"/>
    </row>
    <row r="1167" spans="2:11">
      <c r="B1167" s="138"/>
      <c r="C1167" s="138"/>
      <c r="D1167" s="138"/>
      <c r="E1167" s="139"/>
      <c r="F1167" s="139"/>
      <c r="G1167" s="139"/>
      <c r="H1167" s="139"/>
      <c r="I1167" s="139"/>
      <c r="J1167" s="139"/>
      <c r="K1167" s="139"/>
    </row>
    <row r="1168" spans="2:11">
      <c r="B1168" s="138"/>
      <c r="C1168" s="138"/>
      <c r="D1168" s="138"/>
      <c r="E1168" s="139"/>
      <c r="F1168" s="139"/>
      <c r="G1168" s="139"/>
      <c r="H1168" s="139"/>
      <c r="I1168" s="139"/>
      <c r="J1168" s="139"/>
      <c r="K1168" s="139"/>
    </row>
    <row r="1169" spans="2:11">
      <c r="B1169" s="138"/>
      <c r="C1169" s="138"/>
      <c r="D1169" s="138"/>
      <c r="E1169" s="139"/>
      <c r="F1169" s="139"/>
      <c r="G1169" s="139"/>
      <c r="H1169" s="139"/>
      <c r="I1169" s="139"/>
      <c r="J1169" s="139"/>
      <c r="K1169" s="139"/>
    </row>
    <row r="1170" spans="2:11">
      <c r="B1170" s="138"/>
      <c r="C1170" s="138"/>
      <c r="D1170" s="138"/>
      <c r="E1170" s="139"/>
      <c r="F1170" s="139"/>
      <c r="G1170" s="139"/>
      <c r="H1170" s="139"/>
      <c r="I1170" s="139"/>
      <c r="J1170" s="139"/>
      <c r="K1170" s="139"/>
    </row>
    <row r="1171" spans="2:11">
      <c r="B1171" s="138"/>
      <c r="C1171" s="138"/>
      <c r="D1171" s="138"/>
      <c r="E1171" s="139"/>
      <c r="F1171" s="139"/>
      <c r="G1171" s="139"/>
      <c r="H1171" s="139"/>
      <c r="I1171" s="139"/>
      <c r="J1171" s="139"/>
      <c r="K1171" s="139"/>
    </row>
    <row r="1172" spans="2:11">
      <c r="B1172" s="138"/>
      <c r="C1172" s="138"/>
      <c r="D1172" s="138"/>
      <c r="E1172" s="139"/>
      <c r="F1172" s="139"/>
      <c r="G1172" s="139"/>
      <c r="H1172" s="139"/>
      <c r="I1172" s="139"/>
      <c r="J1172" s="139"/>
      <c r="K1172" s="139"/>
    </row>
    <row r="1173" spans="2:11">
      <c r="B1173" s="138"/>
      <c r="C1173" s="138"/>
      <c r="D1173" s="138"/>
      <c r="E1173" s="139"/>
      <c r="F1173" s="139"/>
      <c r="G1173" s="139"/>
      <c r="H1173" s="139"/>
      <c r="I1173" s="139"/>
      <c r="J1173" s="139"/>
      <c r="K1173" s="139"/>
    </row>
    <row r="1174" spans="2:11">
      <c r="B1174" s="138"/>
      <c r="C1174" s="138"/>
      <c r="D1174" s="138"/>
      <c r="E1174" s="139"/>
      <c r="F1174" s="139"/>
      <c r="G1174" s="139"/>
      <c r="H1174" s="139"/>
      <c r="I1174" s="139"/>
      <c r="J1174" s="139"/>
      <c r="K1174" s="139"/>
    </row>
    <row r="1175" spans="2:11">
      <c r="B1175" s="138"/>
      <c r="C1175" s="138"/>
      <c r="D1175" s="138"/>
      <c r="E1175" s="139"/>
      <c r="F1175" s="139"/>
      <c r="G1175" s="139"/>
      <c r="H1175" s="139"/>
      <c r="I1175" s="139"/>
      <c r="J1175" s="139"/>
      <c r="K1175" s="139"/>
    </row>
    <row r="1176" spans="2:11">
      <c r="B1176" s="138"/>
      <c r="C1176" s="138"/>
      <c r="D1176" s="138"/>
      <c r="E1176" s="139"/>
      <c r="F1176" s="139"/>
      <c r="G1176" s="139"/>
      <c r="H1176" s="139"/>
      <c r="I1176" s="139"/>
      <c r="J1176" s="139"/>
      <c r="K1176" s="139"/>
    </row>
    <row r="1177" spans="2:11">
      <c r="B1177" s="138"/>
      <c r="C1177" s="138"/>
      <c r="D1177" s="138"/>
      <c r="E1177" s="139"/>
      <c r="F1177" s="139"/>
      <c r="G1177" s="139"/>
      <c r="H1177" s="139"/>
      <c r="I1177" s="139"/>
      <c r="J1177" s="139"/>
      <c r="K1177" s="139"/>
    </row>
    <row r="1178" spans="2:11">
      <c r="B1178" s="138"/>
      <c r="C1178" s="138"/>
      <c r="D1178" s="138"/>
      <c r="E1178" s="139"/>
      <c r="F1178" s="139"/>
      <c r="G1178" s="139"/>
      <c r="H1178" s="139"/>
      <c r="I1178" s="139"/>
      <c r="J1178" s="139"/>
      <c r="K1178" s="139"/>
    </row>
    <row r="1179" spans="2:11">
      <c r="B1179" s="138"/>
      <c r="C1179" s="138"/>
      <c r="D1179" s="138"/>
      <c r="E1179" s="139"/>
      <c r="F1179" s="139"/>
      <c r="G1179" s="139"/>
      <c r="H1179" s="139"/>
      <c r="I1179" s="139"/>
      <c r="J1179" s="139"/>
      <c r="K1179" s="139"/>
    </row>
    <row r="1180" spans="2:11">
      <c r="B1180" s="138"/>
      <c r="C1180" s="138"/>
      <c r="D1180" s="138"/>
      <c r="E1180" s="139"/>
      <c r="F1180" s="139"/>
      <c r="G1180" s="139"/>
      <c r="H1180" s="139"/>
      <c r="I1180" s="139"/>
      <c r="J1180" s="139"/>
      <c r="K1180" s="139"/>
    </row>
    <row r="1181" spans="2:11">
      <c r="B1181" s="138"/>
      <c r="C1181" s="138"/>
      <c r="D1181" s="138"/>
      <c r="E1181" s="139"/>
      <c r="F1181" s="139"/>
      <c r="G1181" s="139"/>
      <c r="H1181" s="139"/>
      <c r="I1181" s="139"/>
      <c r="J1181" s="139"/>
      <c r="K1181" s="139"/>
    </row>
    <row r="1182" spans="2:11">
      <c r="B1182" s="138"/>
      <c r="C1182" s="138"/>
      <c r="D1182" s="138"/>
      <c r="E1182" s="139"/>
      <c r="F1182" s="139"/>
      <c r="G1182" s="139"/>
      <c r="H1182" s="139"/>
      <c r="I1182" s="139"/>
      <c r="J1182" s="139"/>
      <c r="K1182" s="139"/>
    </row>
    <row r="1183" spans="2:11">
      <c r="B1183" s="138"/>
      <c r="C1183" s="138"/>
      <c r="D1183" s="138"/>
      <c r="E1183" s="139"/>
      <c r="F1183" s="139"/>
      <c r="G1183" s="139"/>
      <c r="H1183" s="139"/>
      <c r="I1183" s="139"/>
      <c r="J1183" s="139"/>
      <c r="K1183" s="139"/>
    </row>
    <row r="1184" spans="2:11">
      <c r="B1184" s="138"/>
      <c r="C1184" s="138"/>
      <c r="D1184" s="138"/>
      <c r="E1184" s="139"/>
      <c r="F1184" s="139"/>
      <c r="G1184" s="139"/>
      <c r="H1184" s="139"/>
      <c r="I1184" s="139"/>
      <c r="J1184" s="139"/>
      <c r="K1184" s="139"/>
    </row>
    <row r="1185" spans="2:11">
      <c r="B1185" s="138"/>
      <c r="C1185" s="138"/>
      <c r="D1185" s="138"/>
      <c r="E1185" s="139"/>
      <c r="F1185" s="139"/>
      <c r="G1185" s="139"/>
      <c r="H1185" s="139"/>
      <c r="I1185" s="139"/>
      <c r="J1185" s="139"/>
      <c r="K1185" s="139"/>
    </row>
    <row r="1186" spans="2:11">
      <c r="B1186" s="138"/>
      <c r="C1186" s="138"/>
      <c r="D1186" s="138"/>
      <c r="E1186" s="139"/>
      <c r="F1186" s="139"/>
      <c r="G1186" s="139"/>
      <c r="H1186" s="139"/>
      <c r="I1186" s="139"/>
      <c r="J1186" s="139"/>
      <c r="K1186" s="139"/>
    </row>
    <row r="1187" spans="2:11">
      <c r="B1187" s="138"/>
      <c r="C1187" s="138"/>
      <c r="D1187" s="138"/>
      <c r="E1187" s="139"/>
      <c r="F1187" s="139"/>
      <c r="G1187" s="139"/>
      <c r="H1187" s="139"/>
      <c r="I1187" s="139"/>
      <c r="J1187" s="139"/>
      <c r="K1187" s="139"/>
    </row>
    <row r="1188" spans="2:11">
      <c r="B1188" s="138"/>
      <c r="C1188" s="138"/>
      <c r="D1188" s="138"/>
      <c r="E1188" s="139"/>
      <c r="F1188" s="139"/>
      <c r="G1188" s="139"/>
      <c r="H1188" s="139"/>
      <c r="I1188" s="139"/>
      <c r="J1188" s="139"/>
      <c r="K1188" s="139"/>
    </row>
    <row r="1189" spans="2:11">
      <c r="B1189" s="138"/>
      <c r="C1189" s="138"/>
      <c r="D1189" s="138"/>
      <c r="E1189" s="139"/>
      <c r="F1189" s="139"/>
      <c r="G1189" s="139"/>
      <c r="H1189" s="139"/>
      <c r="I1189" s="139"/>
      <c r="J1189" s="139"/>
      <c r="K1189" s="139"/>
    </row>
    <row r="1190" spans="2:11">
      <c r="B1190" s="138"/>
      <c r="C1190" s="138"/>
      <c r="D1190" s="138"/>
      <c r="E1190" s="139"/>
      <c r="F1190" s="139"/>
      <c r="G1190" s="139"/>
      <c r="H1190" s="139"/>
      <c r="I1190" s="139"/>
      <c r="J1190" s="139"/>
      <c r="K1190" s="139"/>
    </row>
    <row r="1191" spans="2:11">
      <c r="B1191" s="138"/>
      <c r="C1191" s="138"/>
      <c r="D1191" s="138"/>
      <c r="E1191" s="139"/>
      <c r="F1191" s="139"/>
      <c r="G1191" s="139"/>
      <c r="H1191" s="139"/>
      <c r="I1191" s="139"/>
      <c r="J1191" s="139"/>
      <c r="K1191" s="139"/>
    </row>
    <row r="1192" spans="2:11">
      <c r="B1192" s="138"/>
      <c r="C1192" s="138"/>
      <c r="D1192" s="138"/>
      <c r="E1192" s="139"/>
      <c r="F1192" s="139"/>
      <c r="G1192" s="139"/>
      <c r="H1192" s="139"/>
      <c r="I1192" s="139"/>
      <c r="J1192" s="139"/>
      <c r="K1192" s="139"/>
    </row>
    <row r="1193" spans="2:11">
      <c r="B1193" s="138"/>
      <c r="C1193" s="138"/>
      <c r="D1193" s="138"/>
      <c r="E1193" s="139"/>
      <c r="F1193" s="139"/>
      <c r="G1193" s="139"/>
      <c r="H1193" s="139"/>
      <c r="I1193" s="139"/>
      <c r="J1193" s="139"/>
      <c r="K1193" s="139"/>
    </row>
    <row r="1194" spans="2:11">
      <c r="B1194" s="138"/>
      <c r="C1194" s="138"/>
      <c r="D1194" s="138"/>
      <c r="E1194" s="139"/>
      <c r="F1194" s="139"/>
      <c r="G1194" s="139"/>
      <c r="H1194" s="139"/>
      <c r="I1194" s="139"/>
      <c r="J1194" s="139"/>
      <c r="K1194" s="139"/>
    </row>
    <row r="1195" spans="2:11">
      <c r="B1195" s="138"/>
      <c r="C1195" s="138"/>
      <c r="D1195" s="138"/>
      <c r="E1195" s="139"/>
      <c r="F1195" s="139"/>
      <c r="G1195" s="139"/>
      <c r="H1195" s="139"/>
      <c r="I1195" s="139"/>
      <c r="J1195" s="139"/>
      <c r="K1195" s="139"/>
    </row>
    <row r="1196" spans="2:11">
      <c r="B1196" s="138"/>
      <c r="C1196" s="138"/>
      <c r="D1196" s="138"/>
      <c r="E1196" s="139"/>
      <c r="F1196" s="139"/>
      <c r="G1196" s="139"/>
      <c r="H1196" s="139"/>
      <c r="I1196" s="139"/>
      <c r="J1196" s="139"/>
      <c r="K1196" s="139"/>
    </row>
    <row r="1197" spans="2:11">
      <c r="B1197" s="138"/>
      <c r="C1197" s="138"/>
      <c r="D1197" s="138"/>
      <c r="E1197" s="139"/>
      <c r="F1197" s="139"/>
      <c r="G1197" s="139"/>
      <c r="H1197" s="139"/>
      <c r="I1197" s="139"/>
      <c r="J1197" s="139"/>
      <c r="K1197" s="139"/>
    </row>
    <row r="1198" spans="2:11">
      <c r="B1198" s="138"/>
      <c r="C1198" s="138"/>
      <c r="D1198" s="138"/>
      <c r="E1198" s="139"/>
      <c r="F1198" s="139"/>
      <c r="G1198" s="139"/>
      <c r="H1198" s="139"/>
      <c r="I1198" s="139"/>
      <c r="J1198" s="139"/>
      <c r="K1198" s="139"/>
    </row>
    <row r="1199" spans="2:11">
      <c r="B1199" s="138"/>
      <c r="C1199" s="138"/>
      <c r="D1199" s="138"/>
      <c r="E1199" s="139"/>
      <c r="F1199" s="139"/>
      <c r="G1199" s="139"/>
      <c r="H1199" s="139"/>
      <c r="I1199" s="139"/>
      <c r="J1199" s="139"/>
      <c r="K1199" s="139"/>
    </row>
    <row r="1200" spans="2:11">
      <c r="B1200" s="138"/>
      <c r="C1200" s="138"/>
      <c r="D1200" s="138"/>
      <c r="E1200" s="139"/>
      <c r="F1200" s="139"/>
      <c r="G1200" s="139"/>
      <c r="H1200" s="139"/>
      <c r="I1200" s="139"/>
      <c r="J1200" s="139"/>
      <c r="K1200" s="139"/>
    </row>
    <row r="1201" spans="2:11">
      <c r="B1201" s="138"/>
      <c r="C1201" s="138"/>
      <c r="D1201" s="138"/>
      <c r="E1201" s="139"/>
      <c r="F1201" s="139"/>
      <c r="G1201" s="139"/>
      <c r="H1201" s="139"/>
      <c r="I1201" s="139"/>
      <c r="J1201" s="139"/>
      <c r="K1201" s="139"/>
    </row>
    <row r="1202" spans="2:11">
      <c r="B1202" s="138"/>
      <c r="C1202" s="138"/>
      <c r="D1202" s="138"/>
      <c r="E1202" s="139"/>
      <c r="F1202" s="139"/>
      <c r="G1202" s="139"/>
      <c r="H1202" s="139"/>
      <c r="I1202" s="139"/>
      <c r="J1202" s="139"/>
      <c r="K1202" s="139"/>
    </row>
    <row r="1203" spans="2:11">
      <c r="B1203" s="138"/>
      <c r="C1203" s="138"/>
      <c r="D1203" s="138"/>
      <c r="E1203" s="139"/>
      <c r="F1203" s="139"/>
      <c r="G1203" s="139"/>
      <c r="H1203" s="139"/>
      <c r="I1203" s="139"/>
      <c r="J1203" s="139"/>
      <c r="K1203" s="139"/>
    </row>
    <row r="1204" spans="2:11">
      <c r="B1204" s="138"/>
      <c r="C1204" s="138"/>
      <c r="D1204" s="138"/>
      <c r="E1204" s="139"/>
      <c r="F1204" s="139"/>
      <c r="G1204" s="139"/>
      <c r="H1204" s="139"/>
      <c r="I1204" s="139"/>
      <c r="J1204" s="139"/>
      <c r="K1204" s="139"/>
    </row>
    <row r="1205" spans="2:11">
      <c r="B1205" s="138"/>
      <c r="C1205" s="138"/>
      <c r="D1205" s="138"/>
      <c r="E1205" s="139"/>
      <c r="F1205" s="139"/>
      <c r="G1205" s="139"/>
      <c r="H1205" s="139"/>
      <c r="I1205" s="139"/>
      <c r="J1205" s="139"/>
      <c r="K1205" s="139"/>
    </row>
    <row r="1206" spans="2:11">
      <c r="B1206" s="138"/>
      <c r="C1206" s="138"/>
      <c r="D1206" s="138"/>
      <c r="E1206" s="139"/>
      <c r="F1206" s="139"/>
      <c r="G1206" s="139"/>
      <c r="H1206" s="139"/>
      <c r="I1206" s="139"/>
      <c r="J1206" s="139"/>
      <c r="K1206" s="139"/>
    </row>
    <row r="1207" spans="2:11">
      <c r="B1207" s="138"/>
      <c r="C1207" s="138"/>
      <c r="D1207" s="138"/>
      <c r="E1207" s="139"/>
      <c r="F1207" s="139"/>
      <c r="G1207" s="139"/>
      <c r="H1207" s="139"/>
      <c r="I1207" s="139"/>
      <c r="J1207" s="139"/>
      <c r="K1207" s="139"/>
    </row>
    <row r="1208" spans="2:11">
      <c r="B1208" s="138"/>
      <c r="C1208" s="138"/>
      <c r="D1208" s="138"/>
      <c r="E1208" s="139"/>
      <c r="F1208" s="139"/>
      <c r="G1208" s="139"/>
      <c r="H1208" s="139"/>
      <c r="I1208" s="139"/>
      <c r="J1208" s="139"/>
      <c r="K1208" s="139"/>
    </row>
    <row r="1209" spans="2:11">
      <c r="B1209" s="138"/>
      <c r="C1209" s="138"/>
      <c r="D1209" s="138"/>
      <c r="E1209" s="139"/>
      <c r="F1209" s="139"/>
      <c r="G1209" s="139"/>
      <c r="H1209" s="139"/>
      <c r="I1209" s="139"/>
      <c r="J1209" s="139"/>
      <c r="K1209" s="139"/>
    </row>
    <row r="1210" spans="2:11">
      <c r="B1210" s="138"/>
      <c r="C1210" s="138"/>
      <c r="D1210" s="138"/>
      <c r="E1210" s="139"/>
      <c r="F1210" s="139"/>
      <c r="G1210" s="139"/>
      <c r="H1210" s="139"/>
      <c r="I1210" s="139"/>
      <c r="J1210" s="139"/>
      <c r="K1210" s="139"/>
    </row>
    <row r="1211" spans="2:11">
      <c r="B1211" s="138"/>
      <c r="C1211" s="138"/>
      <c r="D1211" s="138"/>
      <c r="E1211" s="139"/>
      <c r="F1211" s="139"/>
      <c r="G1211" s="139"/>
      <c r="H1211" s="139"/>
      <c r="I1211" s="139"/>
      <c r="J1211" s="139"/>
      <c r="K1211" s="139"/>
    </row>
    <row r="1212" spans="2:11">
      <c r="B1212" s="138"/>
      <c r="C1212" s="138"/>
      <c r="D1212" s="138"/>
      <c r="E1212" s="139"/>
      <c r="F1212" s="139"/>
      <c r="G1212" s="139"/>
      <c r="H1212" s="139"/>
      <c r="I1212" s="139"/>
      <c r="J1212" s="139"/>
      <c r="K1212" s="139"/>
    </row>
    <row r="1213" spans="2:11">
      <c r="B1213" s="138"/>
      <c r="C1213" s="138"/>
      <c r="D1213" s="138"/>
      <c r="E1213" s="139"/>
      <c r="F1213" s="139"/>
      <c r="G1213" s="139"/>
      <c r="H1213" s="139"/>
      <c r="I1213" s="139"/>
      <c r="J1213" s="139"/>
      <c r="K1213" s="139"/>
    </row>
    <row r="1214" spans="2:11">
      <c r="B1214" s="138"/>
      <c r="C1214" s="138"/>
      <c r="D1214" s="138"/>
      <c r="E1214" s="139"/>
      <c r="F1214" s="139"/>
      <c r="G1214" s="139"/>
      <c r="H1214" s="139"/>
      <c r="I1214" s="139"/>
      <c r="J1214" s="139"/>
      <c r="K1214" s="139"/>
    </row>
    <row r="1215" spans="2:11">
      <c r="B1215" s="138"/>
      <c r="C1215" s="138"/>
      <c r="D1215" s="138"/>
      <c r="E1215" s="139"/>
      <c r="F1215" s="139"/>
      <c r="G1215" s="139"/>
      <c r="H1215" s="139"/>
      <c r="I1215" s="139"/>
      <c r="J1215" s="139"/>
      <c r="K1215" s="139"/>
    </row>
    <row r="1216" spans="2:11">
      <c r="B1216" s="138"/>
      <c r="C1216" s="138"/>
      <c r="D1216" s="138"/>
      <c r="E1216" s="139"/>
      <c r="F1216" s="139"/>
      <c r="G1216" s="139"/>
      <c r="H1216" s="139"/>
      <c r="I1216" s="139"/>
      <c r="J1216" s="139"/>
      <c r="K1216" s="139"/>
    </row>
    <row r="1217" spans="2:11">
      <c r="B1217" s="138"/>
      <c r="C1217" s="138"/>
      <c r="D1217" s="138"/>
      <c r="E1217" s="139"/>
      <c r="F1217" s="139"/>
      <c r="G1217" s="139"/>
      <c r="H1217" s="139"/>
      <c r="I1217" s="139"/>
      <c r="J1217" s="139"/>
      <c r="K1217" s="139"/>
    </row>
    <row r="1218" spans="2:11">
      <c r="B1218" s="138"/>
      <c r="C1218" s="138"/>
      <c r="D1218" s="138"/>
      <c r="E1218" s="139"/>
      <c r="F1218" s="139"/>
      <c r="G1218" s="139"/>
      <c r="H1218" s="139"/>
      <c r="I1218" s="139"/>
      <c r="J1218" s="139"/>
      <c r="K1218" s="139"/>
    </row>
    <row r="1219" spans="2:11">
      <c r="B1219" s="138"/>
      <c r="C1219" s="138"/>
      <c r="D1219" s="138"/>
      <c r="E1219" s="139"/>
      <c r="F1219" s="139"/>
      <c r="G1219" s="139"/>
      <c r="H1219" s="139"/>
      <c r="I1219" s="139"/>
      <c r="J1219" s="139"/>
      <c r="K1219" s="139"/>
    </row>
    <row r="1220" spans="2:11">
      <c r="B1220" s="138"/>
      <c r="C1220" s="138"/>
      <c r="D1220" s="138"/>
      <c r="E1220" s="139"/>
      <c r="F1220" s="139"/>
      <c r="G1220" s="139"/>
      <c r="H1220" s="139"/>
      <c r="I1220" s="139"/>
      <c r="J1220" s="139"/>
      <c r="K1220" s="139"/>
    </row>
    <row r="1221" spans="2:11">
      <c r="B1221" s="138"/>
      <c r="C1221" s="138"/>
      <c r="D1221" s="138"/>
      <c r="E1221" s="139"/>
      <c r="F1221" s="139"/>
      <c r="G1221" s="139"/>
      <c r="H1221" s="139"/>
      <c r="I1221" s="139"/>
      <c r="J1221" s="139"/>
      <c r="K1221" s="139"/>
    </row>
    <row r="1222" spans="2:11">
      <c r="B1222" s="138"/>
      <c r="C1222" s="138"/>
      <c r="D1222" s="138"/>
      <c r="E1222" s="139"/>
      <c r="F1222" s="139"/>
      <c r="G1222" s="139"/>
      <c r="H1222" s="139"/>
      <c r="I1222" s="139"/>
      <c r="J1222" s="139"/>
      <c r="K1222" s="139"/>
    </row>
    <row r="1223" spans="2:11">
      <c r="B1223" s="138"/>
      <c r="C1223" s="138"/>
      <c r="D1223" s="138"/>
      <c r="E1223" s="139"/>
      <c r="F1223" s="139"/>
      <c r="G1223" s="139"/>
      <c r="H1223" s="139"/>
      <c r="I1223" s="139"/>
      <c r="J1223" s="139"/>
      <c r="K1223" s="139"/>
    </row>
    <row r="1224" spans="2:11">
      <c r="B1224" s="138"/>
      <c r="C1224" s="138"/>
      <c r="D1224" s="138"/>
      <c r="E1224" s="139"/>
      <c r="F1224" s="139"/>
      <c r="G1224" s="139"/>
      <c r="H1224" s="139"/>
      <c r="I1224" s="139"/>
      <c r="J1224" s="139"/>
      <c r="K1224" s="139"/>
    </row>
    <row r="1225" spans="2:11">
      <c r="B1225" s="138"/>
      <c r="C1225" s="138"/>
      <c r="D1225" s="138"/>
      <c r="E1225" s="139"/>
      <c r="F1225" s="139"/>
      <c r="G1225" s="139"/>
      <c r="H1225" s="139"/>
      <c r="I1225" s="139"/>
      <c r="J1225" s="139"/>
      <c r="K1225" s="139"/>
    </row>
    <row r="1226" spans="2:11">
      <c r="B1226" s="138"/>
      <c r="C1226" s="138"/>
      <c r="D1226" s="138"/>
      <c r="E1226" s="139"/>
      <c r="F1226" s="139"/>
      <c r="G1226" s="139"/>
      <c r="H1226" s="139"/>
      <c r="I1226" s="139"/>
      <c r="J1226" s="139"/>
      <c r="K1226" s="139"/>
    </row>
    <row r="1227" spans="2:11">
      <c r="B1227" s="138"/>
      <c r="C1227" s="138"/>
      <c r="D1227" s="138"/>
      <c r="E1227" s="139"/>
      <c r="F1227" s="139"/>
      <c r="G1227" s="139"/>
      <c r="H1227" s="139"/>
      <c r="I1227" s="139"/>
      <c r="J1227" s="139"/>
      <c r="K1227" s="139"/>
    </row>
    <row r="1228" spans="2:11">
      <c r="B1228" s="138"/>
      <c r="C1228" s="138"/>
      <c r="D1228" s="138"/>
      <c r="E1228" s="139"/>
      <c r="F1228" s="139"/>
      <c r="G1228" s="139"/>
      <c r="H1228" s="139"/>
      <c r="I1228" s="139"/>
      <c r="J1228" s="139"/>
      <c r="K1228" s="139"/>
    </row>
    <row r="1229" spans="2:11">
      <c r="B1229" s="138"/>
      <c r="C1229" s="138"/>
      <c r="D1229" s="138"/>
      <c r="E1229" s="139"/>
      <c r="F1229" s="139"/>
      <c r="G1229" s="139"/>
      <c r="H1229" s="139"/>
      <c r="I1229" s="139"/>
      <c r="J1229" s="139"/>
      <c r="K1229" s="139"/>
    </row>
    <row r="1230" spans="2:11">
      <c r="B1230" s="138"/>
      <c r="C1230" s="138"/>
      <c r="D1230" s="138"/>
      <c r="E1230" s="139"/>
      <c r="F1230" s="139"/>
      <c r="G1230" s="139"/>
      <c r="H1230" s="139"/>
      <c r="I1230" s="139"/>
      <c r="J1230" s="139"/>
      <c r="K1230" s="139"/>
    </row>
    <row r="1231" spans="2:11">
      <c r="B1231" s="138"/>
      <c r="C1231" s="138"/>
      <c r="D1231" s="138"/>
      <c r="E1231" s="139"/>
      <c r="F1231" s="139"/>
      <c r="G1231" s="139"/>
      <c r="H1231" s="139"/>
      <c r="I1231" s="139"/>
      <c r="J1231" s="139"/>
      <c r="K1231" s="139"/>
    </row>
    <row r="1232" spans="2:11">
      <c r="B1232" s="138"/>
      <c r="C1232" s="138"/>
      <c r="D1232" s="138"/>
      <c r="E1232" s="139"/>
      <c r="F1232" s="139"/>
      <c r="G1232" s="139"/>
      <c r="H1232" s="139"/>
      <c r="I1232" s="139"/>
      <c r="J1232" s="139"/>
      <c r="K1232" s="139"/>
    </row>
    <row r="1233" spans="2:11">
      <c r="B1233" s="138"/>
      <c r="C1233" s="138"/>
      <c r="D1233" s="138"/>
      <c r="E1233" s="139"/>
      <c r="F1233" s="139"/>
      <c r="G1233" s="139"/>
      <c r="H1233" s="139"/>
      <c r="I1233" s="139"/>
      <c r="J1233" s="139"/>
      <c r="K1233" s="139"/>
    </row>
    <row r="1234" spans="2:11">
      <c r="B1234" s="138"/>
      <c r="C1234" s="138"/>
      <c r="D1234" s="138"/>
      <c r="E1234" s="139"/>
      <c r="F1234" s="139"/>
      <c r="G1234" s="139"/>
      <c r="H1234" s="139"/>
      <c r="I1234" s="139"/>
      <c r="J1234" s="139"/>
      <c r="K1234" s="139"/>
    </row>
    <row r="1235" spans="2:11">
      <c r="B1235" s="138"/>
      <c r="C1235" s="138"/>
      <c r="D1235" s="138"/>
      <c r="E1235" s="139"/>
      <c r="F1235" s="139"/>
      <c r="G1235" s="139"/>
      <c r="H1235" s="139"/>
      <c r="I1235" s="139"/>
      <c r="J1235" s="139"/>
      <c r="K1235" s="139"/>
    </row>
    <row r="1236" spans="2:11">
      <c r="B1236" s="138"/>
      <c r="C1236" s="138"/>
      <c r="D1236" s="138"/>
      <c r="E1236" s="139"/>
      <c r="F1236" s="139"/>
      <c r="G1236" s="139"/>
      <c r="H1236" s="139"/>
      <c r="I1236" s="139"/>
      <c r="J1236" s="139"/>
      <c r="K1236" s="139"/>
    </row>
    <row r="1237" spans="2:11">
      <c r="B1237" s="138"/>
      <c r="C1237" s="138"/>
      <c r="D1237" s="138"/>
      <c r="E1237" s="139"/>
      <c r="F1237" s="139"/>
      <c r="G1237" s="139"/>
      <c r="H1237" s="139"/>
      <c r="I1237" s="139"/>
      <c r="J1237" s="139"/>
      <c r="K1237" s="139"/>
    </row>
    <row r="1238" spans="2:11">
      <c r="B1238" s="138"/>
      <c r="C1238" s="138"/>
      <c r="D1238" s="138"/>
      <c r="E1238" s="139"/>
      <c r="F1238" s="139"/>
      <c r="G1238" s="139"/>
      <c r="H1238" s="139"/>
      <c r="I1238" s="139"/>
      <c r="J1238" s="139"/>
      <c r="K1238" s="139"/>
    </row>
    <row r="1239" spans="2:11">
      <c r="B1239" s="138"/>
      <c r="C1239" s="138"/>
      <c r="D1239" s="138"/>
      <c r="E1239" s="139"/>
      <c r="F1239" s="139"/>
      <c r="G1239" s="139"/>
      <c r="H1239" s="139"/>
      <c r="I1239" s="139"/>
      <c r="J1239" s="139"/>
      <c r="K1239" s="139"/>
    </row>
    <row r="1240" spans="2:11">
      <c r="B1240" s="138"/>
      <c r="C1240" s="138"/>
      <c r="D1240" s="138"/>
      <c r="E1240" s="139"/>
      <c r="F1240" s="139"/>
      <c r="G1240" s="139"/>
      <c r="H1240" s="139"/>
      <c r="I1240" s="139"/>
      <c r="J1240" s="139"/>
      <c r="K1240" s="139"/>
    </row>
    <row r="1241" spans="2:11">
      <c r="B1241" s="138"/>
      <c r="C1241" s="138"/>
      <c r="D1241" s="138"/>
      <c r="E1241" s="139"/>
      <c r="F1241" s="139"/>
      <c r="G1241" s="139"/>
      <c r="H1241" s="139"/>
      <c r="I1241" s="139"/>
      <c r="J1241" s="139"/>
      <c r="K1241" s="139"/>
    </row>
    <row r="1242" spans="2:11">
      <c r="B1242" s="138"/>
      <c r="C1242" s="138"/>
      <c r="D1242" s="138"/>
      <c r="E1242" s="139"/>
      <c r="F1242" s="139"/>
      <c r="G1242" s="139"/>
      <c r="H1242" s="139"/>
      <c r="I1242" s="139"/>
      <c r="J1242" s="139"/>
      <c r="K1242" s="139"/>
    </row>
    <row r="1243" spans="2:11">
      <c r="B1243" s="138"/>
      <c r="C1243" s="138"/>
      <c r="D1243" s="138"/>
      <c r="E1243" s="139"/>
      <c r="F1243" s="139"/>
      <c r="G1243" s="139"/>
      <c r="H1243" s="139"/>
      <c r="I1243" s="139"/>
      <c r="J1243" s="139"/>
      <c r="K1243" s="139"/>
    </row>
    <row r="1244" spans="2:11">
      <c r="B1244" s="138"/>
      <c r="C1244" s="138"/>
      <c r="D1244" s="138"/>
      <c r="E1244" s="139"/>
      <c r="F1244" s="139"/>
      <c r="G1244" s="139"/>
      <c r="H1244" s="139"/>
      <c r="I1244" s="139"/>
      <c r="J1244" s="139"/>
      <c r="K1244" s="139"/>
    </row>
    <row r="1245" spans="2:11">
      <c r="B1245" s="138"/>
      <c r="C1245" s="138"/>
      <c r="D1245" s="138"/>
      <c r="E1245" s="139"/>
      <c r="F1245" s="139"/>
      <c r="G1245" s="139"/>
      <c r="H1245" s="139"/>
      <c r="I1245" s="139"/>
      <c r="J1245" s="139"/>
      <c r="K1245" s="139"/>
    </row>
    <row r="1246" spans="2:11">
      <c r="B1246" s="138"/>
      <c r="C1246" s="138"/>
      <c r="D1246" s="138"/>
      <c r="E1246" s="139"/>
      <c r="F1246" s="139"/>
      <c r="G1246" s="139"/>
      <c r="H1246" s="139"/>
      <c r="I1246" s="139"/>
      <c r="J1246" s="139"/>
      <c r="K1246" s="139"/>
    </row>
    <row r="1247" spans="2:11">
      <c r="B1247" s="138"/>
      <c r="C1247" s="138"/>
      <c r="D1247" s="138"/>
      <c r="E1247" s="139"/>
      <c r="F1247" s="139"/>
      <c r="G1247" s="139"/>
      <c r="H1247" s="139"/>
      <c r="I1247" s="139"/>
      <c r="J1247" s="139"/>
      <c r="K1247" s="139"/>
    </row>
    <row r="1248" spans="2:11">
      <c r="B1248" s="138"/>
      <c r="C1248" s="138"/>
      <c r="D1248" s="138"/>
      <c r="E1248" s="139"/>
      <c r="F1248" s="139"/>
      <c r="G1248" s="139"/>
      <c r="H1248" s="139"/>
      <c r="I1248" s="139"/>
      <c r="J1248" s="139"/>
      <c r="K1248" s="139"/>
    </row>
    <row r="1249" spans="2:11">
      <c r="B1249" s="138"/>
      <c r="C1249" s="138"/>
      <c r="D1249" s="138"/>
      <c r="E1249" s="139"/>
      <c r="F1249" s="139"/>
      <c r="G1249" s="139"/>
      <c r="H1249" s="139"/>
      <c r="I1249" s="139"/>
      <c r="J1249" s="139"/>
      <c r="K1249" s="139"/>
    </row>
    <row r="1250" spans="2:11">
      <c r="B1250" s="138"/>
      <c r="C1250" s="138"/>
      <c r="D1250" s="138"/>
      <c r="E1250" s="139"/>
      <c r="F1250" s="139"/>
      <c r="G1250" s="139"/>
      <c r="H1250" s="139"/>
      <c r="I1250" s="139"/>
      <c r="J1250" s="139"/>
      <c r="K1250" s="139"/>
    </row>
    <row r="1251" spans="2:11">
      <c r="B1251" s="138"/>
      <c r="C1251" s="138"/>
      <c r="D1251" s="138"/>
      <c r="E1251" s="139"/>
      <c r="F1251" s="139"/>
      <c r="G1251" s="139"/>
      <c r="H1251" s="139"/>
      <c r="I1251" s="139"/>
      <c r="J1251" s="139"/>
      <c r="K1251" s="139"/>
    </row>
    <row r="1252" spans="2:11">
      <c r="B1252" s="138"/>
      <c r="C1252" s="138"/>
      <c r="D1252" s="138"/>
      <c r="E1252" s="139"/>
      <c r="F1252" s="139"/>
      <c r="G1252" s="139"/>
      <c r="H1252" s="139"/>
      <c r="I1252" s="139"/>
      <c r="J1252" s="139"/>
      <c r="K1252" s="139"/>
    </row>
    <row r="1253" spans="2:11">
      <c r="B1253" s="138"/>
      <c r="C1253" s="138"/>
      <c r="D1253" s="138"/>
      <c r="E1253" s="139"/>
      <c r="F1253" s="139"/>
      <c r="G1253" s="139"/>
      <c r="H1253" s="139"/>
      <c r="I1253" s="139"/>
      <c r="J1253" s="139"/>
      <c r="K1253" s="139"/>
    </row>
    <row r="1254" spans="2:11">
      <c r="B1254" s="138"/>
      <c r="C1254" s="138"/>
      <c r="D1254" s="138"/>
      <c r="E1254" s="139"/>
      <c r="F1254" s="139"/>
      <c r="G1254" s="139"/>
      <c r="H1254" s="139"/>
      <c r="I1254" s="139"/>
      <c r="J1254" s="139"/>
      <c r="K1254" s="139"/>
    </row>
    <row r="1255" spans="2:11">
      <c r="B1255" s="138"/>
      <c r="C1255" s="138"/>
      <c r="D1255" s="138"/>
      <c r="E1255" s="139"/>
      <c r="F1255" s="139"/>
      <c r="G1255" s="139"/>
      <c r="H1255" s="139"/>
      <c r="I1255" s="139"/>
      <c r="J1255" s="139"/>
      <c r="K1255" s="139"/>
    </row>
    <row r="1256" spans="2:11">
      <c r="B1256" s="138"/>
      <c r="C1256" s="138"/>
      <c r="D1256" s="138"/>
      <c r="E1256" s="139"/>
      <c r="F1256" s="139"/>
      <c r="G1256" s="139"/>
      <c r="H1256" s="139"/>
      <c r="I1256" s="139"/>
      <c r="J1256" s="139"/>
      <c r="K1256" s="139"/>
    </row>
    <row r="1257" spans="2:11">
      <c r="B1257" s="138"/>
      <c r="C1257" s="138"/>
      <c r="D1257" s="138"/>
      <c r="E1257" s="139"/>
      <c r="F1257" s="139"/>
      <c r="G1257" s="139"/>
      <c r="H1257" s="139"/>
      <c r="I1257" s="139"/>
      <c r="J1257" s="139"/>
      <c r="K1257" s="139"/>
    </row>
    <row r="1258" spans="2:11">
      <c r="B1258" s="138"/>
      <c r="C1258" s="138"/>
      <c r="D1258" s="138"/>
      <c r="E1258" s="139"/>
      <c r="F1258" s="139"/>
      <c r="G1258" s="139"/>
      <c r="H1258" s="139"/>
      <c r="I1258" s="139"/>
      <c r="J1258" s="139"/>
      <c r="K1258" s="139"/>
    </row>
    <row r="1259" spans="2:11">
      <c r="B1259" s="138"/>
      <c r="C1259" s="138"/>
      <c r="D1259" s="138"/>
      <c r="E1259" s="139"/>
      <c r="F1259" s="139"/>
      <c r="G1259" s="139"/>
      <c r="H1259" s="139"/>
      <c r="I1259" s="139"/>
      <c r="J1259" s="139"/>
      <c r="K1259" s="139"/>
    </row>
    <row r="1260" spans="2:11">
      <c r="B1260" s="138"/>
      <c r="C1260" s="138"/>
      <c r="D1260" s="138"/>
      <c r="E1260" s="139"/>
      <c r="F1260" s="139"/>
      <c r="G1260" s="139"/>
      <c r="H1260" s="139"/>
      <c r="I1260" s="139"/>
      <c r="J1260" s="139"/>
      <c r="K1260" s="139"/>
    </row>
    <row r="1261" spans="2:11">
      <c r="B1261" s="138"/>
      <c r="C1261" s="138"/>
      <c r="D1261" s="138"/>
      <c r="E1261" s="139"/>
      <c r="F1261" s="139"/>
      <c r="G1261" s="139"/>
      <c r="H1261" s="139"/>
      <c r="I1261" s="139"/>
      <c r="J1261" s="139"/>
      <c r="K1261" s="139"/>
    </row>
    <row r="1262" spans="2:11">
      <c r="B1262" s="138"/>
      <c r="C1262" s="138"/>
      <c r="D1262" s="138"/>
      <c r="E1262" s="139"/>
      <c r="F1262" s="139"/>
      <c r="G1262" s="139"/>
      <c r="H1262" s="139"/>
      <c r="I1262" s="139"/>
      <c r="J1262" s="139"/>
      <c r="K1262" s="139"/>
    </row>
    <row r="1263" spans="2:11">
      <c r="B1263" s="138"/>
      <c r="C1263" s="138"/>
      <c r="D1263" s="138"/>
      <c r="E1263" s="139"/>
      <c r="F1263" s="139"/>
      <c r="G1263" s="139"/>
      <c r="H1263" s="139"/>
      <c r="I1263" s="139"/>
      <c r="J1263" s="139"/>
      <c r="K1263" s="139"/>
    </row>
    <row r="1264" spans="2:11">
      <c r="B1264" s="138"/>
      <c r="C1264" s="138"/>
      <c r="D1264" s="138"/>
      <c r="E1264" s="139"/>
      <c r="F1264" s="139"/>
      <c r="G1264" s="139"/>
      <c r="H1264" s="139"/>
      <c r="I1264" s="139"/>
      <c r="J1264" s="139"/>
      <c r="K1264" s="139"/>
    </row>
    <row r="1265" spans="2:11">
      <c r="B1265" s="138"/>
      <c r="C1265" s="138"/>
      <c r="D1265" s="138"/>
      <c r="E1265" s="139"/>
      <c r="F1265" s="139"/>
      <c r="G1265" s="139"/>
      <c r="H1265" s="139"/>
      <c r="I1265" s="139"/>
      <c r="J1265" s="139"/>
      <c r="K1265" s="139"/>
    </row>
    <row r="1266" spans="2:11">
      <c r="B1266" s="138"/>
      <c r="C1266" s="138"/>
      <c r="D1266" s="138"/>
      <c r="E1266" s="139"/>
      <c r="F1266" s="139"/>
      <c r="G1266" s="139"/>
      <c r="H1266" s="139"/>
      <c r="I1266" s="139"/>
      <c r="J1266" s="139"/>
      <c r="K1266" s="139"/>
    </row>
    <row r="1267" spans="2:11">
      <c r="B1267" s="138"/>
      <c r="C1267" s="138"/>
      <c r="D1267" s="138"/>
      <c r="E1267" s="139"/>
      <c r="F1267" s="139"/>
      <c r="G1267" s="139"/>
      <c r="H1267" s="139"/>
      <c r="I1267" s="139"/>
      <c r="J1267" s="139"/>
      <c r="K1267" s="139"/>
    </row>
    <row r="1268" spans="2:11">
      <c r="B1268" s="138"/>
      <c r="C1268" s="138"/>
      <c r="D1268" s="138"/>
      <c r="E1268" s="139"/>
      <c r="F1268" s="139"/>
      <c r="G1268" s="139"/>
      <c r="H1268" s="139"/>
      <c r="I1268" s="139"/>
      <c r="J1268" s="139"/>
      <c r="K1268" s="139"/>
    </row>
    <row r="1269" spans="2:11">
      <c r="B1269" s="138"/>
      <c r="C1269" s="138"/>
      <c r="D1269" s="138"/>
      <c r="E1269" s="139"/>
      <c r="F1269" s="139"/>
      <c r="G1269" s="139"/>
      <c r="H1269" s="139"/>
      <c r="I1269" s="139"/>
      <c r="J1269" s="139"/>
      <c r="K1269" s="139"/>
    </row>
    <row r="1270" spans="2:11">
      <c r="B1270" s="138"/>
      <c r="C1270" s="138"/>
      <c r="D1270" s="138"/>
      <c r="E1270" s="139"/>
      <c r="F1270" s="139"/>
      <c r="G1270" s="139"/>
      <c r="H1270" s="139"/>
      <c r="I1270" s="139"/>
      <c r="J1270" s="139"/>
      <c r="K1270" s="139"/>
    </row>
    <row r="1271" spans="2:11">
      <c r="B1271" s="138"/>
      <c r="C1271" s="138"/>
      <c r="D1271" s="138"/>
      <c r="E1271" s="139"/>
      <c r="F1271" s="139"/>
      <c r="G1271" s="139"/>
      <c r="H1271" s="139"/>
      <c r="I1271" s="139"/>
      <c r="J1271" s="139"/>
      <c r="K1271" s="139"/>
    </row>
    <row r="1272" spans="2:11">
      <c r="B1272" s="138"/>
      <c r="C1272" s="138"/>
      <c r="D1272" s="138"/>
      <c r="E1272" s="139"/>
      <c r="F1272" s="139"/>
      <c r="G1272" s="139"/>
      <c r="H1272" s="139"/>
      <c r="I1272" s="139"/>
      <c r="J1272" s="139"/>
      <c r="K1272" s="139"/>
    </row>
    <row r="1273" spans="2:11">
      <c r="B1273" s="138"/>
      <c r="C1273" s="138"/>
      <c r="D1273" s="138"/>
      <c r="E1273" s="139"/>
      <c r="F1273" s="139"/>
      <c r="G1273" s="139"/>
      <c r="H1273" s="139"/>
      <c r="I1273" s="139"/>
      <c r="J1273" s="139"/>
      <c r="K1273" s="139"/>
    </row>
    <row r="1274" spans="2:11">
      <c r="B1274" s="138"/>
      <c r="C1274" s="138"/>
      <c r="D1274" s="138"/>
      <c r="E1274" s="139"/>
      <c r="F1274" s="139"/>
      <c r="G1274" s="139"/>
      <c r="H1274" s="139"/>
      <c r="I1274" s="139"/>
      <c r="J1274" s="139"/>
      <c r="K1274" s="139"/>
    </row>
    <row r="1275" spans="2:11">
      <c r="B1275" s="138"/>
      <c r="C1275" s="138"/>
      <c r="D1275" s="138"/>
      <c r="E1275" s="139"/>
      <c r="F1275" s="139"/>
      <c r="G1275" s="139"/>
      <c r="H1275" s="139"/>
      <c r="I1275" s="139"/>
      <c r="J1275" s="139"/>
      <c r="K1275" s="139"/>
    </row>
    <row r="1276" spans="2:11">
      <c r="B1276" s="138"/>
      <c r="C1276" s="138"/>
      <c r="D1276" s="138"/>
      <c r="E1276" s="139"/>
      <c r="F1276" s="139"/>
      <c r="G1276" s="139"/>
      <c r="H1276" s="139"/>
      <c r="I1276" s="139"/>
      <c r="J1276" s="139"/>
      <c r="K1276" s="139"/>
    </row>
    <row r="1277" spans="2:11">
      <c r="B1277" s="138"/>
      <c r="C1277" s="138"/>
      <c r="D1277" s="138"/>
      <c r="E1277" s="139"/>
      <c r="F1277" s="139"/>
      <c r="G1277" s="139"/>
      <c r="H1277" s="139"/>
      <c r="I1277" s="139"/>
      <c r="J1277" s="139"/>
      <c r="K1277" s="139"/>
    </row>
    <row r="1278" spans="2:11">
      <c r="B1278" s="138"/>
      <c r="C1278" s="138"/>
      <c r="D1278" s="138"/>
      <c r="E1278" s="139"/>
      <c r="F1278" s="139"/>
      <c r="G1278" s="139"/>
      <c r="H1278" s="139"/>
      <c r="I1278" s="139"/>
      <c r="J1278" s="139"/>
      <c r="K1278" s="139"/>
    </row>
    <row r="1279" spans="2:11">
      <c r="B1279" s="138"/>
      <c r="C1279" s="138"/>
      <c r="D1279" s="138"/>
      <c r="E1279" s="139"/>
      <c r="F1279" s="139"/>
      <c r="G1279" s="139"/>
      <c r="H1279" s="139"/>
      <c r="I1279" s="139"/>
      <c r="J1279" s="139"/>
      <c r="K1279" s="139"/>
    </row>
    <row r="1280" spans="2:11">
      <c r="B1280" s="138"/>
      <c r="C1280" s="138"/>
      <c r="D1280" s="138"/>
      <c r="E1280" s="139"/>
      <c r="F1280" s="139"/>
      <c r="G1280" s="139"/>
      <c r="H1280" s="139"/>
      <c r="I1280" s="139"/>
      <c r="J1280" s="139"/>
      <c r="K1280" s="139"/>
    </row>
    <row r="1281" spans="2:11">
      <c r="B1281" s="138"/>
      <c r="C1281" s="138"/>
      <c r="D1281" s="138"/>
      <c r="E1281" s="139"/>
      <c r="F1281" s="139"/>
      <c r="G1281" s="139"/>
      <c r="H1281" s="139"/>
      <c r="I1281" s="139"/>
      <c r="J1281" s="139"/>
      <c r="K1281" s="139"/>
    </row>
    <row r="1282" spans="2:11">
      <c r="B1282" s="138"/>
      <c r="C1282" s="138"/>
      <c r="D1282" s="138"/>
      <c r="E1282" s="139"/>
      <c r="F1282" s="139"/>
      <c r="G1282" s="139"/>
      <c r="H1282" s="139"/>
      <c r="I1282" s="139"/>
      <c r="J1282" s="139"/>
      <c r="K1282" s="139"/>
    </row>
    <row r="1283" spans="2:11">
      <c r="B1283" s="138"/>
      <c r="C1283" s="138"/>
      <c r="D1283" s="138"/>
      <c r="E1283" s="139"/>
      <c r="F1283" s="139"/>
      <c r="G1283" s="139"/>
      <c r="H1283" s="139"/>
      <c r="I1283" s="139"/>
      <c r="J1283" s="139"/>
      <c r="K1283" s="139"/>
    </row>
    <row r="1284" spans="2:11">
      <c r="B1284" s="138"/>
      <c r="C1284" s="138"/>
      <c r="D1284" s="138"/>
      <c r="E1284" s="139"/>
      <c r="F1284" s="139"/>
      <c r="G1284" s="139"/>
      <c r="H1284" s="139"/>
      <c r="I1284" s="139"/>
      <c r="J1284" s="139"/>
      <c r="K1284" s="139"/>
    </row>
    <row r="1285" spans="2:11">
      <c r="B1285" s="138"/>
      <c r="C1285" s="138"/>
      <c r="D1285" s="138"/>
      <c r="E1285" s="139"/>
      <c r="F1285" s="139"/>
      <c r="G1285" s="139"/>
      <c r="H1285" s="139"/>
      <c r="I1285" s="139"/>
      <c r="J1285" s="139"/>
      <c r="K1285" s="139"/>
    </row>
    <row r="1286" spans="2:11">
      <c r="B1286" s="138"/>
      <c r="C1286" s="138"/>
      <c r="D1286" s="138"/>
      <c r="E1286" s="139"/>
      <c r="F1286" s="139"/>
      <c r="G1286" s="139"/>
      <c r="H1286" s="139"/>
      <c r="I1286" s="139"/>
      <c r="J1286" s="139"/>
      <c r="K1286" s="139"/>
    </row>
    <row r="1287" spans="2:11">
      <c r="B1287" s="138"/>
      <c r="C1287" s="138"/>
      <c r="D1287" s="138"/>
      <c r="E1287" s="139"/>
      <c r="F1287" s="139"/>
      <c r="G1287" s="139"/>
      <c r="H1287" s="139"/>
      <c r="I1287" s="139"/>
      <c r="J1287" s="139"/>
      <c r="K1287" s="139"/>
    </row>
    <row r="1288" spans="2:11">
      <c r="B1288" s="138"/>
      <c r="C1288" s="138"/>
      <c r="D1288" s="138"/>
      <c r="E1288" s="139"/>
      <c r="F1288" s="139"/>
      <c r="G1288" s="139"/>
      <c r="H1288" s="139"/>
      <c r="I1288" s="139"/>
      <c r="J1288" s="139"/>
      <c r="K1288" s="139"/>
    </row>
    <row r="1289" spans="2:11">
      <c r="B1289" s="138"/>
      <c r="C1289" s="138"/>
      <c r="D1289" s="138"/>
      <c r="E1289" s="139"/>
      <c r="F1289" s="139"/>
      <c r="G1289" s="139"/>
      <c r="H1289" s="139"/>
      <c r="I1289" s="139"/>
      <c r="J1289" s="139"/>
      <c r="K1289" s="139"/>
    </row>
    <row r="1290" spans="2:11">
      <c r="B1290" s="138"/>
      <c r="C1290" s="138"/>
      <c r="D1290" s="138"/>
      <c r="E1290" s="139"/>
      <c r="F1290" s="139"/>
      <c r="G1290" s="139"/>
      <c r="H1290" s="139"/>
      <c r="I1290" s="139"/>
      <c r="J1290" s="139"/>
      <c r="K1290" s="139"/>
    </row>
    <row r="1291" spans="2:11">
      <c r="B1291" s="138"/>
      <c r="C1291" s="138"/>
      <c r="D1291" s="138"/>
      <c r="E1291" s="139"/>
      <c r="F1291" s="139"/>
      <c r="G1291" s="139"/>
      <c r="H1291" s="139"/>
      <c r="I1291" s="139"/>
      <c r="J1291" s="139"/>
      <c r="K1291" s="139"/>
    </row>
    <row r="1292" spans="2:11">
      <c r="B1292" s="138"/>
      <c r="C1292" s="138"/>
      <c r="D1292" s="138"/>
      <c r="E1292" s="139"/>
      <c r="F1292" s="139"/>
      <c r="G1292" s="139"/>
      <c r="H1292" s="139"/>
      <c r="I1292" s="139"/>
      <c r="J1292" s="139"/>
      <c r="K1292" s="139"/>
    </row>
    <row r="1293" spans="2:11">
      <c r="B1293" s="138"/>
      <c r="C1293" s="138"/>
      <c r="D1293" s="138"/>
      <c r="E1293" s="139"/>
      <c r="F1293" s="139"/>
      <c r="G1293" s="139"/>
      <c r="H1293" s="139"/>
      <c r="I1293" s="139"/>
      <c r="J1293" s="139"/>
      <c r="K1293" s="139"/>
    </row>
    <row r="1294" spans="2:11">
      <c r="B1294" s="138"/>
      <c r="C1294" s="138"/>
      <c r="D1294" s="138"/>
      <c r="E1294" s="139"/>
      <c r="F1294" s="139"/>
      <c r="G1294" s="139"/>
      <c r="H1294" s="139"/>
      <c r="I1294" s="139"/>
      <c r="J1294" s="139"/>
      <c r="K1294" s="139"/>
    </row>
    <row r="1295" spans="2:11">
      <c r="B1295" s="138"/>
      <c r="C1295" s="138"/>
      <c r="D1295" s="138"/>
      <c r="E1295" s="139"/>
      <c r="F1295" s="139"/>
      <c r="G1295" s="139"/>
      <c r="H1295" s="139"/>
      <c r="I1295" s="139"/>
      <c r="J1295" s="139"/>
      <c r="K1295" s="139"/>
    </row>
    <row r="1296" spans="2:11">
      <c r="B1296" s="138"/>
      <c r="C1296" s="138"/>
      <c r="D1296" s="138"/>
      <c r="E1296" s="139"/>
      <c r="F1296" s="139"/>
      <c r="G1296" s="139"/>
      <c r="H1296" s="139"/>
      <c r="I1296" s="139"/>
      <c r="J1296" s="139"/>
      <c r="K1296" s="139"/>
    </row>
    <row r="1297" spans="2:11">
      <c r="B1297" s="138"/>
      <c r="C1297" s="138"/>
      <c r="D1297" s="138"/>
      <c r="E1297" s="139"/>
      <c r="F1297" s="139"/>
      <c r="G1297" s="139"/>
      <c r="H1297" s="139"/>
      <c r="I1297" s="139"/>
      <c r="J1297" s="139"/>
      <c r="K1297" s="139"/>
    </row>
    <row r="1298" spans="2:11">
      <c r="B1298" s="138"/>
      <c r="C1298" s="138"/>
      <c r="D1298" s="138"/>
      <c r="E1298" s="139"/>
      <c r="F1298" s="139"/>
      <c r="G1298" s="139"/>
      <c r="H1298" s="139"/>
      <c r="I1298" s="139"/>
      <c r="J1298" s="139"/>
      <c r="K1298" s="139"/>
    </row>
    <row r="1299" spans="2:11">
      <c r="B1299" s="138"/>
      <c r="C1299" s="138"/>
      <c r="D1299" s="138"/>
      <c r="E1299" s="139"/>
      <c r="F1299" s="139"/>
      <c r="G1299" s="139"/>
      <c r="H1299" s="139"/>
      <c r="I1299" s="139"/>
      <c r="J1299" s="139"/>
      <c r="K1299" s="139"/>
    </row>
    <row r="1300" spans="2:11">
      <c r="B1300" s="138"/>
      <c r="C1300" s="138"/>
      <c r="D1300" s="138"/>
      <c r="E1300" s="139"/>
      <c r="F1300" s="139"/>
      <c r="G1300" s="139"/>
      <c r="H1300" s="139"/>
      <c r="I1300" s="139"/>
      <c r="J1300" s="139"/>
      <c r="K1300" s="139"/>
    </row>
    <row r="1301" spans="2:11">
      <c r="B1301" s="138"/>
      <c r="C1301" s="138"/>
      <c r="D1301" s="138"/>
      <c r="E1301" s="139"/>
      <c r="F1301" s="139"/>
      <c r="G1301" s="139"/>
      <c r="H1301" s="139"/>
      <c r="I1301" s="139"/>
      <c r="J1301" s="139"/>
      <c r="K1301" s="139"/>
    </row>
    <row r="1302" spans="2:11">
      <c r="B1302" s="138"/>
      <c r="C1302" s="138"/>
      <c r="D1302" s="138"/>
      <c r="E1302" s="139"/>
      <c r="F1302" s="139"/>
      <c r="G1302" s="139"/>
      <c r="H1302" s="139"/>
      <c r="I1302" s="139"/>
      <c r="J1302" s="139"/>
      <c r="K1302" s="139"/>
    </row>
    <row r="1303" spans="2:11">
      <c r="B1303" s="138"/>
      <c r="C1303" s="138"/>
      <c r="D1303" s="138"/>
      <c r="E1303" s="139"/>
      <c r="F1303" s="139"/>
      <c r="G1303" s="139"/>
      <c r="H1303" s="139"/>
      <c r="I1303" s="139"/>
      <c r="J1303" s="139"/>
      <c r="K1303" s="139"/>
    </row>
    <row r="1304" spans="2:11">
      <c r="B1304" s="138"/>
      <c r="C1304" s="138"/>
      <c r="D1304" s="138"/>
      <c r="E1304" s="139"/>
      <c r="F1304" s="139"/>
      <c r="G1304" s="139"/>
      <c r="H1304" s="139"/>
      <c r="I1304" s="139"/>
      <c r="J1304" s="139"/>
      <c r="K1304" s="139"/>
    </row>
    <row r="1305" spans="2:11">
      <c r="B1305" s="138"/>
      <c r="C1305" s="138"/>
      <c r="D1305" s="138"/>
      <c r="E1305" s="139"/>
      <c r="F1305" s="139"/>
      <c r="G1305" s="139"/>
      <c r="H1305" s="139"/>
      <c r="I1305" s="139"/>
      <c r="J1305" s="139"/>
      <c r="K1305" s="139"/>
    </row>
    <row r="1306" spans="2:11">
      <c r="B1306" s="138"/>
      <c r="C1306" s="138"/>
      <c r="D1306" s="138"/>
      <c r="E1306" s="139"/>
      <c r="F1306" s="139"/>
      <c r="G1306" s="139"/>
      <c r="H1306" s="139"/>
      <c r="I1306" s="139"/>
      <c r="J1306" s="139"/>
      <c r="K1306" s="139"/>
    </row>
    <row r="1307" spans="2:11">
      <c r="B1307" s="138"/>
      <c r="C1307" s="138"/>
      <c r="D1307" s="138"/>
      <c r="E1307" s="139"/>
      <c r="F1307" s="139"/>
      <c r="G1307" s="139"/>
      <c r="H1307" s="139"/>
      <c r="I1307" s="139"/>
      <c r="J1307" s="139"/>
      <c r="K1307" s="139"/>
    </row>
    <row r="1308" spans="2:11">
      <c r="B1308" s="138"/>
      <c r="C1308" s="138"/>
      <c r="D1308" s="138"/>
      <c r="E1308" s="139"/>
      <c r="F1308" s="139"/>
      <c r="G1308" s="139"/>
      <c r="H1308" s="139"/>
      <c r="I1308" s="139"/>
      <c r="J1308" s="139"/>
      <c r="K1308" s="139"/>
    </row>
    <row r="1309" spans="2:11">
      <c r="B1309" s="138"/>
      <c r="C1309" s="138"/>
      <c r="D1309" s="138"/>
      <c r="E1309" s="139"/>
      <c r="F1309" s="139"/>
      <c r="G1309" s="139"/>
      <c r="H1309" s="139"/>
      <c r="I1309" s="139"/>
      <c r="J1309" s="139"/>
      <c r="K1309" s="139"/>
    </row>
    <row r="1310" spans="2:11">
      <c r="B1310" s="138"/>
      <c r="C1310" s="138"/>
      <c r="D1310" s="138"/>
      <c r="E1310" s="139"/>
      <c r="F1310" s="139"/>
      <c r="G1310" s="139"/>
      <c r="H1310" s="139"/>
      <c r="I1310" s="139"/>
      <c r="J1310" s="139"/>
      <c r="K1310" s="139"/>
    </row>
    <row r="1311" spans="2:11">
      <c r="B1311" s="138"/>
      <c r="C1311" s="138"/>
      <c r="D1311" s="138"/>
      <c r="E1311" s="139"/>
      <c r="F1311" s="139"/>
      <c r="G1311" s="139"/>
      <c r="H1311" s="139"/>
      <c r="I1311" s="139"/>
      <c r="J1311" s="139"/>
      <c r="K1311" s="139"/>
    </row>
    <row r="1312" spans="2:11">
      <c r="B1312" s="138"/>
      <c r="C1312" s="138"/>
      <c r="D1312" s="138"/>
      <c r="E1312" s="139"/>
      <c r="F1312" s="139"/>
      <c r="G1312" s="139"/>
      <c r="H1312" s="139"/>
      <c r="I1312" s="139"/>
      <c r="J1312" s="139"/>
      <c r="K1312" s="139"/>
    </row>
    <row r="1313" spans="2:11">
      <c r="B1313" s="138"/>
      <c r="C1313" s="138"/>
      <c r="D1313" s="138"/>
      <c r="E1313" s="139"/>
      <c r="F1313" s="139"/>
      <c r="G1313" s="139"/>
      <c r="H1313" s="139"/>
      <c r="I1313" s="139"/>
      <c r="J1313" s="139"/>
      <c r="K1313" s="139"/>
    </row>
    <row r="1314" spans="2:11">
      <c r="B1314" s="138"/>
      <c r="C1314" s="138"/>
      <c r="D1314" s="138"/>
      <c r="E1314" s="139"/>
      <c r="F1314" s="139"/>
      <c r="G1314" s="139"/>
      <c r="H1314" s="139"/>
      <c r="I1314" s="139"/>
      <c r="J1314" s="139"/>
      <c r="K1314" s="139"/>
    </row>
    <row r="1315" spans="2:11">
      <c r="B1315" s="138"/>
      <c r="C1315" s="138"/>
      <c r="D1315" s="138"/>
      <c r="E1315" s="139"/>
      <c r="F1315" s="139"/>
      <c r="G1315" s="139"/>
      <c r="H1315" s="139"/>
      <c r="I1315" s="139"/>
      <c r="J1315" s="139"/>
      <c r="K1315" s="139"/>
    </row>
    <row r="1316" spans="2:11">
      <c r="B1316" s="138"/>
      <c r="C1316" s="138"/>
      <c r="D1316" s="138"/>
      <c r="E1316" s="139"/>
      <c r="F1316" s="139"/>
      <c r="G1316" s="139"/>
      <c r="H1316" s="139"/>
      <c r="I1316" s="139"/>
      <c r="J1316" s="139"/>
      <c r="K1316" s="139"/>
    </row>
    <row r="1317" spans="2:11">
      <c r="B1317" s="138"/>
      <c r="C1317" s="138"/>
      <c r="D1317" s="138"/>
      <c r="E1317" s="139"/>
      <c r="F1317" s="139"/>
      <c r="G1317" s="139"/>
      <c r="H1317" s="139"/>
      <c r="I1317" s="139"/>
      <c r="J1317" s="139"/>
      <c r="K1317" s="139"/>
    </row>
    <row r="1318" spans="2:11">
      <c r="B1318" s="138"/>
      <c r="C1318" s="138"/>
      <c r="D1318" s="138"/>
      <c r="E1318" s="139"/>
      <c r="F1318" s="139"/>
      <c r="G1318" s="139"/>
      <c r="H1318" s="139"/>
      <c r="I1318" s="139"/>
      <c r="J1318" s="139"/>
      <c r="K1318" s="139"/>
    </row>
    <row r="1319" spans="2:11">
      <c r="B1319" s="138"/>
      <c r="C1319" s="138"/>
      <c r="D1319" s="138"/>
      <c r="E1319" s="139"/>
      <c r="F1319" s="139"/>
      <c r="G1319" s="139"/>
      <c r="H1319" s="139"/>
      <c r="I1319" s="139"/>
      <c r="J1319" s="139"/>
      <c r="K1319" s="139"/>
    </row>
    <row r="1320" spans="2:11">
      <c r="B1320" s="138"/>
      <c r="C1320" s="138"/>
      <c r="D1320" s="138"/>
      <c r="E1320" s="139"/>
      <c r="F1320" s="139"/>
      <c r="G1320" s="139"/>
      <c r="H1320" s="139"/>
      <c r="I1320" s="139"/>
      <c r="J1320" s="139"/>
      <c r="K1320" s="139"/>
    </row>
    <row r="1321" spans="2:11">
      <c r="B1321" s="138"/>
      <c r="C1321" s="138"/>
      <c r="D1321" s="138"/>
      <c r="E1321" s="139"/>
      <c r="F1321" s="139"/>
      <c r="G1321" s="139"/>
      <c r="H1321" s="139"/>
      <c r="I1321" s="139"/>
      <c r="J1321" s="139"/>
      <c r="K1321" s="139"/>
    </row>
    <row r="1322" spans="2:11">
      <c r="B1322" s="138"/>
      <c r="C1322" s="138"/>
      <c r="D1322" s="138"/>
      <c r="E1322" s="139"/>
      <c r="F1322" s="139"/>
      <c r="G1322" s="139"/>
      <c r="H1322" s="139"/>
      <c r="I1322" s="139"/>
      <c r="J1322" s="139"/>
      <c r="K1322" s="139"/>
    </row>
    <row r="1323" spans="2:11">
      <c r="B1323" s="138"/>
      <c r="C1323" s="138"/>
      <c r="D1323" s="138"/>
      <c r="E1323" s="139"/>
      <c r="F1323" s="139"/>
      <c r="G1323" s="139"/>
      <c r="H1323" s="139"/>
      <c r="I1323" s="139"/>
      <c r="J1323" s="139"/>
      <c r="K1323" s="139"/>
    </row>
    <row r="1324" spans="2:11">
      <c r="B1324" s="138"/>
      <c r="C1324" s="138"/>
      <c r="D1324" s="138"/>
      <c r="E1324" s="139"/>
      <c r="F1324" s="139"/>
      <c r="G1324" s="139"/>
      <c r="H1324" s="139"/>
      <c r="I1324" s="139"/>
      <c r="J1324" s="139"/>
      <c r="K1324" s="139"/>
    </row>
    <row r="1325" spans="2:11">
      <c r="B1325" s="138"/>
      <c r="C1325" s="138"/>
      <c r="D1325" s="138"/>
      <c r="E1325" s="139"/>
      <c r="F1325" s="139"/>
      <c r="G1325" s="139"/>
      <c r="H1325" s="139"/>
      <c r="I1325" s="139"/>
      <c r="J1325" s="139"/>
      <c r="K1325" s="139"/>
    </row>
    <row r="1326" spans="2:11">
      <c r="B1326" s="138"/>
      <c r="C1326" s="138"/>
      <c r="D1326" s="138"/>
      <c r="E1326" s="139"/>
      <c r="F1326" s="139"/>
      <c r="G1326" s="139"/>
      <c r="H1326" s="139"/>
      <c r="I1326" s="139"/>
      <c r="J1326" s="139"/>
      <c r="K1326" s="139"/>
    </row>
    <row r="1327" spans="2:11">
      <c r="B1327" s="138"/>
      <c r="C1327" s="138"/>
      <c r="D1327" s="138"/>
      <c r="E1327" s="139"/>
      <c r="F1327" s="139"/>
      <c r="G1327" s="139"/>
      <c r="H1327" s="139"/>
      <c r="I1327" s="139"/>
      <c r="J1327" s="139"/>
      <c r="K1327" s="139"/>
    </row>
    <row r="1328" spans="2:11">
      <c r="B1328" s="138"/>
      <c r="C1328" s="138"/>
      <c r="D1328" s="138"/>
      <c r="E1328" s="139"/>
      <c r="F1328" s="139"/>
      <c r="G1328" s="139"/>
      <c r="H1328" s="139"/>
      <c r="I1328" s="139"/>
      <c r="J1328" s="139"/>
      <c r="K1328" s="139"/>
    </row>
    <row r="1329" spans="2:11">
      <c r="B1329" s="138"/>
      <c r="C1329" s="138"/>
      <c r="D1329" s="138"/>
      <c r="E1329" s="139"/>
      <c r="F1329" s="139"/>
      <c r="G1329" s="139"/>
      <c r="H1329" s="139"/>
      <c r="I1329" s="139"/>
      <c r="J1329" s="139"/>
      <c r="K1329" s="139"/>
    </row>
    <row r="1330" spans="2:11">
      <c r="B1330" s="138"/>
      <c r="C1330" s="138"/>
      <c r="D1330" s="138"/>
      <c r="E1330" s="139"/>
      <c r="F1330" s="139"/>
      <c r="G1330" s="139"/>
      <c r="H1330" s="139"/>
      <c r="I1330" s="139"/>
      <c r="J1330" s="139"/>
      <c r="K1330" s="139"/>
    </row>
    <row r="1331" spans="2:11">
      <c r="B1331" s="138"/>
      <c r="C1331" s="138"/>
      <c r="D1331" s="138"/>
      <c r="E1331" s="139"/>
      <c r="F1331" s="139"/>
      <c r="G1331" s="139"/>
      <c r="H1331" s="139"/>
      <c r="I1331" s="139"/>
      <c r="J1331" s="139"/>
      <c r="K1331" s="139"/>
    </row>
    <row r="1332" spans="2:11">
      <c r="B1332" s="138"/>
      <c r="C1332" s="138"/>
      <c r="D1332" s="138"/>
      <c r="E1332" s="139"/>
      <c r="F1332" s="139"/>
      <c r="G1332" s="139"/>
      <c r="H1332" s="139"/>
      <c r="I1332" s="139"/>
      <c r="J1332" s="139"/>
      <c r="K1332" s="139"/>
    </row>
    <row r="1333" spans="2:11">
      <c r="B1333" s="138"/>
      <c r="C1333" s="138"/>
      <c r="D1333" s="138"/>
      <c r="E1333" s="139"/>
      <c r="F1333" s="139"/>
      <c r="G1333" s="139"/>
      <c r="H1333" s="139"/>
      <c r="I1333" s="139"/>
      <c r="J1333" s="139"/>
      <c r="K1333" s="139"/>
    </row>
    <row r="1334" spans="2:11">
      <c r="B1334" s="138"/>
      <c r="C1334" s="138"/>
      <c r="D1334" s="138"/>
      <c r="E1334" s="139"/>
      <c r="F1334" s="139"/>
      <c r="G1334" s="139"/>
      <c r="H1334" s="139"/>
      <c r="I1334" s="139"/>
      <c r="J1334" s="139"/>
      <c r="K1334" s="139"/>
    </row>
    <row r="1335" spans="2:11">
      <c r="B1335" s="138"/>
      <c r="C1335" s="138"/>
      <c r="D1335" s="138"/>
      <c r="E1335" s="139"/>
      <c r="F1335" s="139"/>
      <c r="G1335" s="139"/>
      <c r="H1335" s="139"/>
      <c r="I1335" s="139"/>
      <c r="J1335" s="139"/>
      <c r="K1335" s="139"/>
    </row>
    <row r="1336" spans="2:11">
      <c r="B1336" s="138"/>
      <c r="C1336" s="138"/>
      <c r="D1336" s="138"/>
      <c r="E1336" s="139"/>
      <c r="F1336" s="139"/>
      <c r="G1336" s="139"/>
      <c r="H1336" s="139"/>
      <c r="I1336" s="139"/>
      <c r="J1336" s="139"/>
      <c r="K1336" s="139"/>
    </row>
    <row r="1337" spans="2:11">
      <c r="B1337" s="138"/>
      <c r="C1337" s="138"/>
      <c r="D1337" s="138"/>
      <c r="E1337" s="139"/>
      <c r="F1337" s="139"/>
      <c r="G1337" s="139"/>
      <c r="H1337" s="139"/>
      <c r="I1337" s="139"/>
      <c r="J1337" s="139"/>
      <c r="K1337" s="139"/>
    </row>
    <row r="1338" spans="2:11">
      <c r="B1338" s="138"/>
      <c r="C1338" s="138"/>
      <c r="D1338" s="138"/>
      <c r="E1338" s="139"/>
      <c r="F1338" s="139"/>
      <c r="G1338" s="139"/>
      <c r="H1338" s="139"/>
      <c r="I1338" s="139"/>
      <c r="J1338" s="139"/>
      <c r="K1338" s="139"/>
    </row>
    <row r="1339" spans="2:11">
      <c r="B1339" s="138"/>
      <c r="C1339" s="138"/>
      <c r="D1339" s="138"/>
      <c r="E1339" s="139"/>
      <c r="F1339" s="139"/>
      <c r="G1339" s="139"/>
      <c r="H1339" s="139"/>
      <c r="I1339" s="139"/>
      <c r="J1339" s="139"/>
      <c r="K1339" s="139"/>
    </row>
    <row r="1340" spans="2:11">
      <c r="B1340" s="138"/>
      <c r="C1340" s="138"/>
      <c r="D1340" s="138"/>
      <c r="E1340" s="139"/>
      <c r="F1340" s="139"/>
      <c r="G1340" s="139"/>
      <c r="H1340" s="139"/>
      <c r="I1340" s="139"/>
      <c r="J1340" s="139"/>
      <c r="K1340" s="139"/>
    </row>
    <row r="1341" spans="2:11">
      <c r="B1341" s="138"/>
      <c r="C1341" s="138"/>
      <c r="D1341" s="138"/>
      <c r="E1341" s="139"/>
      <c r="F1341" s="139"/>
      <c r="G1341" s="139"/>
      <c r="H1341" s="139"/>
      <c r="I1341" s="139"/>
      <c r="J1341" s="139"/>
      <c r="K1341" s="139"/>
    </row>
    <row r="1342" spans="2:11">
      <c r="B1342" s="138"/>
      <c r="C1342" s="138"/>
      <c r="D1342" s="138"/>
      <c r="E1342" s="139"/>
      <c r="F1342" s="139"/>
      <c r="G1342" s="139"/>
      <c r="H1342" s="139"/>
      <c r="I1342" s="139"/>
      <c r="J1342" s="139"/>
      <c r="K1342" s="139"/>
    </row>
    <row r="1343" spans="2:11">
      <c r="B1343" s="138"/>
      <c r="C1343" s="138"/>
      <c r="D1343" s="138"/>
      <c r="E1343" s="139"/>
      <c r="F1343" s="139"/>
      <c r="G1343" s="139"/>
      <c r="H1343" s="139"/>
      <c r="I1343" s="139"/>
      <c r="J1343" s="139"/>
      <c r="K1343" s="139"/>
    </row>
    <row r="1344" spans="2:11">
      <c r="B1344" s="138"/>
      <c r="C1344" s="138"/>
      <c r="D1344" s="138"/>
      <c r="E1344" s="139"/>
      <c r="F1344" s="139"/>
      <c r="G1344" s="139"/>
      <c r="H1344" s="139"/>
      <c r="I1344" s="139"/>
      <c r="J1344" s="139"/>
      <c r="K1344" s="139"/>
    </row>
    <row r="1345" spans="2:11">
      <c r="B1345" s="138"/>
      <c r="C1345" s="138"/>
      <c r="D1345" s="138"/>
      <c r="E1345" s="139"/>
      <c r="F1345" s="139"/>
      <c r="G1345" s="139"/>
      <c r="H1345" s="139"/>
      <c r="I1345" s="139"/>
      <c r="J1345" s="139"/>
      <c r="K1345" s="139"/>
    </row>
    <row r="1346" spans="2:11">
      <c r="B1346" s="138"/>
      <c r="C1346" s="138"/>
      <c r="D1346" s="138"/>
      <c r="E1346" s="139"/>
      <c r="F1346" s="139"/>
      <c r="G1346" s="139"/>
      <c r="H1346" s="139"/>
      <c r="I1346" s="139"/>
      <c r="J1346" s="139"/>
      <c r="K1346" s="139"/>
    </row>
    <row r="1347" spans="2:11">
      <c r="B1347" s="138"/>
      <c r="C1347" s="138"/>
      <c r="D1347" s="138"/>
      <c r="E1347" s="139"/>
      <c r="F1347" s="139"/>
      <c r="G1347" s="139"/>
      <c r="H1347" s="139"/>
      <c r="I1347" s="139"/>
      <c r="J1347" s="139"/>
      <c r="K1347" s="139"/>
    </row>
    <row r="1348" spans="2:11">
      <c r="B1348" s="138"/>
      <c r="C1348" s="138"/>
      <c r="D1348" s="138"/>
      <c r="E1348" s="139"/>
      <c r="F1348" s="139"/>
      <c r="G1348" s="139"/>
      <c r="H1348" s="139"/>
      <c r="I1348" s="139"/>
      <c r="J1348" s="139"/>
      <c r="K1348" s="139"/>
    </row>
    <row r="1349" spans="2:11">
      <c r="B1349" s="138"/>
      <c r="C1349" s="138"/>
      <c r="D1349" s="138"/>
      <c r="E1349" s="139"/>
      <c r="F1349" s="139"/>
      <c r="G1349" s="139"/>
      <c r="H1349" s="139"/>
      <c r="I1349" s="139"/>
      <c r="J1349" s="139"/>
      <c r="K1349" s="139"/>
    </row>
    <row r="1350" spans="2:11">
      <c r="B1350" s="138"/>
      <c r="C1350" s="138"/>
      <c r="D1350" s="138"/>
      <c r="E1350" s="139"/>
      <c r="F1350" s="139"/>
      <c r="G1350" s="139"/>
      <c r="H1350" s="139"/>
      <c r="I1350" s="139"/>
      <c r="J1350" s="139"/>
      <c r="K1350" s="139"/>
    </row>
    <row r="1351" spans="2:11">
      <c r="B1351" s="138"/>
      <c r="C1351" s="138"/>
      <c r="D1351" s="138"/>
      <c r="E1351" s="139"/>
      <c r="F1351" s="139"/>
      <c r="G1351" s="139"/>
      <c r="H1351" s="139"/>
      <c r="I1351" s="139"/>
      <c r="J1351" s="139"/>
      <c r="K1351" s="139"/>
    </row>
    <row r="1352" spans="2:11">
      <c r="B1352" s="138"/>
      <c r="C1352" s="138"/>
      <c r="D1352" s="138"/>
      <c r="E1352" s="139"/>
      <c r="F1352" s="139"/>
      <c r="G1352" s="139"/>
      <c r="H1352" s="139"/>
      <c r="I1352" s="139"/>
      <c r="J1352" s="139"/>
      <c r="K1352" s="139"/>
    </row>
    <row r="1353" spans="2:11">
      <c r="B1353" s="138"/>
      <c r="C1353" s="138"/>
      <c r="D1353" s="138"/>
      <c r="E1353" s="139"/>
      <c r="F1353" s="139"/>
      <c r="G1353" s="139"/>
      <c r="H1353" s="139"/>
      <c r="I1353" s="139"/>
      <c r="J1353" s="139"/>
      <c r="K1353" s="139"/>
    </row>
    <row r="1354" spans="2:11">
      <c r="B1354" s="138"/>
      <c r="C1354" s="138"/>
      <c r="D1354" s="138"/>
      <c r="E1354" s="139"/>
      <c r="F1354" s="139"/>
      <c r="G1354" s="139"/>
      <c r="H1354" s="139"/>
      <c r="I1354" s="139"/>
      <c r="J1354" s="139"/>
      <c r="K1354" s="139"/>
    </row>
    <row r="1355" spans="2:11">
      <c r="B1355" s="138"/>
      <c r="C1355" s="138"/>
      <c r="D1355" s="138"/>
      <c r="E1355" s="139"/>
      <c r="F1355" s="139"/>
      <c r="G1355" s="139"/>
      <c r="H1355" s="139"/>
      <c r="I1355" s="139"/>
      <c r="J1355" s="139"/>
      <c r="K1355" s="139"/>
    </row>
    <row r="1356" spans="2:11">
      <c r="B1356" s="138"/>
      <c r="C1356" s="138"/>
      <c r="D1356" s="138"/>
      <c r="E1356" s="139"/>
      <c r="F1356" s="139"/>
      <c r="G1356" s="139"/>
      <c r="H1356" s="139"/>
      <c r="I1356" s="139"/>
      <c r="J1356" s="139"/>
      <c r="K1356" s="139"/>
    </row>
    <row r="1357" spans="2:11">
      <c r="B1357" s="138"/>
      <c r="C1357" s="138"/>
      <c r="D1357" s="138"/>
      <c r="E1357" s="139"/>
      <c r="F1357" s="139"/>
      <c r="G1357" s="139"/>
      <c r="H1357" s="139"/>
      <c r="I1357" s="139"/>
      <c r="J1357" s="139"/>
      <c r="K1357" s="139"/>
    </row>
    <row r="1358" spans="2:11">
      <c r="B1358" s="138"/>
      <c r="C1358" s="138"/>
      <c r="D1358" s="138"/>
      <c r="E1358" s="139"/>
      <c r="F1358" s="139"/>
      <c r="G1358" s="139"/>
      <c r="H1358" s="139"/>
      <c r="I1358" s="139"/>
      <c r="J1358" s="139"/>
      <c r="K1358" s="139"/>
    </row>
    <row r="1359" spans="2:11">
      <c r="B1359" s="138"/>
      <c r="C1359" s="138"/>
      <c r="D1359" s="138"/>
      <c r="E1359" s="139"/>
      <c r="F1359" s="139"/>
      <c r="G1359" s="139"/>
      <c r="H1359" s="139"/>
      <c r="I1359" s="139"/>
      <c r="J1359" s="139"/>
      <c r="K1359" s="139"/>
    </row>
    <row r="1360" spans="2:11">
      <c r="B1360" s="138"/>
      <c r="C1360" s="138"/>
      <c r="D1360" s="138"/>
      <c r="E1360" s="139"/>
      <c r="F1360" s="139"/>
      <c r="G1360" s="139"/>
      <c r="H1360" s="139"/>
      <c r="I1360" s="139"/>
      <c r="J1360" s="139"/>
      <c r="K1360" s="139"/>
    </row>
    <row r="1361" spans="2:11">
      <c r="B1361" s="138"/>
      <c r="C1361" s="138"/>
      <c r="D1361" s="138"/>
      <c r="E1361" s="139"/>
      <c r="F1361" s="139"/>
      <c r="G1361" s="139"/>
      <c r="H1361" s="139"/>
      <c r="I1361" s="139"/>
      <c r="J1361" s="139"/>
      <c r="K1361" s="139"/>
    </row>
    <row r="1362" spans="2:11">
      <c r="B1362" s="138"/>
      <c r="C1362" s="138"/>
      <c r="D1362" s="138"/>
      <c r="E1362" s="139"/>
      <c r="F1362" s="139"/>
      <c r="G1362" s="139"/>
      <c r="H1362" s="139"/>
      <c r="I1362" s="139"/>
      <c r="J1362" s="139"/>
      <c r="K1362" s="139"/>
    </row>
    <row r="1363" spans="2:11">
      <c r="B1363" s="138"/>
      <c r="C1363" s="138"/>
      <c r="D1363" s="138"/>
      <c r="E1363" s="139"/>
      <c r="F1363" s="139"/>
      <c r="G1363" s="139"/>
      <c r="H1363" s="139"/>
      <c r="I1363" s="139"/>
      <c r="J1363" s="139"/>
      <c r="K1363" s="139"/>
    </row>
    <row r="1364" spans="2:11">
      <c r="B1364" s="138"/>
      <c r="C1364" s="138"/>
      <c r="D1364" s="138"/>
      <c r="E1364" s="139"/>
      <c r="F1364" s="139"/>
      <c r="G1364" s="139"/>
      <c r="H1364" s="139"/>
      <c r="I1364" s="139"/>
      <c r="J1364" s="139"/>
      <c r="K1364" s="139"/>
    </row>
    <row r="1365" spans="2:11">
      <c r="B1365" s="138"/>
      <c r="C1365" s="138"/>
      <c r="D1365" s="138"/>
      <c r="E1365" s="139"/>
      <c r="F1365" s="139"/>
      <c r="G1365" s="139"/>
      <c r="H1365" s="139"/>
      <c r="I1365" s="139"/>
      <c r="J1365" s="139"/>
      <c r="K1365" s="139"/>
    </row>
    <row r="1366" spans="2:11">
      <c r="B1366" s="138"/>
      <c r="C1366" s="138"/>
      <c r="D1366" s="138"/>
      <c r="E1366" s="139"/>
      <c r="F1366" s="139"/>
      <c r="G1366" s="139"/>
      <c r="H1366" s="139"/>
      <c r="I1366" s="139"/>
      <c r="J1366" s="139"/>
      <c r="K1366" s="139"/>
    </row>
    <row r="1367" spans="2:11">
      <c r="B1367" s="138"/>
      <c r="C1367" s="138"/>
      <c r="D1367" s="138"/>
      <c r="E1367" s="139"/>
      <c r="F1367" s="139"/>
      <c r="G1367" s="139"/>
      <c r="H1367" s="139"/>
      <c r="I1367" s="139"/>
      <c r="J1367" s="139"/>
      <c r="K1367" s="139"/>
    </row>
    <row r="1368" spans="2:11">
      <c r="B1368" s="138"/>
      <c r="C1368" s="138"/>
      <c r="D1368" s="138"/>
      <c r="E1368" s="139"/>
      <c r="F1368" s="139"/>
      <c r="G1368" s="139"/>
      <c r="H1368" s="139"/>
      <c r="I1368" s="139"/>
      <c r="J1368" s="139"/>
      <c r="K1368" s="139"/>
    </row>
    <row r="1369" spans="2:11">
      <c r="B1369" s="138"/>
      <c r="C1369" s="138"/>
      <c r="D1369" s="138"/>
      <c r="E1369" s="139"/>
      <c r="F1369" s="139"/>
      <c r="G1369" s="139"/>
      <c r="H1369" s="139"/>
      <c r="I1369" s="139"/>
      <c r="J1369" s="139"/>
      <c r="K1369" s="139"/>
    </row>
    <row r="1370" spans="2:11">
      <c r="B1370" s="138"/>
      <c r="C1370" s="138"/>
      <c r="D1370" s="138"/>
      <c r="E1370" s="139"/>
      <c r="F1370" s="139"/>
      <c r="G1370" s="139"/>
      <c r="H1370" s="139"/>
      <c r="I1370" s="139"/>
      <c r="J1370" s="139"/>
      <c r="K1370" s="139"/>
    </row>
    <row r="1371" spans="2:11">
      <c r="B1371" s="138"/>
      <c r="C1371" s="138"/>
      <c r="D1371" s="138"/>
      <c r="E1371" s="139"/>
      <c r="F1371" s="139"/>
      <c r="G1371" s="139"/>
      <c r="H1371" s="139"/>
      <c r="I1371" s="139"/>
      <c r="J1371" s="139"/>
      <c r="K1371" s="139"/>
    </row>
    <row r="1372" spans="2:11">
      <c r="B1372" s="138"/>
      <c r="C1372" s="138"/>
      <c r="D1372" s="138"/>
      <c r="E1372" s="139"/>
      <c r="F1372" s="139"/>
      <c r="G1372" s="139"/>
      <c r="H1372" s="139"/>
      <c r="I1372" s="139"/>
      <c r="J1372" s="139"/>
      <c r="K1372" s="139"/>
    </row>
    <row r="1373" spans="2:11">
      <c r="B1373" s="138"/>
      <c r="C1373" s="138"/>
      <c r="D1373" s="138"/>
      <c r="E1373" s="139"/>
      <c r="F1373" s="139"/>
      <c r="G1373" s="139"/>
      <c r="H1373" s="139"/>
      <c r="I1373" s="139"/>
      <c r="J1373" s="139"/>
      <c r="K1373" s="139"/>
    </row>
    <row r="1374" spans="2:11">
      <c r="B1374" s="138"/>
      <c r="C1374" s="138"/>
      <c r="D1374" s="138"/>
      <c r="E1374" s="139"/>
      <c r="F1374" s="139"/>
      <c r="G1374" s="139"/>
      <c r="H1374" s="139"/>
      <c r="I1374" s="139"/>
      <c r="J1374" s="139"/>
      <c r="K1374" s="139"/>
    </row>
    <row r="1375" spans="2:11">
      <c r="B1375" s="138"/>
      <c r="C1375" s="138"/>
      <c r="D1375" s="138"/>
      <c r="E1375" s="139"/>
      <c r="F1375" s="139"/>
      <c r="G1375" s="139"/>
      <c r="H1375" s="139"/>
      <c r="I1375" s="139"/>
      <c r="J1375" s="139"/>
      <c r="K1375" s="139"/>
    </row>
    <row r="1376" spans="2:11">
      <c r="B1376" s="138"/>
      <c r="C1376" s="138"/>
      <c r="D1376" s="138"/>
      <c r="E1376" s="139"/>
      <c r="F1376" s="139"/>
      <c r="G1376" s="139"/>
      <c r="H1376" s="139"/>
      <c r="I1376" s="139"/>
      <c r="J1376" s="139"/>
      <c r="K1376" s="139"/>
    </row>
    <row r="1377" spans="2:11">
      <c r="B1377" s="138"/>
      <c r="C1377" s="138"/>
      <c r="D1377" s="138"/>
      <c r="E1377" s="139"/>
      <c r="F1377" s="139"/>
      <c r="G1377" s="139"/>
      <c r="H1377" s="139"/>
      <c r="I1377" s="139"/>
      <c r="J1377" s="139"/>
      <c r="K1377" s="139"/>
    </row>
    <row r="1378" spans="2:11">
      <c r="B1378" s="138"/>
      <c r="C1378" s="138"/>
      <c r="D1378" s="138"/>
      <c r="E1378" s="139"/>
      <c r="F1378" s="139"/>
      <c r="G1378" s="139"/>
      <c r="H1378" s="139"/>
      <c r="I1378" s="139"/>
      <c r="J1378" s="139"/>
      <c r="K1378" s="139"/>
    </row>
    <row r="1379" spans="2:11">
      <c r="B1379" s="138"/>
      <c r="C1379" s="138"/>
      <c r="D1379" s="138"/>
      <c r="E1379" s="139"/>
      <c r="F1379" s="139"/>
      <c r="G1379" s="139"/>
      <c r="H1379" s="139"/>
      <c r="I1379" s="139"/>
      <c r="J1379" s="139"/>
      <c r="K1379" s="139"/>
    </row>
    <row r="1380" spans="2:11">
      <c r="B1380" s="138"/>
      <c r="C1380" s="138"/>
      <c r="D1380" s="138"/>
      <c r="E1380" s="139"/>
      <c r="F1380" s="139"/>
      <c r="G1380" s="139"/>
      <c r="H1380" s="139"/>
      <c r="I1380" s="139"/>
      <c r="J1380" s="139"/>
      <c r="K1380" s="139"/>
    </row>
    <row r="1381" spans="2:11">
      <c r="B1381" s="138"/>
      <c r="C1381" s="138"/>
      <c r="D1381" s="138"/>
      <c r="E1381" s="139"/>
      <c r="F1381" s="139"/>
      <c r="G1381" s="139"/>
      <c r="H1381" s="139"/>
      <c r="I1381" s="139"/>
      <c r="J1381" s="139"/>
      <c r="K1381" s="139"/>
    </row>
    <row r="1382" spans="2:11">
      <c r="B1382" s="138"/>
      <c r="C1382" s="138"/>
      <c r="D1382" s="138"/>
      <c r="E1382" s="139"/>
      <c r="F1382" s="139"/>
      <c r="G1382" s="139"/>
      <c r="H1382" s="139"/>
      <c r="I1382" s="139"/>
      <c r="J1382" s="139"/>
      <c r="K1382" s="139"/>
    </row>
    <row r="1383" spans="2:11">
      <c r="B1383" s="138"/>
      <c r="C1383" s="138"/>
      <c r="D1383" s="138"/>
      <c r="E1383" s="139"/>
      <c r="F1383" s="139"/>
      <c r="G1383" s="139"/>
      <c r="H1383" s="139"/>
      <c r="I1383" s="139"/>
      <c r="J1383" s="139"/>
      <c r="K1383" s="139"/>
    </row>
    <row r="1384" spans="2:11">
      <c r="B1384" s="138"/>
      <c r="C1384" s="138"/>
      <c r="D1384" s="138"/>
      <c r="E1384" s="139"/>
      <c r="F1384" s="139"/>
      <c r="G1384" s="139"/>
      <c r="H1384" s="139"/>
      <c r="I1384" s="139"/>
      <c r="J1384" s="139"/>
      <c r="K1384" s="139"/>
    </row>
    <row r="1385" spans="2:11">
      <c r="B1385" s="138"/>
      <c r="C1385" s="138"/>
      <c r="D1385" s="138"/>
      <c r="E1385" s="139"/>
      <c r="F1385" s="139"/>
      <c r="G1385" s="139"/>
      <c r="H1385" s="139"/>
      <c r="I1385" s="139"/>
      <c r="J1385" s="139"/>
      <c r="K1385" s="139"/>
    </row>
    <row r="1386" spans="2:11">
      <c r="B1386" s="138"/>
      <c r="C1386" s="138"/>
      <c r="D1386" s="138"/>
      <c r="E1386" s="139"/>
      <c r="F1386" s="139"/>
      <c r="G1386" s="139"/>
      <c r="H1386" s="139"/>
      <c r="I1386" s="139"/>
      <c r="J1386" s="139"/>
      <c r="K1386" s="139"/>
    </row>
    <row r="1387" spans="2:11">
      <c r="B1387" s="138"/>
      <c r="C1387" s="138"/>
      <c r="D1387" s="138"/>
      <c r="E1387" s="139"/>
      <c r="F1387" s="139"/>
      <c r="G1387" s="139"/>
      <c r="H1387" s="139"/>
      <c r="I1387" s="139"/>
      <c r="J1387" s="139"/>
      <c r="K1387" s="139"/>
    </row>
    <row r="1388" spans="2:11">
      <c r="B1388" s="138"/>
      <c r="C1388" s="138"/>
      <c r="D1388" s="138"/>
      <c r="E1388" s="139"/>
      <c r="F1388" s="139"/>
      <c r="G1388" s="139"/>
      <c r="H1388" s="139"/>
      <c r="I1388" s="139"/>
      <c r="J1388" s="139"/>
      <c r="K1388" s="139"/>
    </row>
    <row r="1389" spans="2:11">
      <c r="B1389" s="138"/>
      <c r="C1389" s="138"/>
      <c r="D1389" s="138"/>
      <c r="E1389" s="139"/>
      <c r="F1389" s="139"/>
      <c r="G1389" s="139"/>
      <c r="H1389" s="139"/>
      <c r="I1389" s="139"/>
      <c r="J1389" s="139"/>
      <c r="K1389" s="139"/>
    </row>
    <row r="1390" spans="2:11">
      <c r="B1390" s="138"/>
      <c r="C1390" s="138"/>
      <c r="D1390" s="138"/>
      <c r="E1390" s="139"/>
      <c r="F1390" s="139"/>
      <c r="G1390" s="139"/>
      <c r="H1390" s="139"/>
      <c r="I1390" s="139"/>
      <c r="J1390" s="139"/>
      <c r="K1390" s="139"/>
    </row>
    <row r="1391" spans="2:11">
      <c r="B1391" s="138"/>
      <c r="C1391" s="138"/>
      <c r="D1391" s="138"/>
      <c r="E1391" s="139"/>
      <c r="F1391" s="139"/>
      <c r="G1391" s="139"/>
      <c r="H1391" s="139"/>
      <c r="I1391" s="139"/>
      <c r="J1391" s="139"/>
      <c r="K1391" s="139"/>
    </row>
    <row r="1392" spans="2:11">
      <c r="B1392" s="138"/>
      <c r="C1392" s="138"/>
      <c r="D1392" s="138"/>
      <c r="E1392" s="139"/>
      <c r="F1392" s="139"/>
      <c r="G1392" s="139"/>
      <c r="H1392" s="139"/>
      <c r="I1392" s="139"/>
      <c r="J1392" s="139"/>
      <c r="K1392" s="139"/>
    </row>
    <row r="1393" spans="2:11">
      <c r="B1393" s="138"/>
      <c r="C1393" s="138"/>
      <c r="D1393" s="138"/>
      <c r="E1393" s="139"/>
      <c r="F1393" s="139"/>
      <c r="G1393" s="139"/>
      <c r="H1393" s="139"/>
      <c r="I1393" s="139"/>
      <c r="J1393" s="139"/>
      <c r="K1393" s="139"/>
    </row>
    <row r="1394" spans="2:11">
      <c r="B1394" s="138"/>
      <c r="C1394" s="138"/>
      <c r="D1394" s="138"/>
      <c r="E1394" s="139"/>
      <c r="F1394" s="139"/>
      <c r="G1394" s="139"/>
      <c r="H1394" s="139"/>
      <c r="I1394" s="139"/>
      <c r="J1394" s="139"/>
      <c r="K1394" s="139"/>
    </row>
    <row r="1395" spans="2:11">
      <c r="B1395" s="138"/>
      <c r="C1395" s="138"/>
      <c r="D1395" s="138"/>
      <c r="E1395" s="139"/>
      <c r="F1395" s="139"/>
      <c r="G1395" s="139"/>
      <c r="H1395" s="139"/>
      <c r="I1395" s="139"/>
      <c r="J1395" s="139"/>
      <c r="K1395" s="139"/>
    </row>
    <row r="1396" spans="2:11">
      <c r="B1396" s="138"/>
      <c r="C1396" s="138"/>
      <c r="D1396" s="138"/>
      <c r="E1396" s="139"/>
      <c r="F1396" s="139"/>
      <c r="G1396" s="139"/>
      <c r="H1396" s="139"/>
      <c r="I1396" s="139"/>
      <c r="J1396" s="139"/>
      <c r="K1396" s="139"/>
    </row>
    <row r="1397" spans="2:11">
      <c r="B1397" s="138"/>
      <c r="C1397" s="138"/>
      <c r="D1397" s="138"/>
      <c r="E1397" s="139"/>
      <c r="F1397" s="139"/>
      <c r="G1397" s="139"/>
      <c r="H1397" s="139"/>
      <c r="I1397" s="139"/>
      <c r="J1397" s="139"/>
      <c r="K1397" s="139"/>
    </row>
    <row r="1398" spans="2:11">
      <c r="B1398" s="138"/>
      <c r="C1398" s="138"/>
      <c r="D1398" s="138"/>
      <c r="E1398" s="139"/>
      <c r="F1398" s="139"/>
      <c r="G1398" s="139"/>
      <c r="H1398" s="139"/>
      <c r="I1398" s="139"/>
      <c r="J1398" s="139"/>
      <c r="K1398" s="139"/>
    </row>
    <row r="1399" spans="2:11">
      <c r="B1399" s="138"/>
      <c r="C1399" s="138"/>
      <c r="D1399" s="138"/>
      <c r="E1399" s="139"/>
      <c r="F1399" s="139"/>
      <c r="G1399" s="139"/>
      <c r="H1399" s="139"/>
      <c r="I1399" s="139"/>
      <c r="J1399" s="139"/>
      <c r="K1399" s="139"/>
    </row>
    <row r="1400" spans="2:11">
      <c r="B1400" s="138"/>
      <c r="C1400" s="138"/>
      <c r="D1400" s="138"/>
      <c r="E1400" s="139"/>
      <c r="F1400" s="139"/>
      <c r="G1400" s="139"/>
      <c r="H1400" s="139"/>
      <c r="I1400" s="139"/>
      <c r="J1400" s="139"/>
      <c r="K1400" s="139"/>
    </row>
    <row r="1401" spans="2:11">
      <c r="B1401" s="138"/>
      <c r="C1401" s="138"/>
      <c r="D1401" s="138"/>
      <c r="E1401" s="139"/>
      <c r="F1401" s="139"/>
      <c r="G1401" s="139"/>
      <c r="H1401" s="139"/>
      <c r="I1401" s="139"/>
      <c r="J1401" s="139"/>
      <c r="K1401" s="139"/>
    </row>
    <row r="1402" spans="2:11">
      <c r="B1402" s="138"/>
      <c r="C1402" s="138"/>
      <c r="D1402" s="138"/>
      <c r="E1402" s="139"/>
      <c r="F1402" s="139"/>
      <c r="G1402" s="139"/>
      <c r="H1402" s="139"/>
      <c r="I1402" s="139"/>
      <c r="J1402" s="139"/>
      <c r="K1402" s="139"/>
    </row>
    <row r="1403" spans="2:11">
      <c r="B1403" s="138"/>
      <c r="C1403" s="138"/>
      <c r="D1403" s="138"/>
      <c r="E1403" s="139"/>
      <c r="F1403" s="139"/>
      <c r="G1403" s="139"/>
      <c r="H1403" s="139"/>
      <c r="I1403" s="139"/>
      <c r="J1403" s="139"/>
      <c r="K1403" s="139"/>
    </row>
    <row r="1404" spans="2:11">
      <c r="B1404" s="138"/>
      <c r="C1404" s="138"/>
      <c r="D1404" s="138"/>
      <c r="E1404" s="139"/>
      <c r="F1404" s="139"/>
      <c r="G1404" s="139"/>
      <c r="H1404" s="139"/>
      <c r="I1404" s="139"/>
      <c r="J1404" s="139"/>
      <c r="K1404" s="139"/>
    </row>
    <row r="1405" spans="2:11">
      <c r="B1405" s="138"/>
      <c r="C1405" s="138"/>
      <c r="D1405" s="138"/>
      <c r="E1405" s="139"/>
      <c r="F1405" s="139"/>
      <c r="G1405" s="139"/>
      <c r="H1405" s="139"/>
      <c r="I1405" s="139"/>
      <c r="J1405" s="139"/>
      <c r="K1405" s="139"/>
    </row>
    <row r="1406" spans="2:11">
      <c r="B1406" s="138"/>
      <c r="C1406" s="138"/>
      <c r="D1406" s="138"/>
      <c r="E1406" s="139"/>
      <c r="F1406" s="139"/>
      <c r="G1406" s="139"/>
      <c r="H1406" s="139"/>
      <c r="I1406" s="139"/>
      <c r="J1406" s="139"/>
      <c r="K1406" s="139"/>
    </row>
    <row r="1407" spans="2:11">
      <c r="B1407" s="138"/>
      <c r="C1407" s="138"/>
      <c r="D1407" s="138"/>
      <c r="E1407" s="139"/>
      <c r="F1407" s="139"/>
      <c r="G1407" s="139"/>
      <c r="H1407" s="139"/>
      <c r="I1407" s="139"/>
      <c r="J1407" s="139"/>
      <c r="K1407" s="139"/>
    </row>
    <row r="1408" spans="2:11">
      <c r="B1408" s="138"/>
      <c r="C1408" s="138"/>
      <c r="D1408" s="138"/>
      <c r="E1408" s="139"/>
      <c r="F1408" s="139"/>
      <c r="G1408" s="139"/>
      <c r="H1408" s="139"/>
      <c r="I1408" s="139"/>
      <c r="J1408" s="139"/>
      <c r="K1408" s="139"/>
    </row>
    <row r="1409" spans="2:11">
      <c r="B1409" s="138"/>
      <c r="C1409" s="138"/>
      <c r="D1409" s="138"/>
      <c r="E1409" s="139"/>
      <c r="F1409" s="139"/>
      <c r="G1409" s="139"/>
      <c r="H1409" s="139"/>
      <c r="I1409" s="139"/>
      <c r="J1409" s="139"/>
      <c r="K1409" s="139"/>
    </row>
    <row r="1410" spans="2:11">
      <c r="B1410" s="138"/>
      <c r="C1410" s="138"/>
      <c r="D1410" s="138"/>
      <c r="E1410" s="139"/>
      <c r="F1410" s="139"/>
      <c r="G1410" s="139"/>
      <c r="H1410" s="139"/>
      <c r="I1410" s="139"/>
      <c r="J1410" s="139"/>
      <c r="K1410" s="139"/>
    </row>
    <row r="1411" spans="2:11">
      <c r="B1411" s="138"/>
      <c r="C1411" s="138"/>
      <c r="D1411" s="138"/>
      <c r="E1411" s="139"/>
      <c r="F1411" s="139"/>
      <c r="G1411" s="139"/>
      <c r="H1411" s="139"/>
      <c r="I1411" s="139"/>
      <c r="J1411" s="139"/>
      <c r="K1411" s="139"/>
    </row>
    <row r="1412" spans="2:11">
      <c r="B1412" s="138"/>
      <c r="C1412" s="138"/>
      <c r="D1412" s="138"/>
      <c r="E1412" s="139"/>
      <c r="F1412" s="139"/>
      <c r="G1412" s="139"/>
      <c r="H1412" s="139"/>
      <c r="I1412" s="139"/>
      <c r="J1412" s="139"/>
      <c r="K1412" s="139"/>
    </row>
    <row r="1413" spans="2:11">
      <c r="B1413" s="138"/>
      <c r="C1413" s="138"/>
      <c r="D1413" s="138"/>
      <c r="E1413" s="139"/>
      <c r="F1413" s="139"/>
      <c r="G1413" s="139"/>
      <c r="H1413" s="139"/>
      <c r="I1413" s="139"/>
      <c r="J1413" s="139"/>
      <c r="K1413" s="139"/>
    </row>
    <row r="1414" spans="2:11">
      <c r="B1414" s="138"/>
      <c r="C1414" s="138"/>
      <c r="D1414" s="138"/>
      <c r="E1414" s="139"/>
      <c r="F1414" s="139"/>
      <c r="G1414" s="139"/>
      <c r="H1414" s="139"/>
      <c r="I1414" s="139"/>
      <c r="J1414" s="139"/>
      <c r="K1414" s="139"/>
    </row>
    <row r="1415" spans="2:11">
      <c r="B1415" s="138"/>
      <c r="C1415" s="138"/>
      <c r="D1415" s="138"/>
      <c r="E1415" s="139"/>
      <c r="F1415" s="139"/>
      <c r="G1415" s="139"/>
      <c r="H1415" s="139"/>
      <c r="I1415" s="139"/>
      <c r="J1415" s="139"/>
      <c r="K1415" s="139"/>
    </row>
    <row r="1416" spans="2:11">
      <c r="B1416" s="138"/>
      <c r="C1416" s="138"/>
      <c r="D1416" s="138"/>
      <c r="E1416" s="139"/>
      <c r="F1416" s="139"/>
      <c r="G1416" s="139"/>
      <c r="H1416" s="139"/>
      <c r="I1416" s="139"/>
      <c r="J1416" s="139"/>
      <c r="K1416" s="13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5" t="s" vm="1">
        <v>232</v>
      </c>
    </row>
    <row r="2" spans="2:52">
      <c r="B2" s="46" t="s">
        <v>146</v>
      </c>
      <c r="C2" s="65" t="s">
        <v>233</v>
      </c>
    </row>
    <row r="3" spans="2:52">
      <c r="B3" s="46" t="s">
        <v>148</v>
      </c>
      <c r="C3" s="65" t="s">
        <v>234</v>
      </c>
    </row>
    <row r="4" spans="2:52">
      <c r="B4" s="46" t="s">
        <v>149</v>
      </c>
      <c r="C4" s="65">
        <v>9606</v>
      </c>
    </row>
    <row r="6" spans="2:52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63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44" t="s">
        <v>3157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5">
        <v>0</v>
      </c>
      <c r="O11" s="86"/>
      <c r="P11" s="146">
        <v>0</v>
      </c>
      <c r="Q11" s="146">
        <v>0</v>
      </c>
      <c r="AZ11" s="1"/>
    </row>
    <row r="12" spans="2:52" ht="18" customHeight="1">
      <c r="B12" s="140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0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0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0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</row>
    <row r="112" spans="2:17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</row>
    <row r="113" spans="2:17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</row>
    <row r="114" spans="2:17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</row>
    <row r="115" spans="2:17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</row>
    <row r="116" spans="2:17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</row>
    <row r="117" spans="2:17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</row>
    <row r="118" spans="2:17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</row>
    <row r="119" spans="2:17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</row>
    <row r="120" spans="2:17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</row>
    <row r="121" spans="2:17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</row>
    <row r="122" spans="2:17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</row>
    <row r="123" spans="2:17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</row>
    <row r="124" spans="2:17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</row>
    <row r="125" spans="2:17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</row>
    <row r="126" spans="2:17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</row>
    <row r="127" spans="2:17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</row>
    <row r="128" spans="2:17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</row>
    <row r="129" spans="2:17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</row>
    <row r="130" spans="2:17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</row>
    <row r="131" spans="2:17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</row>
    <row r="132" spans="2:17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</row>
    <row r="133" spans="2:17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</row>
    <row r="134" spans="2:17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</row>
    <row r="135" spans="2:17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</row>
    <row r="136" spans="2:17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</row>
    <row r="137" spans="2:17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</row>
    <row r="138" spans="2:17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</row>
    <row r="139" spans="2:17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</row>
    <row r="140" spans="2:17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</row>
    <row r="141" spans="2:17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</row>
    <row r="142" spans="2:17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</row>
    <row r="143" spans="2:17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</row>
    <row r="144" spans="2:17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</row>
    <row r="145" spans="2:17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</row>
    <row r="146" spans="2:17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</row>
    <row r="147" spans="2:17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</row>
    <row r="148" spans="2:17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</row>
    <row r="149" spans="2:17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</row>
    <row r="150" spans="2:17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</row>
    <row r="151" spans="2:17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</row>
    <row r="152" spans="2:17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</row>
    <row r="153" spans="2:17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</row>
    <row r="154" spans="2:17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</row>
    <row r="155" spans="2:17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</row>
    <row r="156" spans="2:17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</row>
    <row r="157" spans="2:17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</row>
    <row r="158" spans="2:17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</row>
    <row r="159" spans="2:17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</row>
    <row r="160" spans="2:17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</row>
    <row r="161" spans="2:17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</row>
    <row r="162" spans="2:17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</row>
    <row r="163" spans="2:17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</row>
    <row r="164" spans="2:17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</row>
    <row r="165" spans="2:17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</row>
    <row r="166" spans="2:17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</row>
    <row r="167" spans="2:17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</row>
    <row r="168" spans="2:17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</row>
    <row r="169" spans="2:17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</row>
    <row r="170" spans="2:17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</row>
    <row r="171" spans="2:17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</row>
    <row r="172" spans="2:17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</row>
    <row r="173" spans="2:17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</row>
    <row r="174" spans="2:17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</row>
    <row r="175" spans="2:17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</row>
    <row r="176" spans="2:17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</row>
    <row r="177" spans="2:17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</row>
    <row r="178" spans="2:17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</row>
    <row r="179" spans="2:17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</row>
    <row r="180" spans="2:17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</row>
    <row r="181" spans="2:17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</row>
    <row r="182" spans="2:17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</row>
    <row r="183" spans="2:17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</row>
    <row r="184" spans="2:17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</row>
    <row r="185" spans="2:17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</row>
    <row r="186" spans="2:17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</row>
    <row r="187" spans="2:17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</row>
    <row r="188" spans="2:17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</row>
    <row r="189" spans="2:17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</row>
    <row r="190" spans="2:17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</row>
    <row r="191" spans="2:17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</row>
    <row r="192" spans="2:17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</row>
    <row r="193" spans="2:17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</row>
    <row r="194" spans="2:17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</row>
    <row r="195" spans="2:17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</row>
    <row r="196" spans="2:17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</row>
    <row r="197" spans="2:17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</row>
    <row r="198" spans="2:17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</row>
    <row r="199" spans="2:17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</row>
    <row r="200" spans="2:17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</row>
    <row r="201" spans="2:17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</row>
    <row r="202" spans="2:17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</row>
    <row r="203" spans="2:17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</row>
    <row r="204" spans="2:17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</row>
    <row r="205" spans="2:17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</row>
    <row r="206" spans="2:17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  <row r="207" spans="2:17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</row>
    <row r="208" spans="2:17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</row>
    <row r="209" spans="2:17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</row>
    <row r="210" spans="2:17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</row>
    <row r="211" spans="2:17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</row>
    <row r="212" spans="2:17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</row>
    <row r="213" spans="2:17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</row>
    <row r="214" spans="2:17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</row>
    <row r="215" spans="2:17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</row>
    <row r="216" spans="2:17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</row>
    <row r="217" spans="2:17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</row>
    <row r="218" spans="2:17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</row>
    <row r="219" spans="2:17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</row>
    <row r="220" spans="2:17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</row>
    <row r="221" spans="2:17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</row>
    <row r="222" spans="2:17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</row>
    <row r="223" spans="2:17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</row>
    <row r="224" spans="2:17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</row>
    <row r="225" spans="2:17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</row>
    <row r="226" spans="2:17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</row>
    <row r="227" spans="2:17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</row>
    <row r="228" spans="2:17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</row>
    <row r="229" spans="2:17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</row>
    <row r="230" spans="2:17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</row>
    <row r="231" spans="2:17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</row>
    <row r="232" spans="2:17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</row>
    <row r="233" spans="2:17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</row>
    <row r="234" spans="2:17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</row>
    <row r="235" spans="2:17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</row>
    <row r="236" spans="2:17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</row>
    <row r="237" spans="2:17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</row>
    <row r="238" spans="2:17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</row>
    <row r="239" spans="2:17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</row>
    <row r="240" spans="2:17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</row>
    <row r="241" spans="2:17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</row>
    <row r="242" spans="2:17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</row>
    <row r="243" spans="2:17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</row>
    <row r="244" spans="2:17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</row>
    <row r="245" spans="2:17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</row>
    <row r="246" spans="2:17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</row>
    <row r="247" spans="2:17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</row>
    <row r="248" spans="2:17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</row>
    <row r="249" spans="2:17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</row>
    <row r="250" spans="2:17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</row>
    <row r="251" spans="2:17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</row>
    <row r="252" spans="2:17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</row>
    <row r="253" spans="2:17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</row>
    <row r="254" spans="2:17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</row>
    <row r="255" spans="2:17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</row>
    <row r="256" spans="2:17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</row>
    <row r="257" spans="2:17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</row>
    <row r="258" spans="2:17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</row>
    <row r="259" spans="2:17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</row>
    <row r="260" spans="2:17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</row>
    <row r="261" spans="2:17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</row>
    <row r="262" spans="2:17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</row>
    <row r="263" spans="2:17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</row>
    <row r="264" spans="2:17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</row>
    <row r="265" spans="2:17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</row>
    <row r="266" spans="2:17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</row>
    <row r="267" spans="2:17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</row>
    <row r="268" spans="2:17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</row>
    <row r="269" spans="2:17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</row>
    <row r="270" spans="2:17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</row>
    <row r="271" spans="2:17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</row>
    <row r="272" spans="2:17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</row>
    <row r="273" spans="2:17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</row>
    <row r="274" spans="2:17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</row>
    <row r="275" spans="2:17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</row>
    <row r="276" spans="2:17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</row>
    <row r="277" spans="2:17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</row>
    <row r="278" spans="2:17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</row>
    <row r="279" spans="2:17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</row>
    <row r="280" spans="2:17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</row>
    <row r="281" spans="2:17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</row>
    <row r="282" spans="2:17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</row>
    <row r="283" spans="2:17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</row>
    <row r="284" spans="2:17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</row>
    <row r="285" spans="2:17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</row>
    <row r="286" spans="2:17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</row>
    <row r="287" spans="2:17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</row>
    <row r="288" spans="2:17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</row>
    <row r="289" spans="2:17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</row>
    <row r="290" spans="2:17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</row>
    <row r="291" spans="2:17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</row>
    <row r="292" spans="2:17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</row>
    <row r="293" spans="2:17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</row>
    <row r="294" spans="2:17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</row>
    <row r="295" spans="2:17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</row>
    <row r="296" spans="2:17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</row>
    <row r="297" spans="2:17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</row>
    <row r="298" spans="2:17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</row>
    <row r="299" spans="2:17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</row>
    <row r="300" spans="2:17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</row>
    <row r="301" spans="2:17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</row>
    <row r="302" spans="2:17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</row>
    <row r="303" spans="2:17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</row>
    <row r="304" spans="2:17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</row>
    <row r="305" spans="2:17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</row>
    <row r="306" spans="2:17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</row>
    <row r="307" spans="2:17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</row>
    <row r="308" spans="2:17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</row>
    <row r="309" spans="2:17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</row>
    <row r="310" spans="2:17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</row>
    <row r="311" spans="2:17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</row>
    <row r="312" spans="2:17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</row>
    <row r="313" spans="2:17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</row>
    <row r="314" spans="2:17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</row>
    <row r="315" spans="2:17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</row>
    <row r="316" spans="2:17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</row>
    <row r="317" spans="2:17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</row>
    <row r="318" spans="2:17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</row>
    <row r="319" spans="2:17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</row>
    <row r="320" spans="2:17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</row>
    <row r="321" spans="2:17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</row>
    <row r="322" spans="2:17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</row>
    <row r="323" spans="2:17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</row>
    <row r="324" spans="2:17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</row>
    <row r="325" spans="2:17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</row>
    <row r="326" spans="2:17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</row>
    <row r="327" spans="2:17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</row>
    <row r="328" spans="2:17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</row>
    <row r="329" spans="2:17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</row>
    <row r="330" spans="2:17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</row>
    <row r="331" spans="2:17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</row>
    <row r="332" spans="2:17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</row>
    <row r="333" spans="2:17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</row>
    <row r="334" spans="2:17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</row>
    <row r="335" spans="2:17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</row>
    <row r="336" spans="2:17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</row>
    <row r="337" spans="2:17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</row>
    <row r="338" spans="2:17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</row>
    <row r="339" spans="2:17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</row>
    <row r="340" spans="2:17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</row>
    <row r="341" spans="2:17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</row>
    <row r="342" spans="2:17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</row>
    <row r="343" spans="2:17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</row>
    <row r="344" spans="2:17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</row>
    <row r="345" spans="2:17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</row>
    <row r="346" spans="2:17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</row>
    <row r="347" spans="2:17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</row>
    <row r="348" spans="2:17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</row>
    <row r="349" spans="2:17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</row>
    <row r="350" spans="2:17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</row>
    <row r="351" spans="2:17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</row>
    <row r="352" spans="2:17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</row>
    <row r="353" spans="2:17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</row>
    <row r="354" spans="2:17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</row>
    <row r="355" spans="2:17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</row>
    <row r="356" spans="2:17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</row>
    <row r="357" spans="2:17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</row>
    <row r="358" spans="2:17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</row>
    <row r="359" spans="2:17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</row>
    <row r="360" spans="2:17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</row>
    <row r="361" spans="2:17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</row>
    <row r="362" spans="2:17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</row>
    <row r="363" spans="2:17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</row>
    <row r="364" spans="2:17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</row>
    <row r="365" spans="2:17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</row>
    <row r="366" spans="2:17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</row>
    <row r="367" spans="2:17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</row>
    <row r="368" spans="2:17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</row>
    <row r="369" spans="2:17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</row>
    <row r="370" spans="2:17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</row>
    <row r="371" spans="2:17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</row>
    <row r="372" spans="2:17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</row>
    <row r="373" spans="2:17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</row>
    <row r="374" spans="2:17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</row>
    <row r="375" spans="2:17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</row>
    <row r="376" spans="2:17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</row>
    <row r="377" spans="2:17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</row>
    <row r="378" spans="2:17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</row>
    <row r="379" spans="2:17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</row>
    <row r="380" spans="2:17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</row>
    <row r="381" spans="2:17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</row>
    <row r="382" spans="2:17">
      <c r="B382" s="138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</row>
    <row r="383" spans="2:17">
      <c r="B383" s="138"/>
      <c r="C383" s="138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</row>
    <row r="384" spans="2:17">
      <c r="B384" s="138"/>
      <c r="C384" s="138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</row>
    <row r="385" spans="2:17">
      <c r="B385" s="138"/>
      <c r="C385" s="138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</row>
    <row r="386" spans="2:17">
      <c r="B386" s="138"/>
      <c r="C386" s="138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</row>
    <row r="387" spans="2:17">
      <c r="B387" s="138"/>
      <c r="C387" s="138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</row>
    <row r="388" spans="2:17">
      <c r="B388" s="138"/>
      <c r="C388" s="138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</row>
    <row r="389" spans="2:17">
      <c r="B389" s="138"/>
      <c r="C389" s="138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</row>
    <row r="390" spans="2:17">
      <c r="B390" s="138"/>
      <c r="C390" s="138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</row>
    <row r="391" spans="2:17">
      <c r="B391" s="138"/>
      <c r="C391" s="138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</row>
    <row r="392" spans="2:17">
      <c r="B392" s="138"/>
      <c r="C392" s="138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</row>
    <row r="393" spans="2:17">
      <c r="B393" s="138"/>
      <c r="C393" s="138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</row>
    <row r="394" spans="2:17">
      <c r="B394" s="138"/>
      <c r="C394" s="138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</row>
    <row r="395" spans="2:17">
      <c r="B395" s="138"/>
      <c r="C395" s="138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</row>
    <row r="396" spans="2:17">
      <c r="B396" s="138"/>
      <c r="C396" s="138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</row>
    <row r="397" spans="2:17">
      <c r="B397" s="138"/>
      <c r="C397" s="138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</row>
    <row r="398" spans="2:17">
      <c r="B398" s="138"/>
      <c r="C398" s="138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</row>
    <row r="399" spans="2:17">
      <c r="B399" s="138"/>
      <c r="C399" s="138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</row>
    <row r="400" spans="2:17">
      <c r="B400" s="138"/>
      <c r="C400" s="138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</row>
    <row r="401" spans="2:17">
      <c r="B401" s="138"/>
      <c r="C401" s="138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</row>
    <row r="402" spans="2:17">
      <c r="B402" s="138"/>
      <c r="C402" s="138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</row>
    <row r="403" spans="2:17">
      <c r="B403" s="138"/>
      <c r="C403" s="138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</row>
    <row r="404" spans="2:17">
      <c r="B404" s="138"/>
      <c r="C404" s="138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</row>
    <row r="405" spans="2:17">
      <c r="B405" s="138"/>
      <c r="C405" s="138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</row>
    <row r="406" spans="2:17">
      <c r="B406" s="138"/>
      <c r="C406" s="138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</row>
    <row r="407" spans="2:17">
      <c r="B407" s="138"/>
      <c r="C407" s="138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</row>
    <row r="408" spans="2:17">
      <c r="B408" s="138"/>
      <c r="C408" s="138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</row>
    <row r="409" spans="2:17">
      <c r="B409" s="138"/>
      <c r="C409" s="138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</row>
    <row r="410" spans="2:17">
      <c r="B410" s="138"/>
      <c r="C410" s="138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</row>
    <row r="411" spans="2:17">
      <c r="B411" s="138"/>
      <c r="C411" s="138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</row>
    <row r="412" spans="2:17">
      <c r="B412" s="138"/>
      <c r="C412" s="138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</row>
    <row r="413" spans="2:17">
      <c r="B413" s="138"/>
      <c r="C413" s="138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</row>
    <row r="414" spans="2:17">
      <c r="B414" s="138"/>
      <c r="C414" s="138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</row>
    <row r="415" spans="2:17">
      <c r="B415" s="138"/>
      <c r="C415" s="138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</row>
    <row r="416" spans="2:17">
      <c r="B416" s="138"/>
      <c r="C416" s="138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</row>
    <row r="417" spans="2:17">
      <c r="B417" s="138"/>
      <c r="C417" s="138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</row>
    <row r="418" spans="2:17">
      <c r="B418" s="138"/>
      <c r="C418" s="138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</row>
    <row r="419" spans="2:17">
      <c r="B419" s="138"/>
      <c r="C419" s="138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</row>
    <row r="420" spans="2:17">
      <c r="B420" s="138"/>
      <c r="C420" s="138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</row>
    <row r="421" spans="2:17">
      <c r="B421" s="138"/>
      <c r="C421" s="138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</row>
    <row r="422" spans="2:17">
      <c r="B422" s="138"/>
      <c r="C422" s="138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</row>
    <row r="423" spans="2:17">
      <c r="B423" s="138"/>
      <c r="C423" s="138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</row>
    <row r="424" spans="2:17">
      <c r="B424" s="138"/>
      <c r="C424" s="138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6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8.7109375" style="1" bestFit="1" customWidth="1"/>
    <col min="14" max="14" width="14.28515625" style="1" bestFit="1" customWidth="1"/>
    <col min="15" max="15" width="8.42578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5" t="s" vm="1">
        <v>232</v>
      </c>
    </row>
    <row r="2" spans="2:18">
      <c r="B2" s="46" t="s">
        <v>146</v>
      </c>
      <c r="C2" s="65" t="s">
        <v>233</v>
      </c>
    </row>
    <row r="3" spans="2:18">
      <c r="B3" s="46" t="s">
        <v>148</v>
      </c>
      <c r="C3" s="65" t="s">
        <v>234</v>
      </c>
    </row>
    <row r="4" spans="2:18">
      <c r="B4" s="46" t="s">
        <v>149</v>
      </c>
      <c r="C4" s="65">
        <v>9606</v>
      </c>
    </row>
    <row r="6" spans="2:18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94.5">
      <c r="B7" s="47" t="s">
        <v>116</v>
      </c>
      <c r="C7" s="48" t="s">
        <v>189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231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150</v>
      </c>
      <c r="R7" s="50" t="s">
        <v>152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5.1252653251726397</v>
      </c>
      <c r="J10" s="67"/>
      <c r="K10" s="67"/>
      <c r="L10" s="67"/>
      <c r="M10" s="88">
        <v>2.2105145851215414E-2</v>
      </c>
      <c r="N10" s="75"/>
      <c r="O10" s="77"/>
      <c r="P10" s="75">
        <v>317129.57674191106</v>
      </c>
      <c r="Q10" s="76">
        <v>1</v>
      </c>
      <c r="R10" s="76">
        <v>5.7805553232684985E-2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6.4533567258316502</v>
      </c>
      <c r="J11" s="69"/>
      <c r="K11" s="69"/>
      <c r="L11" s="69"/>
      <c r="M11" s="89">
        <v>1.8311600088883537E-2</v>
      </c>
      <c r="N11" s="78"/>
      <c r="O11" s="80"/>
      <c r="P11" s="78">
        <v>165638.20340060204</v>
      </c>
      <c r="Q11" s="79">
        <v>0.52230449490809572</v>
      </c>
      <c r="R11" s="79">
        <v>3.0192100284080571E-2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7.672671917736225</v>
      </c>
      <c r="J12" s="69"/>
      <c r="K12" s="69"/>
      <c r="L12" s="69"/>
      <c r="M12" s="89">
        <v>2.1449051133239042E-2</v>
      </c>
      <c r="N12" s="78"/>
      <c r="O12" s="80"/>
      <c r="P12" s="78">
        <v>58933.729855597005</v>
      </c>
      <c r="Q12" s="79">
        <v>0.18583485798159699</v>
      </c>
      <c r="R12" s="79">
        <v>1.0742286775543659E-2</v>
      </c>
    </row>
    <row r="13" spans="2:18">
      <c r="B13" s="74" t="s">
        <v>3183</v>
      </c>
      <c r="C13" s="84" t="s">
        <v>3033</v>
      </c>
      <c r="D13" s="71">
        <v>6028</v>
      </c>
      <c r="E13" s="71"/>
      <c r="F13" s="71" t="s">
        <v>637</v>
      </c>
      <c r="G13" s="97">
        <v>43100</v>
      </c>
      <c r="H13" s="71"/>
      <c r="I13" s="81">
        <v>8.9500000000012321</v>
      </c>
      <c r="J13" s="84" t="s">
        <v>28</v>
      </c>
      <c r="K13" s="84" t="s">
        <v>134</v>
      </c>
      <c r="L13" s="85">
        <v>3.4700000000004845E-2</v>
      </c>
      <c r="M13" s="85">
        <v>3.4700000000004845E-2</v>
      </c>
      <c r="N13" s="81">
        <v>2277877.7769980002</v>
      </c>
      <c r="O13" s="83">
        <v>103.2</v>
      </c>
      <c r="P13" s="81">
        <v>2350.7698660380001</v>
      </c>
      <c r="Q13" s="82">
        <v>7.4126478210864658E-3</v>
      </c>
      <c r="R13" s="82">
        <v>4.2849220821696005E-4</v>
      </c>
    </row>
    <row r="14" spans="2:18">
      <c r="B14" s="74" t="s">
        <v>3183</v>
      </c>
      <c r="C14" s="84" t="s">
        <v>3033</v>
      </c>
      <c r="D14" s="71">
        <v>6869</v>
      </c>
      <c r="E14" s="71"/>
      <c r="F14" s="71" t="s">
        <v>637</v>
      </c>
      <c r="G14" s="97">
        <v>43555</v>
      </c>
      <c r="H14" s="71"/>
      <c r="I14" s="81">
        <v>4.3800000000021999</v>
      </c>
      <c r="J14" s="84" t="s">
        <v>28</v>
      </c>
      <c r="K14" s="84" t="s">
        <v>134</v>
      </c>
      <c r="L14" s="85">
        <v>2.9300000000006855E-2</v>
      </c>
      <c r="M14" s="85">
        <v>2.9300000000006855E-2</v>
      </c>
      <c r="N14" s="81">
        <v>557796.06609800004</v>
      </c>
      <c r="O14" s="83">
        <v>112.48</v>
      </c>
      <c r="P14" s="81">
        <v>627.40901534900001</v>
      </c>
      <c r="Q14" s="82">
        <v>1.9783995608192769E-3</v>
      </c>
      <c r="R14" s="82">
        <v>1.1436248112845931E-4</v>
      </c>
    </row>
    <row r="15" spans="2:18">
      <c r="B15" s="74" t="s">
        <v>3183</v>
      </c>
      <c r="C15" s="84" t="s">
        <v>3033</v>
      </c>
      <c r="D15" s="71">
        <v>6870</v>
      </c>
      <c r="E15" s="71"/>
      <c r="F15" s="71" t="s">
        <v>637</v>
      </c>
      <c r="G15" s="97">
        <v>43555</v>
      </c>
      <c r="H15" s="71"/>
      <c r="I15" s="81">
        <v>6.290000000000064</v>
      </c>
      <c r="J15" s="84" t="s">
        <v>28</v>
      </c>
      <c r="K15" s="84" t="s">
        <v>134</v>
      </c>
      <c r="L15" s="85">
        <v>1.700000000000047E-2</v>
      </c>
      <c r="M15" s="85">
        <v>1.700000000000047E-2</v>
      </c>
      <c r="N15" s="81">
        <v>6284239.4819360003</v>
      </c>
      <c r="O15" s="83">
        <v>100.88147191056656</v>
      </c>
      <c r="P15" s="81">
        <v>6339.6332877620007</v>
      </c>
      <c r="Q15" s="82">
        <v>1.9990671803284284E-2</v>
      </c>
      <c r="R15" s="82">
        <v>1.1555718430818845E-3</v>
      </c>
    </row>
    <row r="16" spans="2:18">
      <c r="B16" s="74" t="s">
        <v>3183</v>
      </c>
      <c r="C16" s="84" t="s">
        <v>3033</v>
      </c>
      <c r="D16" s="71">
        <v>6868</v>
      </c>
      <c r="E16" s="71"/>
      <c r="F16" s="71" t="s">
        <v>637</v>
      </c>
      <c r="G16" s="97">
        <v>43555</v>
      </c>
      <c r="H16" s="71"/>
      <c r="I16" s="81">
        <v>6.6200000000047048</v>
      </c>
      <c r="J16" s="84" t="s">
        <v>28</v>
      </c>
      <c r="K16" s="84" t="s">
        <v>134</v>
      </c>
      <c r="L16" s="85">
        <v>2.7000000000000001E-3</v>
      </c>
      <c r="M16" s="85">
        <v>2.7000000000000001E-3</v>
      </c>
      <c r="N16" s="81">
        <v>189414.52450100001</v>
      </c>
      <c r="O16" s="83">
        <v>112.21</v>
      </c>
      <c r="P16" s="81">
        <v>212.542012</v>
      </c>
      <c r="Q16" s="82">
        <v>6.7020558026655659E-4</v>
      </c>
      <c r="R16" s="82">
        <v>3.8741604346940968E-5</v>
      </c>
    </row>
    <row r="17" spans="2:18">
      <c r="B17" s="74" t="s">
        <v>3183</v>
      </c>
      <c r="C17" s="84" t="s">
        <v>3033</v>
      </c>
      <c r="D17" s="71">
        <v>6867</v>
      </c>
      <c r="E17" s="71"/>
      <c r="F17" s="71" t="s">
        <v>637</v>
      </c>
      <c r="G17" s="97">
        <v>43555</v>
      </c>
      <c r="H17" s="71"/>
      <c r="I17" s="81">
        <v>6.370000000000557</v>
      </c>
      <c r="J17" s="84" t="s">
        <v>28</v>
      </c>
      <c r="K17" s="84" t="s">
        <v>134</v>
      </c>
      <c r="L17" s="85">
        <v>5.5999999999907764E-3</v>
      </c>
      <c r="M17" s="85">
        <v>5.5999999999907764E-3</v>
      </c>
      <c r="N17" s="81">
        <v>469293.10517400003</v>
      </c>
      <c r="O17" s="83">
        <v>110.89810189690243</v>
      </c>
      <c r="P17" s="81">
        <v>520.43714597100006</v>
      </c>
      <c r="Q17" s="82">
        <v>1.6410867485707472E-3</v>
      </c>
      <c r="R17" s="82">
        <v>9.4863927403960243E-5</v>
      </c>
    </row>
    <row r="18" spans="2:18">
      <c r="B18" s="74" t="s">
        <v>3183</v>
      </c>
      <c r="C18" s="84" t="s">
        <v>3033</v>
      </c>
      <c r="D18" s="71">
        <v>6866</v>
      </c>
      <c r="E18" s="71"/>
      <c r="F18" s="71" t="s">
        <v>637</v>
      </c>
      <c r="G18" s="97">
        <v>43555</v>
      </c>
      <c r="H18" s="71"/>
      <c r="I18" s="81">
        <v>6.899999999999463</v>
      </c>
      <c r="J18" s="84" t="s">
        <v>28</v>
      </c>
      <c r="K18" s="84" t="s">
        <v>134</v>
      </c>
      <c r="L18" s="85">
        <v>3.599999999995173E-3</v>
      </c>
      <c r="M18" s="85">
        <v>3.599999999995173E-3</v>
      </c>
      <c r="N18" s="81">
        <v>678460.08229199995</v>
      </c>
      <c r="O18" s="83">
        <v>109.93290145845251</v>
      </c>
      <c r="P18" s="81">
        <v>745.85085370100001</v>
      </c>
      <c r="Q18" s="82">
        <v>2.3518804564482305E-3</v>
      </c>
      <c r="R18" s="82">
        <v>1.3595175092212967E-4</v>
      </c>
    </row>
    <row r="19" spans="2:18">
      <c r="B19" s="74" t="s">
        <v>3183</v>
      </c>
      <c r="C19" s="84" t="s">
        <v>3033</v>
      </c>
      <c r="D19" s="71">
        <v>6865</v>
      </c>
      <c r="E19" s="71"/>
      <c r="F19" s="71" t="s">
        <v>637</v>
      </c>
      <c r="G19" s="97">
        <v>43555</v>
      </c>
      <c r="H19" s="71"/>
      <c r="I19" s="81">
        <v>4.7200000000011411</v>
      </c>
      <c r="J19" s="84" t="s">
        <v>28</v>
      </c>
      <c r="K19" s="84" t="s">
        <v>134</v>
      </c>
      <c r="L19" s="85">
        <v>1.4000000000004075E-2</v>
      </c>
      <c r="M19" s="85">
        <v>1.4000000000004075E-2</v>
      </c>
      <c r="N19" s="81">
        <v>413148.622065</v>
      </c>
      <c r="O19" s="83">
        <v>118.76</v>
      </c>
      <c r="P19" s="81">
        <v>490.65534937699999</v>
      </c>
      <c r="Q19" s="82">
        <v>1.5471762502187207E-3</v>
      </c>
      <c r="R19" s="82">
        <v>8.9435379092364203E-5</v>
      </c>
    </row>
    <row r="20" spans="2:18">
      <c r="B20" s="74" t="s">
        <v>3183</v>
      </c>
      <c r="C20" s="84" t="s">
        <v>3033</v>
      </c>
      <c r="D20" s="71">
        <v>5212</v>
      </c>
      <c r="E20" s="71"/>
      <c r="F20" s="71" t="s">
        <v>637</v>
      </c>
      <c r="G20" s="97">
        <v>42643</v>
      </c>
      <c r="H20" s="71"/>
      <c r="I20" s="81">
        <v>8.099999999999806</v>
      </c>
      <c r="J20" s="84" t="s">
        <v>28</v>
      </c>
      <c r="K20" s="84" t="s">
        <v>134</v>
      </c>
      <c r="L20" s="85">
        <v>2.2599999999998843E-2</v>
      </c>
      <c r="M20" s="85">
        <v>2.2599999999998843E-2</v>
      </c>
      <c r="N20" s="81">
        <v>5754242.2186730001</v>
      </c>
      <c r="O20" s="83">
        <v>99.1</v>
      </c>
      <c r="P20" s="81">
        <v>5702.4540385910004</v>
      </c>
      <c r="Q20" s="82">
        <v>1.7981463908778895E-2</v>
      </c>
      <c r="R20" s="82">
        <v>1.0394284691805221E-3</v>
      </c>
    </row>
    <row r="21" spans="2:18">
      <c r="B21" s="74" t="s">
        <v>3183</v>
      </c>
      <c r="C21" s="84" t="s">
        <v>3033</v>
      </c>
      <c r="D21" s="71">
        <v>5211</v>
      </c>
      <c r="E21" s="71"/>
      <c r="F21" s="71" t="s">
        <v>637</v>
      </c>
      <c r="G21" s="97">
        <v>42643</v>
      </c>
      <c r="H21" s="71"/>
      <c r="I21" s="81">
        <v>5.4700000000003328</v>
      </c>
      <c r="J21" s="84" t="s">
        <v>28</v>
      </c>
      <c r="K21" s="84" t="s">
        <v>134</v>
      </c>
      <c r="L21" s="85">
        <v>2.340000000000151E-2</v>
      </c>
      <c r="M21" s="85">
        <v>2.340000000000151E-2</v>
      </c>
      <c r="N21" s="81">
        <v>4997834.9428589996</v>
      </c>
      <c r="O21" s="83">
        <v>108.51</v>
      </c>
      <c r="P21" s="81">
        <v>5423.1506964769997</v>
      </c>
      <c r="Q21" s="82">
        <v>1.7100740814504703E-2</v>
      </c>
      <c r="R21" s="82">
        <v>9.8851778347120041E-4</v>
      </c>
    </row>
    <row r="22" spans="2:18">
      <c r="B22" s="74" t="s">
        <v>3183</v>
      </c>
      <c r="C22" s="84" t="s">
        <v>3033</v>
      </c>
      <c r="D22" s="71">
        <v>6027</v>
      </c>
      <c r="E22" s="71"/>
      <c r="F22" s="71" t="s">
        <v>637</v>
      </c>
      <c r="G22" s="97">
        <v>43100</v>
      </c>
      <c r="H22" s="71"/>
      <c r="I22" s="81">
        <v>9.5500000000002156</v>
      </c>
      <c r="J22" s="84" t="s">
        <v>28</v>
      </c>
      <c r="K22" s="84" t="s">
        <v>134</v>
      </c>
      <c r="L22" s="85">
        <v>2.2600000000000599E-2</v>
      </c>
      <c r="M22" s="85">
        <v>2.2600000000000599E-2</v>
      </c>
      <c r="N22" s="81">
        <v>8964321.4680799991</v>
      </c>
      <c r="O22" s="83">
        <v>100.5797495674163</v>
      </c>
      <c r="P22" s="81">
        <v>9016.2920830130006</v>
      </c>
      <c r="Q22" s="82">
        <v>2.8430940360856697E-2</v>
      </c>
      <c r="R22" s="82">
        <v>1.6434662364847939E-3</v>
      </c>
    </row>
    <row r="23" spans="2:18">
      <c r="B23" s="74" t="s">
        <v>3183</v>
      </c>
      <c r="C23" s="84" t="s">
        <v>3033</v>
      </c>
      <c r="D23" s="71">
        <v>5025</v>
      </c>
      <c r="E23" s="71"/>
      <c r="F23" s="71" t="s">
        <v>637</v>
      </c>
      <c r="G23" s="97">
        <v>42551</v>
      </c>
      <c r="H23" s="71"/>
      <c r="I23" s="81">
        <v>8.9899999999991902</v>
      </c>
      <c r="J23" s="84" t="s">
        <v>28</v>
      </c>
      <c r="K23" s="84" t="s">
        <v>134</v>
      </c>
      <c r="L23" s="85">
        <v>2.5299999999997172E-2</v>
      </c>
      <c r="M23" s="85">
        <v>2.5299999999997172E-2</v>
      </c>
      <c r="N23" s="81">
        <v>5847702.0391009999</v>
      </c>
      <c r="O23" s="83">
        <v>97.6</v>
      </c>
      <c r="P23" s="81">
        <v>5707.3571901369996</v>
      </c>
      <c r="Q23" s="82">
        <v>1.7996924943969532E-2</v>
      </c>
      <c r="R23" s="82">
        <v>1.0403222028732672E-3</v>
      </c>
    </row>
    <row r="24" spans="2:18">
      <c r="B24" s="74" t="s">
        <v>3183</v>
      </c>
      <c r="C24" s="84" t="s">
        <v>3033</v>
      </c>
      <c r="D24" s="71">
        <v>5024</v>
      </c>
      <c r="E24" s="71"/>
      <c r="F24" s="71" t="s">
        <v>637</v>
      </c>
      <c r="G24" s="97">
        <v>42551</v>
      </c>
      <c r="H24" s="71"/>
      <c r="I24" s="81">
        <v>6.5999999999996541</v>
      </c>
      <c r="J24" s="84" t="s">
        <v>28</v>
      </c>
      <c r="K24" s="84" t="s">
        <v>134</v>
      </c>
      <c r="L24" s="85">
        <v>2.4699999999998449E-2</v>
      </c>
      <c r="M24" s="85">
        <v>2.4699999999998449E-2</v>
      </c>
      <c r="N24" s="81">
        <v>4099060.8455469999</v>
      </c>
      <c r="O24" s="83">
        <v>112.87</v>
      </c>
      <c r="P24" s="81">
        <v>4626.6099764759992</v>
      </c>
      <c r="Q24" s="82">
        <v>1.4589020752994175E-2</v>
      </c>
      <c r="R24" s="82">
        <v>8.4332641574995078E-4</v>
      </c>
    </row>
    <row r="25" spans="2:18">
      <c r="B25" s="74" t="s">
        <v>3183</v>
      </c>
      <c r="C25" s="84" t="s">
        <v>3033</v>
      </c>
      <c r="D25" s="71">
        <v>6026</v>
      </c>
      <c r="E25" s="71"/>
      <c r="F25" s="71" t="s">
        <v>637</v>
      </c>
      <c r="G25" s="97">
        <v>43100</v>
      </c>
      <c r="H25" s="71"/>
      <c r="I25" s="81">
        <v>7.3899999999998975</v>
      </c>
      <c r="J25" s="84" t="s">
        <v>28</v>
      </c>
      <c r="K25" s="84" t="s">
        <v>134</v>
      </c>
      <c r="L25" s="85">
        <v>2.2799999999999935E-2</v>
      </c>
      <c r="M25" s="85">
        <v>2.2799999999999935E-2</v>
      </c>
      <c r="N25" s="81">
        <v>11279590.219436998</v>
      </c>
      <c r="O25" s="83">
        <v>111.38</v>
      </c>
      <c r="P25" s="81">
        <v>12563.207586410999</v>
      </c>
      <c r="Q25" s="82">
        <v>3.9615376514172594E-2</v>
      </c>
      <c r="R25" s="82">
        <v>2.2899887559228627E-3</v>
      </c>
    </row>
    <row r="26" spans="2:18">
      <c r="B26" s="74" t="s">
        <v>3183</v>
      </c>
      <c r="C26" s="84" t="s">
        <v>3033</v>
      </c>
      <c r="D26" s="71">
        <v>5023</v>
      </c>
      <c r="E26" s="71"/>
      <c r="F26" s="71" t="s">
        <v>637</v>
      </c>
      <c r="G26" s="97">
        <v>42551</v>
      </c>
      <c r="H26" s="71"/>
      <c r="I26" s="81">
        <v>9.3199999999997782</v>
      </c>
      <c r="J26" s="84" t="s">
        <v>28</v>
      </c>
      <c r="K26" s="84" t="s">
        <v>134</v>
      </c>
      <c r="L26" s="85">
        <v>8.7000000000033145E-3</v>
      </c>
      <c r="M26" s="85">
        <v>8.7000000000033145E-3</v>
      </c>
      <c r="N26" s="81">
        <v>874894.76215700002</v>
      </c>
      <c r="O26" s="83">
        <v>103.43</v>
      </c>
      <c r="P26" s="81">
        <v>904.90324311000006</v>
      </c>
      <c r="Q26" s="82">
        <v>2.8534180015837365E-3</v>
      </c>
      <c r="R26" s="82">
        <v>1.649434061856503E-4</v>
      </c>
    </row>
    <row r="27" spans="2:18">
      <c r="B27" s="74" t="s">
        <v>3183</v>
      </c>
      <c r="C27" s="84" t="s">
        <v>3033</v>
      </c>
      <c r="D27" s="71">
        <v>5210</v>
      </c>
      <c r="E27" s="71"/>
      <c r="F27" s="71" t="s">
        <v>637</v>
      </c>
      <c r="G27" s="97">
        <v>42643</v>
      </c>
      <c r="H27" s="71"/>
      <c r="I27" s="81">
        <v>8.4899999999996218</v>
      </c>
      <c r="J27" s="84" t="s">
        <v>28</v>
      </c>
      <c r="K27" s="84" t="s">
        <v>134</v>
      </c>
      <c r="L27" s="85">
        <v>1.9000000000001308E-3</v>
      </c>
      <c r="M27" s="85">
        <v>1.9000000000001308E-3</v>
      </c>
      <c r="N27" s="81">
        <v>701215.39618200005</v>
      </c>
      <c r="O27" s="83">
        <v>109.16</v>
      </c>
      <c r="P27" s="81">
        <v>765.44640542100001</v>
      </c>
      <c r="Q27" s="82">
        <v>2.4136708196219169E-3</v>
      </c>
      <c r="R27" s="82">
        <v>1.3952357704983311E-4</v>
      </c>
    </row>
    <row r="28" spans="2:18">
      <c r="B28" s="74" t="s">
        <v>3183</v>
      </c>
      <c r="C28" s="84" t="s">
        <v>3033</v>
      </c>
      <c r="D28" s="71">
        <v>6025</v>
      </c>
      <c r="E28" s="71"/>
      <c r="F28" s="71" t="s">
        <v>637</v>
      </c>
      <c r="G28" s="97">
        <v>43100</v>
      </c>
      <c r="H28" s="71"/>
      <c r="I28" s="81">
        <v>9.7800000000037173</v>
      </c>
      <c r="J28" s="84" t="s">
        <v>28</v>
      </c>
      <c r="K28" s="84" t="s">
        <v>134</v>
      </c>
      <c r="L28" s="85">
        <v>6.9000000000012966E-3</v>
      </c>
      <c r="M28" s="85">
        <v>6.9000000000012966E-3</v>
      </c>
      <c r="N28" s="81">
        <v>824164.60238000005</v>
      </c>
      <c r="O28" s="83">
        <v>112.29</v>
      </c>
      <c r="P28" s="81">
        <v>925.45432375200005</v>
      </c>
      <c r="Q28" s="82">
        <v>2.9182214199628587E-3</v>
      </c>
      <c r="R28" s="82">
        <v>1.686894036364246E-4</v>
      </c>
    </row>
    <row r="29" spans="2:18">
      <c r="B29" s="74" t="s">
        <v>3183</v>
      </c>
      <c r="C29" s="84" t="s">
        <v>3033</v>
      </c>
      <c r="D29" s="71">
        <v>5022</v>
      </c>
      <c r="E29" s="71"/>
      <c r="F29" s="71" t="s">
        <v>637</v>
      </c>
      <c r="G29" s="97">
        <v>42551</v>
      </c>
      <c r="H29" s="71"/>
      <c r="I29" s="81">
        <v>7.869999999994131</v>
      </c>
      <c r="J29" s="84" t="s">
        <v>28</v>
      </c>
      <c r="K29" s="84" t="s">
        <v>134</v>
      </c>
      <c r="L29" s="85">
        <v>1.4299999999985508E-2</v>
      </c>
      <c r="M29" s="85">
        <v>1.4299999999985508E-2</v>
      </c>
      <c r="N29" s="81">
        <v>619929.90519700001</v>
      </c>
      <c r="O29" s="83">
        <v>112.44</v>
      </c>
      <c r="P29" s="81">
        <v>697.04899990700005</v>
      </c>
      <c r="Q29" s="82">
        <v>2.1979942932736233E-3</v>
      </c>
      <c r="R29" s="82">
        <v>1.2705627612496625E-4</v>
      </c>
    </row>
    <row r="30" spans="2:18">
      <c r="B30" s="74" t="s">
        <v>3183</v>
      </c>
      <c r="C30" s="84" t="s">
        <v>3033</v>
      </c>
      <c r="D30" s="71">
        <v>6024</v>
      </c>
      <c r="E30" s="71"/>
      <c r="F30" s="71" t="s">
        <v>637</v>
      </c>
      <c r="G30" s="97">
        <v>43100</v>
      </c>
      <c r="H30" s="71"/>
      <c r="I30" s="81">
        <v>8.509999999998815</v>
      </c>
      <c r="J30" s="84" t="s">
        <v>28</v>
      </c>
      <c r="K30" s="84" t="s">
        <v>134</v>
      </c>
      <c r="L30" s="85">
        <v>8.7000000000009344E-3</v>
      </c>
      <c r="M30" s="85">
        <v>8.7000000000009344E-3</v>
      </c>
      <c r="N30" s="81">
        <v>633680.24600899999</v>
      </c>
      <c r="O30" s="83">
        <v>118.48</v>
      </c>
      <c r="P30" s="81">
        <v>750.78442573899997</v>
      </c>
      <c r="Q30" s="82">
        <v>2.3674374161259939E-3</v>
      </c>
      <c r="R30" s="82">
        <v>1.3685102958292133E-4</v>
      </c>
    </row>
    <row r="31" spans="2:18">
      <c r="B31" s="74" t="s">
        <v>3183</v>
      </c>
      <c r="C31" s="84" t="s">
        <v>3033</v>
      </c>
      <c r="D31" s="71">
        <v>5209</v>
      </c>
      <c r="E31" s="71"/>
      <c r="F31" s="71" t="s">
        <v>637</v>
      </c>
      <c r="G31" s="97">
        <v>42643</v>
      </c>
      <c r="H31" s="71"/>
      <c r="I31" s="81">
        <v>6.7699999999945888</v>
      </c>
      <c r="J31" s="84" t="s">
        <v>28</v>
      </c>
      <c r="K31" s="84" t="s">
        <v>134</v>
      </c>
      <c r="L31" s="85">
        <v>1.1399999999998228E-2</v>
      </c>
      <c r="M31" s="85">
        <v>1.1399999999998228E-2</v>
      </c>
      <c r="N31" s="81">
        <v>501979.69055499998</v>
      </c>
      <c r="O31" s="83">
        <v>112.3</v>
      </c>
      <c r="P31" s="81">
        <v>563.72335636499997</v>
      </c>
      <c r="Q31" s="82">
        <v>1.7775805150579626E-3</v>
      </c>
      <c r="R31" s="82">
        <v>1.0275402508856665E-4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5.7798129153152207</v>
      </c>
      <c r="J33" s="69"/>
      <c r="K33" s="69"/>
      <c r="L33" s="69"/>
      <c r="M33" s="89">
        <v>1.6578487460935556E-2</v>
      </c>
      <c r="N33" s="78"/>
      <c r="O33" s="80"/>
      <c r="P33" s="78">
        <v>106704.47354500502</v>
      </c>
      <c r="Q33" s="79">
        <v>0.33646963692649867</v>
      </c>
      <c r="R33" s="79">
        <v>1.944981350853691E-2</v>
      </c>
    </row>
    <row r="34" spans="2:18">
      <c r="B34" s="74" t="s">
        <v>3184</v>
      </c>
      <c r="C34" s="84" t="s">
        <v>3034</v>
      </c>
      <c r="D34" s="71" t="s">
        <v>3035</v>
      </c>
      <c r="E34" s="71"/>
      <c r="F34" s="71" t="s">
        <v>363</v>
      </c>
      <c r="G34" s="97">
        <v>42368</v>
      </c>
      <c r="H34" s="71" t="s">
        <v>318</v>
      </c>
      <c r="I34" s="81">
        <v>8.5400000000272041</v>
      </c>
      <c r="J34" s="84" t="s">
        <v>130</v>
      </c>
      <c r="K34" s="84" t="s">
        <v>134</v>
      </c>
      <c r="L34" s="85">
        <v>3.1699999999999999E-2</v>
      </c>
      <c r="M34" s="85">
        <v>2.7000000000045993E-3</v>
      </c>
      <c r="N34" s="81">
        <v>116994.973081</v>
      </c>
      <c r="O34" s="83">
        <v>130.08000000000001</v>
      </c>
      <c r="P34" s="81">
        <v>152.18706415899999</v>
      </c>
      <c r="Q34" s="82">
        <v>4.7988921664930071E-4</v>
      </c>
      <c r="R34" s="82">
        <v>2.7740261658812651E-5</v>
      </c>
    </row>
    <row r="35" spans="2:18">
      <c r="B35" s="74" t="s">
        <v>3184</v>
      </c>
      <c r="C35" s="84" t="s">
        <v>3034</v>
      </c>
      <c r="D35" s="71" t="s">
        <v>3036</v>
      </c>
      <c r="E35" s="71"/>
      <c r="F35" s="71" t="s">
        <v>363</v>
      </c>
      <c r="G35" s="97">
        <v>42388</v>
      </c>
      <c r="H35" s="71" t="s">
        <v>318</v>
      </c>
      <c r="I35" s="81">
        <v>8.5399999999906289</v>
      </c>
      <c r="J35" s="84" t="s">
        <v>130</v>
      </c>
      <c r="K35" s="84" t="s">
        <v>134</v>
      </c>
      <c r="L35" s="85">
        <v>3.1899999999999998E-2</v>
      </c>
      <c r="M35" s="85">
        <v>2.7999999999999995E-3</v>
      </c>
      <c r="N35" s="81">
        <v>163792.96348899999</v>
      </c>
      <c r="O35" s="83">
        <v>130.28</v>
      </c>
      <c r="P35" s="81">
        <v>213.3894631</v>
      </c>
      <c r="Q35" s="82">
        <v>6.7287783527571231E-4</v>
      </c>
      <c r="R35" s="82">
        <v>3.8896075526124026E-5</v>
      </c>
    </row>
    <row r="36" spans="2:18">
      <c r="B36" s="74" t="s">
        <v>3184</v>
      </c>
      <c r="C36" s="84" t="s">
        <v>3034</v>
      </c>
      <c r="D36" s="71" t="s">
        <v>3037</v>
      </c>
      <c r="E36" s="71"/>
      <c r="F36" s="71" t="s">
        <v>363</v>
      </c>
      <c r="G36" s="97">
        <v>42509</v>
      </c>
      <c r="H36" s="71" t="s">
        <v>318</v>
      </c>
      <c r="I36" s="81">
        <v>8.6200000000126771</v>
      </c>
      <c r="J36" s="84" t="s">
        <v>130</v>
      </c>
      <c r="K36" s="84" t="s">
        <v>134</v>
      </c>
      <c r="L36" s="85">
        <v>2.7400000000000001E-2</v>
      </c>
      <c r="M36" s="85">
        <v>4.2000000000292559E-3</v>
      </c>
      <c r="N36" s="81">
        <v>163792.96348899999</v>
      </c>
      <c r="O36" s="83">
        <v>125.21</v>
      </c>
      <c r="P36" s="81">
        <v>205.08516792</v>
      </c>
      <c r="Q36" s="82">
        <v>6.4669202420972562E-4</v>
      </c>
      <c r="R36" s="82">
        <v>3.7382390230608104E-5</v>
      </c>
    </row>
    <row r="37" spans="2:18">
      <c r="B37" s="74" t="s">
        <v>3184</v>
      </c>
      <c r="C37" s="84" t="s">
        <v>3034</v>
      </c>
      <c r="D37" s="71" t="s">
        <v>3038</v>
      </c>
      <c r="E37" s="71"/>
      <c r="F37" s="71" t="s">
        <v>363</v>
      </c>
      <c r="G37" s="97">
        <v>42723</v>
      </c>
      <c r="H37" s="71" t="s">
        <v>318</v>
      </c>
      <c r="I37" s="81">
        <v>8.5000000000168274</v>
      </c>
      <c r="J37" s="84" t="s">
        <v>130</v>
      </c>
      <c r="K37" s="84" t="s">
        <v>134</v>
      </c>
      <c r="L37" s="85">
        <v>3.15E-2</v>
      </c>
      <c r="M37" s="85">
        <v>5.7000000000033656E-3</v>
      </c>
      <c r="N37" s="81">
        <v>23398.994224000002</v>
      </c>
      <c r="O37" s="83">
        <v>127</v>
      </c>
      <c r="P37" s="81">
        <v>29.716722207</v>
      </c>
      <c r="Q37" s="82">
        <v>9.3705300250768799E-5</v>
      </c>
      <c r="R37" s="82">
        <v>5.4166867218305452E-6</v>
      </c>
    </row>
    <row r="38" spans="2:18">
      <c r="B38" s="74" t="s">
        <v>3184</v>
      </c>
      <c r="C38" s="84" t="s">
        <v>3034</v>
      </c>
      <c r="D38" s="71" t="s">
        <v>3039</v>
      </c>
      <c r="E38" s="71"/>
      <c r="F38" s="71" t="s">
        <v>363</v>
      </c>
      <c r="G38" s="97">
        <v>42918</v>
      </c>
      <c r="H38" s="71" t="s">
        <v>318</v>
      </c>
      <c r="I38" s="81">
        <v>8.4600000000021947</v>
      </c>
      <c r="J38" s="84" t="s">
        <v>130</v>
      </c>
      <c r="K38" s="84" t="s">
        <v>134</v>
      </c>
      <c r="L38" s="85">
        <v>3.1899999999999998E-2</v>
      </c>
      <c r="M38" s="85">
        <v>7.4999999999999997E-3</v>
      </c>
      <c r="N38" s="81">
        <v>116994.973081</v>
      </c>
      <c r="O38" s="83">
        <v>124.64</v>
      </c>
      <c r="P38" s="81">
        <v>145.82253230800001</v>
      </c>
      <c r="Q38" s="82">
        <v>4.5982003257512142E-4</v>
      </c>
      <c r="R38" s="82">
        <v>2.6580151370476124E-5</v>
      </c>
    </row>
    <row r="39" spans="2:18">
      <c r="B39" s="74" t="s">
        <v>3184</v>
      </c>
      <c r="C39" s="84" t="s">
        <v>3034</v>
      </c>
      <c r="D39" s="71" t="s">
        <v>3040</v>
      </c>
      <c r="E39" s="71"/>
      <c r="F39" s="71" t="s">
        <v>363</v>
      </c>
      <c r="G39" s="97">
        <v>43915</v>
      </c>
      <c r="H39" s="71" t="s">
        <v>318</v>
      </c>
      <c r="I39" s="81">
        <v>8.5199999999963314</v>
      </c>
      <c r="J39" s="84" t="s">
        <v>130</v>
      </c>
      <c r="K39" s="84" t="s">
        <v>134</v>
      </c>
      <c r="L39" s="85">
        <v>2.6600000000000002E-2</v>
      </c>
      <c r="M39" s="85">
        <v>1.1399999999990125E-2</v>
      </c>
      <c r="N39" s="81">
        <v>246305.20762100001</v>
      </c>
      <c r="O39" s="83">
        <v>115.08</v>
      </c>
      <c r="P39" s="81">
        <v>283.448019902</v>
      </c>
      <c r="Q39" s="82">
        <v>8.9379244539110878E-4</v>
      </c>
      <c r="R39" s="82">
        <v>5.1666166781027428E-5</v>
      </c>
    </row>
    <row r="40" spans="2:18">
      <c r="B40" s="74" t="s">
        <v>3184</v>
      </c>
      <c r="C40" s="84" t="s">
        <v>3034</v>
      </c>
      <c r="D40" s="71" t="s">
        <v>3041</v>
      </c>
      <c r="E40" s="71"/>
      <c r="F40" s="71" t="s">
        <v>363</v>
      </c>
      <c r="G40" s="97">
        <v>44168</v>
      </c>
      <c r="H40" s="71" t="s">
        <v>318</v>
      </c>
      <c r="I40" s="81">
        <v>8.6999999999887656</v>
      </c>
      <c r="J40" s="84" t="s">
        <v>130</v>
      </c>
      <c r="K40" s="84" t="s">
        <v>134</v>
      </c>
      <c r="L40" s="85">
        <v>1.89E-2</v>
      </c>
      <c r="M40" s="85">
        <v>1.2500000000000001E-2</v>
      </c>
      <c r="N40" s="81">
        <v>249456.23335600001</v>
      </c>
      <c r="O40" s="83">
        <v>107.05</v>
      </c>
      <c r="P40" s="81">
        <v>267.04290071999998</v>
      </c>
      <c r="Q40" s="82">
        <v>8.420624259128217E-4</v>
      </c>
      <c r="R40" s="82">
        <v>4.8675884386347471E-5</v>
      </c>
    </row>
    <row r="41" spans="2:18">
      <c r="B41" s="74" t="s">
        <v>3184</v>
      </c>
      <c r="C41" s="84" t="s">
        <v>3034</v>
      </c>
      <c r="D41" s="71" t="s">
        <v>3042</v>
      </c>
      <c r="E41" s="71"/>
      <c r="F41" s="71" t="s">
        <v>363</v>
      </c>
      <c r="G41" s="97">
        <v>44277</v>
      </c>
      <c r="H41" s="71" t="s">
        <v>318</v>
      </c>
      <c r="I41" s="81">
        <v>8.6500000000053063</v>
      </c>
      <c r="J41" s="84" t="s">
        <v>130</v>
      </c>
      <c r="K41" s="84" t="s">
        <v>134</v>
      </c>
      <c r="L41" s="85">
        <v>1.9E-2</v>
      </c>
      <c r="M41" s="85">
        <v>1.5700000000019709E-2</v>
      </c>
      <c r="N41" s="81">
        <v>379340.63355000003</v>
      </c>
      <c r="O41" s="83">
        <v>104.33</v>
      </c>
      <c r="P41" s="81">
        <v>395.76607984600003</v>
      </c>
      <c r="Q41" s="82">
        <v>1.24796332121392E-3</v>
      </c>
      <c r="R41" s="82">
        <v>7.2139210196869603E-5</v>
      </c>
    </row>
    <row r="42" spans="2:18">
      <c r="B42" s="74" t="s">
        <v>3185</v>
      </c>
      <c r="C42" s="84" t="s">
        <v>3034</v>
      </c>
      <c r="D42" s="71" t="s">
        <v>3043</v>
      </c>
      <c r="E42" s="71"/>
      <c r="F42" s="71" t="s">
        <v>1926</v>
      </c>
      <c r="G42" s="97">
        <v>40742</v>
      </c>
      <c r="H42" s="71" t="s">
        <v>3032</v>
      </c>
      <c r="I42" s="81">
        <v>4.2699999999985518</v>
      </c>
      <c r="J42" s="84" t="s">
        <v>362</v>
      </c>
      <c r="K42" s="84" t="s">
        <v>134</v>
      </c>
      <c r="L42" s="85">
        <v>4.4999999999999998E-2</v>
      </c>
      <c r="M42" s="85">
        <v>-7.6999999999966583E-3</v>
      </c>
      <c r="N42" s="81">
        <v>1028419.714312</v>
      </c>
      <c r="O42" s="83">
        <v>130.94999999999999</v>
      </c>
      <c r="P42" s="81">
        <v>1346.715595185</v>
      </c>
      <c r="Q42" s="82">
        <v>4.2465783514131035E-3</v>
      </c>
      <c r="R42" s="82">
        <v>2.4547581094937779E-4</v>
      </c>
    </row>
    <row r="43" spans="2:18">
      <c r="B43" s="74" t="s">
        <v>3186</v>
      </c>
      <c r="C43" s="84" t="s">
        <v>3034</v>
      </c>
      <c r="D43" s="71" t="s">
        <v>3044</v>
      </c>
      <c r="E43" s="71"/>
      <c r="F43" s="71" t="s">
        <v>527</v>
      </c>
      <c r="G43" s="97">
        <v>43431</v>
      </c>
      <c r="H43" s="71" t="s">
        <v>318</v>
      </c>
      <c r="I43" s="81">
        <v>9.19</v>
      </c>
      <c r="J43" s="84" t="s">
        <v>367</v>
      </c>
      <c r="K43" s="84" t="s">
        <v>134</v>
      </c>
      <c r="L43" s="85">
        <v>3.9599999999999996E-2</v>
      </c>
      <c r="M43" s="85">
        <v>1.5799999999999998E-2</v>
      </c>
      <c r="N43" s="81">
        <v>115097.68</v>
      </c>
      <c r="O43" s="83">
        <v>124.43</v>
      </c>
      <c r="P43" s="81">
        <v>143.21604000000002</v>
      </c>
      <c r="Q43" s="82">
        <v>4.5160101896315162E-4</v>
      </c>
      <c r="R43" s="82">
        <v>2.6105046741609242E-5</v>
      </c>
    </row>
    <row r="44" spans="2:18">
      <c r="B44" s="74" t="s">
        <v>3186</v>
      </c>
      <c r="C44" s="84" t="s">
        <v>3034</v>
      </c>
      <c r="D44" s="71" t="s">
        <v>3045</v>
      </c>
      <c r="E44" s="71"/>
      <c r="F44" s="71" t="s">
        <v>527</v>
      </c>
      <c r="G44" s="97">
        <v>43276</v>
      </c>
      <c r="H44" s="71" t="s">
        <v>318</v>
      </c>
      <c r="I44" s="81">
        <v>9.26</v>
      </c>
      <c r="J44" s="84" t="s">
        <v>367</v>
      </c>
      <c r="K44" s="84" t="s">
        <v>134</v>
      </c>
      <c r="L44" s="85">
        <v>3.56E-2</v>
      </c>
      <c r="M44" s="85">
        <v>1.67E-2</v>
      </c>
      <c r="N44" s="81">
        <v>114675.17</v>
      </c>
      <c r="O44" s="83">
        <v>120.13</v>
      </c>
      <c r="P44" s="81">
        <v>137.75929000000002</v>
      </c>
      <c r="Q44" s="82">
        <v>4.3439432996220464E-4</v>
      </c>
      <c r="R44" s="82">
        <v>2.5110404564606749E-5</v>
      </c>
    </row>
    <row r="45" spans="2:18">
      <c r="B45" s="74" t="s">
        <v>3186</v>
      </c>
      <c r="C45" s="84" t="s">
        <v>3034</v>
      </c>
      <c r="D45" s="71" t="s">
        <v>3046</v>
      </c>
      <c r="E45" s="71"/>
      <c r="F45" s="71" t="s">
        <v>527</v>
      </c>
      <c r="G45" s="97">
        <v>43222</v>
      </c>
      <c r="H45" s="71" t="s">
        <v>318</v>
      </c>
      <c r="I45" s="81">
        <v>9.26</v>
      </c>
      <c r="J45" s="84" t="s">
        <v>367</v>
      </c>
      <c r="K45" s="84" t="s">
        <v>134</v>
      </c>
      <c r="L45" s="85">
        <v>3.5200000000000002E-2</v>
      </c>
      <c r="M45" s="85">
        <v>1.6799999999999995E-2</v>
      </c>
      <c r="N45" s="81">
        <v>547994.55000000005</v>
      </c>
      <c r="O45" s="83">
        <v>120.72</v>
      </c>
      <c r="P45" s="81">
        <v>661.53906000000006</v>
      </c>
      <c r="Q45" s="82">
        <v>2.0860213254040921E-3</v>
      </c>
      <c r="R45" s="82">
        <v>1.2058361677016233E-4</v>
      </c>
    </row>
    <row r="46" spans="2:18">
      <c r="B46" s="74" t="s">
        <v>3186</v>
      </c>
      <c r="C46" s="84" t="s">
        <v>3034</v>
      </c>
      <c r="D46" s="71" t="s">
        <v>3047</v>
      </c>
      <c r="E46" s="71"/>
      <c r="F46" s="71" t="s">
        <v>527</v>
      </c>
      <c r="G46" s="97">
        <v>43922</v>
      </c>
      <c r="H46" s="71" t="s">
        <v>318</v>
      </c>
      <c r="I46" s="81">
        <v>9.43</v>
      </c>
      <c r="J46" s="84" t="s">
        <v>367</v>
      </c>
      <c r="K46" s="84" t="s">
        <v>134</v>
      </c>
      <c r="L46" s="85">
        <v>3.0699999999999998E-2</v>
      </c>
      <c r="M46" s="85">
        <v>1.4500000000000002E-2</v>
      </c>
      <c r="N46" s="81">
        <v>131847.10999999999</v>
      </c>
      <c r="O46" s="83">
        <v>117.55</v>
      </c>
      <c r="P46" s="81">
        <v>154.98626999999999</v>
      </c>
      <c r="Q46" s="82">
        <v>4.887159109922193E-4</v>
      </c>
      <c r="R46" s="82">
        <v>2.8250493608520871E-5</v>
      </c>
    </row>
    <row r="47" spans="2:18">
      <c r="B47" s="74" t="s">
        <v>3186</v>
      </c>
      <c r="C47" s="84" t="s">
        <v>3034</v>
      </c>
      <c r="D47" s="71" t="s">
        <v>3048</v>
      </c>
      <c r="E47" s="71"/>
      <c r="F47" s="71" t="s">
        <v>527</v>
      </c>
      <c r="G47" s="97">
        <v>43978</v>
      </c>
      <c r="H47" s="71" t="s">
        <v>318</v>
      </c>
      <c r="I47" s="81">
        <v>9.4499999999999993</v>
      </c>
      <c r="J47" s="84" t="s">
        <v>367</v>
      </c>
      <c r="K47" s="84" t="s">
        <v>134</v>
      </c>
      <c r="L47" s="85">
        <v>2.6000000000000002E-2</v>
      </c>
      <c r="M47" s="85">
        <v>1.8599999999999998E-2</v>
      </c>
      <c r="N47" s="81">
        <v>55309.120000000003</v>
      </c>
      <c r="O47" s="83">
        <v>108.49</v>
      </c>
      <c r="P47" s="81">
        <v>60.004870000000004</v>
      </c>
      <c r="Q47" s="82">
        <v>1.8921246834329063E-4</v>
      </c>
      <c r="R47" s="82">
        <v>1.0937531411105809E-5</v>
      </c>
    </row>
    <row r="48" spans="2:18">
      <c r="B48" s="74" t="s">
        <v>3186</v>
      </c>
      <c r="C48" s="84" t="s">
        <v>3034</v>
      </c>
      <c r="D48" s="71" t="s">
        <v>3049</v>
      </c>
      <c r="E48" s="71"/>
      <c r="F48" s="71" t="s">
        <v>527</v>
      </c>
      <c r="G48" s="97">
        <v>44010</v>
      </c>
      <c r="H48" s="71" t="s">
        <v>318</v>
      </c>
      <c r="I48" s="81">
        <v>9.5399999999999991</v>
      </c>
      <c r="J48" s="84" t="s">
        <v>367</v>
      </c>
      <c r="K48" s="84" t="s">
        <v>134</v>
      </c>
      <c r="L48" s="85">
        <v>2.5000000000000001E-2</v>
      </c>
      <c r="M48" s="85">
        <v>1.6200000000000003E-2</v>
      </c>
      <c r="N48" s="81">
        <v>86724.41</v>
      </c>
      <c r="O48" s="83">
        <v>110.27</v>
      </c>
      <c r="P48" s="81">
        <v>95.631009999999989</v>
      </c>
      <c r="Q48" s="82">
        <v>3.015518482460158E-4</v>
      </c>
      <c r="R48" s="82">
        <v>1.7431371416199611E-5</v>
      </c>
    </row>
    <row r="49" spans="2:18">
      <c r="B49" s="74" t="s">
        <v>3186</v>
      </c>
      <c r="C49" s="84" t="s">
        <v>3034</v>
      </c>
      <c r="D49" s="71" t="s">
        <v>3050</v>
      </c>
      <c r="E49" s="71"/>
      <c r="F49" s="71" t="s">
        <v>527</v>
      </c>
      <c r="G49" s="97">
        <v>44133</v>
      </c>
      <c r="H49" s="71" t="s">
        <v>318</v>
      </c>
      <c r="I49" s="81">
        <v>9.42</v>
      </c>
      <c r="J49" s="84" t="s">
        <v>367</v>
      </c>
      <c r="K49" s="84" t="s">
        <v>134</v>
      </c>
      <c r="L49" s="85">
        <v>2.6800000000000001E-2</v>
      </c>
      <c r="M49" s="85">
        <v>1.8600000000000002E-2</v>
      </c>
      <c r="N49" s="81">
        <v>112775.24</v>
      </c>
      <c r="O49" s="83">
        <v>109.63</v>
      </c>
      <c r="P49" s="81">
        <v>123.63549</v>
      </c>
      <c r="Q49" s="82">
        <v>3.8985796049107721E-4</v>
      </c>
      <c r="R49" s="82">
        <v>2.2535955088352966E-5</v>
      </c>
    </row>
    <row r="50" spans="2:18">
      <c r="B50" s="74" t="s">
        <v>3186</v>
      </c>
      <c r="C50" s="84" t="s">
        <v>3034</v>
      </c>
      <c r="D50" s="71" t="s">
        <v>3051</v>
      </c>
      <c r="E50" s="71"/>
      <c r="F50" s="71" t="s">
        <v>527</v>
      </c>
      <c r="G50" s="97">
        <v>44251</v>
      </c>
      <c r="H50" s="71" t="s">
        <v>318</v>
      </c>
      <c r="I50" s="81">
        <v>9.31</v>
      </c>
      <c r="J50" s="84" t="s">
        <v>367</v>
      </c>
      <c r="K50" s="84" t="s">
        <v>134</v>
      </c>
      <c r="L50" s="85">
        <v>2.6600000000000002E-2</v>
      </c>
      <c r="M50" s="85">
        <v>2.2900000000000004E-2</v>
      </c>
      <c r="N50" s="81">
        <v>334843.31</v>
      </c>
      <c r="O50" s="83">
        <v>105.33</v>
      </c>
      <c r="P50" s="81">
        <v>352.69044000000002</v>
      </c>
      <c r="Q50" s="82">
        <v>1.1121335437187221E-3</v>
      </c>
      <c r="R50" s="82">
        <v>6.4287494763287187E-5</v>
      </c>
    </row>
    <row r="51" spans="2:18">
      <c r="B51" s="74" t="s">
        <v>3186</v>
      </c>
      <c r="C51" s="84" t="s">
        <v>3034</v>
      </c>
      <c r="D51" s="71" t="s">
        <v>3052</v>
      </c>
      <c r="E51" s="71"/>
      <c r="F51" s="71" t="s">
        <v>527</v>
      </c>
      <c r="G51" s="97">
        <v>44294</v>
      </c>
      <c r="H51" s="71" t="s">
        <v>318</v>
      </c>
      <c r="I51" s="81">
        <v>9.2799999999999994</v>
      </c>
      <c r="J51" s="84" t="s">
        <v>367</v>
      </c>
      <c r="K51" s="84" t="s">
        <v>134</v>
      </c>
      <c r="L51" s="85">
        <v>2.6200000000000001E-2</v>
      </c>
      <c r="M51" s="85">
        <v>2.4699999999999996E-2</v>
      </c>
      <c r="N51" s="81">
        <v>240915.7</v>
      </c>
      <c r="O51" s="83">
        <v>102.88</v>
      </c>
      <c r="P51" s="81">
        <v>247.85406</v>
      </c>
      <c r="Q51" s="82">
        <v>7.8155453851505813E-4</v>
      </c>
      <c r="R51" s="82">
        <v>4.5178192480378743E-5</v>
      </c>
    </row>
    <row r="52" spans="2:18">
      <c r="B52" s="74" t="s">
        <v>3186</v>
      </c>
      <c r="C52" s="84" t="s">
        <v>3034</v>
      </c>
      <c r="D52" s="71" t="s">
        <v>3053</v>
      </c>
      <c r="E52" s="71"/>
      <c r="F52" s="71" t="s">
        <v>527</v>
      </c>
      <c r="G52" s="97">
        <v>43500</v>
      </c>
      <c r="H52" s="71" t="s">
        <v>318</v>
      </c>
      <c r="I52" s="81">
        <v>9.27</v>
      </c>
      <c r="J52" s="84" t="s">
        <v>367</v>
      </c>
      <c r="K52" s="84" t="s">
        <v>134</v>
      </c>
      <c r="L52" s="85">
        <v>3.7499999999999999E-2</v>
      </c>
      <c r="M52" s="85">
        <v>1.4499999999999999E-2</v>
      </c>
      <c r="N52" s="81">
        <v>216038.63</v>
      </c>
      <c r="O52" s="83">
        <v>124.52</v>
      </c>
      <c r="P52" s="81">
        <v>269.01132000000001</v>
      </c>
      <c r="Q52" s="82">
        <v>8.4826941329073499E-4</v>
      </c>
      <c r="R52" s="82">
        <v>4.903468272563604E-5</v>
      </c>
    </row>
    <row r="53" spans="2:18">
      <c r="B53" s="74" t="s">
        <v>3186</v>
      </c>
      <c r="C53" s="84" t="s">
        <v>3034</v>
      </c>
      <c r="D53" s="71" t="s">
        <v>3054</v>
      </c>
      <c r="E53" s="71"/>
      <c r="F53" s="71" t="s">
        <v>527</v>
      </c>
      <c r="G53" s="97">
        <v>43556</v>
      </c>
      <c r="H53" s="71" t="s">
        <v>318</v>
      </c>
      <c r="I53" s="81">
        <v>9.36</v>
      </c>
      <c r="J53" s="84" t="s">
        <v>367</v>
      </c>
      <c r="K53" s="84" t="s">
        <v>134</v>
      </c>
      <c r="L53" s="85">
        <v>3.3500000000000002E-2</v>
      </c>
      <c r="M53" s="85">
        <v>1.4700000000000001E-2</v>
      </c>
      <c r="N53" s="81">
        <v>217858.93</v>
      </c>
      <c r="O53" s="83">
        <v>120.31</v>
      </c>
      <c r="P53" s="81">
        <v>262.10607999999996</v>
      </c>
      <c r="Q53" s="82">
        <v>8.2649522221419681E-4</v>
      </c>
      <c r="R53" s="82">
        <v>4.7776013564262558E-5</v>
      </c>
    </row>
    <row r="54" spans="2:18">
      <c r="B54" s="74" t="s">
        <v>3186</v>
      </c>
      <c r="C54" s="84" t="s">
        <v>3034</v>
      </c>
      <c r="D54" s="71" t="s">
        <v>3055</v>
      </c>
      <c r="E54" s="71"/>
      <c r="F54" s="71" t="s">
        <v>527</v>
      </c>
      <c r="G54" s="97">
        <v>43647</v>
      </c>
      <c r="H54" s="71" t="s">
        <v>318</v>
      </c>
      <c r="I54" s="81">
        <v>9.3299999999999983</v>
      </c>
      <c r="J54" s="84" t="s">
        <v>367</v>
      </c>
      <c r="K54" s="84" t="s">
        <v>134</v>
      </c>
      <c r="L54" s="85">
        <v>3.2000000000000001E-2</v>
      </c>
      <c r="M54" s="85">
        <v>1.6899999999999998E-2</v>
      </c>
      <c r="N54" s="81">
        <v>202239.22</v>
      </c>
      <c r="O54" s="83">
        <v>114.78</v>
      </c>
      <c r="P54" s="81">
        <v>232.13017000000002</v>
      </c>
      <c r="Q54" s="82">
        <v>7.3197262893241288E-4</v>
      </c>
      <c r="R54" s="82">
        <v>4.2312082766620967E-5</v>
      </c>
    </row>
    <row r="55" spans="2:18">
      <c r="B55" s="74" t="s">
        <v>3186</v>
      </c>
      <c r="C55" s="84" t="s">
        <v>3034</v>
      </c>
      <c r="D55" s="71" t="s">
        <v>3056</v>
      </c>
      <c r="E55" s="71"/>
      <c r="F55" s="71" t="s">
        <v>527</v>
      </c>
      <c r="G55" s="97">
        <v>43703</v>
      </c>
      <c r="H55" s="71" t="s">
        <v>318</v>
      </c>
      <c r="I55" s="81">
        <v>9.48</v>
      </c>
      <c r="J55" s="84" t="s">
        <v>367</v>
      </c>
      <c r="K55" s="84" t="s">
        <v>134</v>
      </c>
      <c r="L55" s="85">
        <v>2.6800000000000001E-2</v>
      </c>
      <c r="M55" s="85">
        <v>1.6500000000000001E-2</v>
      </c>
      <c r="N55" s="81">
        <v>14361.23</v>
      </c>
      <c r="O55" s="83">
        <v>111.01</v>
      </c>
      <c r="P55" s="81">
        <v>15.942399999999999</v>
      </c>
      <c r="Q55" s="82">
        <v>5.0270933931130529E-5</v>
      </c>
      <c r="R55" s="82">
        <v>2.9059391474127556E-6</v>
      </c>
    </row>
    <row r="56" spans="2:18">
      <c r="B56" s="74" t="s">
        <v>3186</v>
      </c>
      <c r="C56" s="84" t="s">
        <v>3034</v>
      </c>
      <c r="D56" s="71" t="s">
        <v>3057</v>
      </c>
      <c r="E56" s="71"/>
      <c r="F56" s="71" t="s">
        <v>527</v>
      </c>
      <c r="G56" s="97">
        <v>43740</v>
      </c>
      <c r="H56" s="71" t="s">
        <v>318</v>
      </c>
      <c r="I56" s="81">
        <v>9.39</v>
      </c>
      <c r="J56" s="84" t="s">
        <v>367</v>
      </c>
      <c r="K56" s="84" t="s">
        <v>134</v>
      </c>
      <c r="L56" s="85">
        <v>2.7300000000000001E-2</v>
      </c>
      <c r="M56" s="85">
        <v>1.9300000000000005E-2</v>
      </c>
      <c r="N56" s="81">
        <v>212231.11</v>
      </c>
      <c r="O56" s="83">
        <v>108.46</v>
      </c>
      <c r="P56" s="81">
        <v>230.18585999999999</v>
      </c>
      <c r="Q56" s="82">
        <v>7.2584166499024372E-4</v>
      </c>
      <c r="R56" s="82">
        <v>4.1957679004094234E-5</v>
      </c>
    </row>
    <row r="57" spans="2:18">
      <c r="B57" s="74" t="s">
        <v>3186</v>
      </c>
      <c r="C57" s="84" t="s">
        <v>3034</v>
      </c>
      <c r="D57" s="71" t="s">
        <v>3058</v>
      </c>
      <c r="E57" s="71"/>
      <c r="F57" s="71" t="s">
        <v>527</v>
      </c>
      <c r="G57" s="97">
        <v>43831</v>
      </c>
      <c r="H57" s="71" t="s">
        <v>318</v>
      </c>
      <c r="I57" s="81">
        <v>9.370000000000001</v>
      </c>
      <c r="J57" s="84" t="s">
        <v>367</v>
      </c>
      <c r="K57" s="84" t="s">
        <v>134</v>
      </c>
      <c r="L57" s="85">
        <v>2.6800000000000001E-2</v>
      </c>
      <c r="M57" s="85">
        <v>2.06E-2</v>
      </c>
      <c r="N57" s="81">
        <v>220274.25</v>
      </c>
      <c r="O57" s="83">
        <v>106.91</v>
      </c>
      <c r="P57" s="81">
        <v>235.49520000000001</v>
      </c>
      <c r="Q57" s="82">
        <v>7.4258352822024109E-4</v>
      </c>
      <c r="R57" s="82">
        <v>4.2925451670250178E-5</v>
      </c>
    </row>
    <row r="58" spans="2:18">
      <c r="B58" s="74" t="s">
        <v>3187</v>
      </c>
      <c r="C58" s="84" t="s">
        <v>3034</v>
      </c>
      <c r="D58" s="71">
        <v>7936</v>
      </c>
      <c r="E58" s="71"/>
      <c r="F58" s="71" t="s">
        <v>489</v>
      </c>
      <c r="G58" s="97">
        <v>44087</v>
      </c>
      <c r="H58" s="71" t="s">
        <v>3032</v>
      </c>
      <c r="I58" s="81">
        <v>6.5899999999967838</v>
      </c>
      <c r="J58" s="84" t="s">
        <v>362</v>
      </c>
      <c r="K58" s="84" t="s">
        <v>134</v>
      </c>
      <c r="L58" s="85">
        <v>1.7947999999999999E-2</v>
      </c>
      <c r="M58" s="85">
        <v>4.7999999999959811E-3</v>
      </c>
      <c r="N58" s="81">
        <v>720218.65509599994</v>
      </c>
      <c r="O58" s="83">
        <v>110.54</v>
      </c>
      <c r="P58" s="81">
        <v>796.12970378399996</v>
      </c>
      <c r="Q58" s="82">
        <v>2.510424010157566E-3</v>
      </c>
      <c r="R58" s="82">
        <v>1.4511644875577371E-4</v>
      </c>
    </row>
    <row r="59" spans="2:18">
      <c r="B59" s="74" t="s">
        <v>3187</v>
      </c>
      <c r="C59" s="84" t="s">
        <v>3034</v>
      </c>
      <c r="D59" s="71">
        <v>7937</v>
      </c>
      <c r="E59" s="71"/>
      <c r="F59" s="71" t="s">
        <v>489</v>
      </c>
      <c r="G59" s="97">
        <v>44087</v>
      </c>
      <c r="H59" s="71" t="s">
        <v>3032</v>
      </c>
      <c r="I59" s="81">
        <v>9.8099999999974479</v>
      </c>
      <c r="J59" s="84" t="s">
        <v>362</v>
      </c>
      <c r="K59" s="84" t="s">
        <v>134</v>
      </c>
      <c r="L59" s="85">
        <v>2.8999999999999998E-2</v>
      </c>
      <c r="M59" s="85">
        <v>2.2799999999989572E-2</v>
      </c>
      <c r="N59" s="81">
        <v>503688.61414100009</v>
      </c>
      <c r="O59" s="83">
        <v>106.61</v>
      </c>
      <c r="P59" s="81">
        <v>536.98245037700008</v>
      </c>
      <c r="Q59" s="82">
        <v>1.6932588120407686E-3</v>
      </c>
      <c r="R59" s="82">
        <v>9.7879762396135592E-5</v>
      </c>
    </row>
    <row r="60" spans="2:18">
      <c r="B60" s="74" t="s">
        <v>3188</v>
      </c>
      <c r="C60" s="84" t="s">
        <v>3033</v>
      </c>
      <c r="D60" s="71">
        <v>8063</v>
      </c>
      <c r="E60" s="71"/>
      <c r="F60" s="71" t="s">
        <v>494</v>
      </c>
      <c r="G60" s="97">
        <v>44147</v>
      </c>
      <c r="H60" s="71" t="s">
        <v>132</v>
      </c>
      <c r="I60" s="81">
        <v>9.1699999999939532</v>
      </c>
      <c r="J60" s="84" t="s">
        <v>740</v>
      </c>
      <c r="K60" s="84" t="s">
        <v>134</v>
      </c>
      <c r="L60" s="85">
        <v>1.6250000000000001E-2</v>
      </c>
      <c r="M60" s="85">
        <v>1.01999999999959E-2</v>
      </c>
      <c r="N60" s="81">
        <v>545825.96108799998</v>
      </c>
      <c r="O60" s="83">
        <v>107.24</v>
      </c>
      <c r="P60" s="81">
        <v>585.34375506200001</v>
      </c>
      <c r="Q60" s="82">
        <v>1.8457557982312358E-3</v>
      </c>
      <c r="R60" s="82">
        <v>1.0669493504919267E-4</v>
      </c>
    </row>
    <row r="61" spans="2:18">
      <c r="B61" s="74" t="s">
        <v>3188</v>
      </c>
      <c r="C61" s="84" t="s">
        <v>3033</v>
      </c>
      <c r="D61" s="71">
        <v>8145</v>
      </c>
      <c r="E61" s="71"/>
      <c r="F61" s="71" t="s">
        <v>494</v>
      </c>
      <c r="G61" s="97">
        <v>44185</v>
      </c>
      <c r="H61" s="71" t="s">
        <v>132</v>
      </c>
      <c r="I61" s="81">
        <v>9.1699999999941735</v>
      </c>
      <c r="J61" s="84" t="s">
        <v>740</v>
      </c>
      <c r="K61" s="84" t="s">
        <v>134</v>
      </c>
      <c r="L61" s="85">
        <v>1.4990000000000002E-2</v>
      </c>
      <c r="M61" s="85">
        <v>1.1199999999980699E-2</v>
      </c>
      <c r="N61" s="81">
        <v>256581.94088800001</v>
      </c>
      <c r="O61" s="83">
        <v>105.01</v>
      </c>
      <c r="P61" s="81">
        <v>269.43668062099999</v>
      </c>
      <c r="Q61" s="82">
        <v>8.4961069664049376E-4</v>
      </c>
      <c r="R61" s="82">
        <v>4.9112216351710642E-5</v>
      </c>
    </row>
    <row r="62" spans="2:18">
      <c r="B62" s="74" t="s">
        <v>3189</v>
      </c>
      <c r="C62" s="84" t="s">
        <v>3033</v>
      </c>
      <c r="D62" s="71" t="s">
        <v>3059</v>
      </c>
      <c r="E62" s="71"/>
      <c r="F62" s="71" t="s">
        <v>527</v>
      </c>
      <c r="G62" s="97">
        <v>42901</v>
      </c>
      <c r="H62" s="71" t="s">
        <v>318</v>
      </c>
      <c r="I62" s="81">
        <v>1.8700000000002399</v>
      </c>
      <c r="J62" s="84" t="s">
        <v>158</v>
      </c>
      <c r="K62" s="84" t="s">
        <v>134</v>
      </c>
      <c r="L62" s="85">
        <v>0.04</v>
      </c>
      <c r="M62" s="85">
        <v>1.1000000000001181E-2</v>
      </c>
      <c r="N62" s="81">
        <v>4811781.0099870004</v>
      </c>
      <c r="O62" s="83">
        <v>105.64</v>
      </c>
      <c r="P62" s="81">
        <v>5083.1653523939995</v>
      </c>
      <c r="Q62" s="82">
        <v>1.6028670061672683E-2</v>
      </c>
      <c r="R62" s="82">
        <v>9.2654614049916437E-4</v>
      </c>
    </row>
    <row r="63" spans="2:18">
      <c r="B63" s="74" t="s">
        <v>3190</v>
      </c>
      <c r="C63" s="84" t="s">
        <v>3033</v>
      </c>
      <c r="D63" s="71">
        <v>8224</v>
      </c>
      <c r="E63" s="71"/>
      <c r="F63" s="71" t="s">
        <v>494</v>
      </c>
      <c r="G63" s="97">
        <v>44223</v>
      </c>
      <c r="H63" s="71" t="s">
        <v>132</v>
      </c>
      <c r="I63" s="81">
        <v>14.49999999999814</v>
      </c>
      <c r="J63" s="84" t="s">
        <v>362</v>
      </c>
      <c r="K63" s="84" t="s">
        <v>134</v>
      </c>
      <c r="L63" s="85">
        <v>2.1537000000000001E-2</v>
      </c>
      <c r="M63" s="85">
        <v>2.1099999999996469E-2</v>
      </c>
      <c r="N63" s="81">
        <v>1052427.566354</v>
      </c>
      <c r="O63" s="83">
        <v>102.23</v>
      </c>
      <c r="P63" s="81">
        <v>1075.8966917580001</v>
      </c>
      <c r="Q63" s="82">
        <v>3.3926091120589329E-3</v>
      </c>
      <c r="R63" s="82">
        <v>1.9611164662481479E-4</v>
      </c>
    </row>
    <row r="64" spans="2:18">
      <c r="B64" s="74" t="s">
        <v>3190</v>
      </c>
      <c r="C64" s="84" t="s">
        <v>3033</v>
      </c>
      <c r="D64" s="71">
        <v>2963</v>
      </c>
      <c r="E64" s="71"/>
      <c r="F64" s="71" t="s">
        <v>494</v>
      </c>
      <c r="G64" s="97">
        <v>41423</v>
      </c>
      <c r="H64" s="71" t="s">
        <v>132</v>
      </c>
      <c r="I64" s="81">
        <v>4.0600000000045702</v>
      </c>
      <c r="J64" s="84" t="s">
        <v>362</v>
      </c>
      <c r="K64" s="84" t="s">
        <v>134</v>
      </c>
      <c r="L64" s="85">
        <v>0.05</v>
      </c>
      <c r="M64" s="85">
        <v>-5.200000000015235E-3</v>
      </c>
      <c r="N64" s="81">
        <v>268626.29628800001</v>
      </c>
      <c r="O64" s="83">
        <v>127.06</v>
      </c>
      <c r="P64" s="81">
        <v>341.31655827399999</v>
      </c>
      <c r="Q64" s="82">
        <v>1.0762684508350761E-3</v>
      </c>
      <c r="R64" s="82">
        <v>6.2214293227406397E-5</v>
      </c>
    </row>
    <row r="65" spans="2:18">
      <c r="B65" s="74" t="s">
        <v>3190</v>
      </c>
      <c r="C65" s="84" t="s">
        <v>3033</v>
      </c>
      <c r="D65" s="71">
        <v>2968</v>
      </c>
      <c r="E65" s="71"/>
      <c r="F65" s="71" t="s">
        <v>494</v>
      </c>
      <c r="G65" s="97">
        <v>41423</v>
      </c>
      <c r="H65" s="71" t="s">
        <v>132</v>
      </c>
      <c r="I65" s="81">
        <v>4.0599999999958101</v>
      </c>
      <c r="J65" s="84" t="s">
        <v>362</v>
      </c>
      <c r="K65" s="84" t="s">
        <v>134</v>
      </c>
      <c r="L65" s="85">
        <v>0.05</v>
      </c>
      <c r="M65" s="85">
        <v>-5.1999999999708495E-3</v>
      </c>
      <c r="N65" s="81">
        <v>86395.556249999994</v>
      </c>
      <c r="O65" s="83">
        <v>127.06</v>
      </c>
      <c r="P65" s="81">
        <v>109.77418934100001</v>
      </c>
      <c r="Q65" s="82">
        <v>3.4614932630625407E-4</v>
      </c>
      <c r="R65" s="82">
        <v>2.0009353308254216E-5</v>
      </c>
    </row>
    <row r="66" spans="2:18">
      <c r="B66" s="74" t="s">
        <v>3190</v>
      </c>
      <c r="C66" s="84" t="s">
        <v>3033</v>
      </c>
      <c r="D66" s="71">
        <v>4605</v>
      </c>
      <c r="E66" s="71"/>
      <c r="F66" s="71" t="s">
        <v>494</v>
      </c>
      <c r="G66" s="97">
        <v>42352</v>
      </c>
      <c r="H66" s="71" t="s">
        <v>132</v>
      </c>
      <c r="I66" s="81">
        <v>6.4100000000026371</v>
      </c>
      <c r="J66" s="84" t="s">
        <v>362</v>
      </c>
      <c r="K66" s="84" t="s">
        <v>134</v>
      </c>
      <c r="L66" s="85">
        <v>0.05</v>
      </c>
      <c r="M66" s="85">
        <v>2.1999999999918873E-3</v>
      </c>
      <c r="N66" s="81">
        <v>290693.86859899998</v>
      </c>
      <c r="O66" s="83">
        <v>135.68</v>
      </c>
      <c r="P66" s="81">
        <v>394.41343675599995</v>
      </c>
      <c r="Q66" s="82">
        <v>1.2436980517808488E-3</v>
      </c>
      <c r="R66" s="82">
        <v>7.1892653937604461E-5</v>
      </c>
    </row>
    <row r="67" spans="2:18">
      <c r="B67" s="74" t="s">
        <v>3190</v>
      </c>
      <c r="C67" s="84" t="s">
        <v>3033</v>
      </c>
      <c r="D67" s="71">
        <v>4606</v>
      </c>
      <c r="E67" s="71"/>
      <c r="F67" s="71" t="s">
        <v>494</v>
      </c>
      <c r="G67" s="97">
        <v>42352</v>
      </c>
      <c r="H67" s="71" t="s">
        <v>132</v>
      </c>
      <c r="I67" s="81">
        <v>8.3900000000028836</v>
      </c>
      <c r="J67" s="84" t="s">
        <v>362</v>
      </c>
      <c r="K67" s="84" t="s">
        <v>134</v>
      </c>
      <c r="L67" s="85">
        <v>4.0999999999999995E-2</v>
      </c>
      <c r="M67" s="85">
        <v>5.1000000000014246E-3</v>
      </c>
      <c r="N67" s="81">
        <v>830872.15375699999</v>
      </c>
      <c r="O67" s="83">
        <v>135.22999999999999</v>
      </c>
      <c r="P67" s="81">
        <v>1123.588371584</v>
      </c>
      <c r="Q67" s="82">
        <v>3.5429945800936999E-3</v>
      </c>
      <c r="R67" s="82">
        <v>2.0480476180272076E-4</v>
      </c>
    </row>
    <row r="68" spans="2:18">
      <c r="B68" s="74" t="s">
        <v>3190</v>
      </c>
      <c r="C68" s="84" t="s">
        <v>3033</v>
      </c>
      <c r="D68" s="71">
        <v>5150</v>
      </c>
      <c r="E68" s="71"/>
      <c r="F68" s="71" t="s">
        <v>494</v>
      </c>
      <c r="G68" s="97">
        <v>42631</v>
      </c>
      <c r="H68" s="71" t="s">
        <v>132</v>
      </c>
      <c r="I68" s="81">
        <v>8.3499999999918106</v>
      </c>
      <c r="J68" s="84" t="s">
        <v>362</v>
      </c>
      <c r="K68" s="84" t="s">
        <v>134</v>
      </c>
      <c r="L68" s="85">
        <v>4.0999999999999995E-2</v>
      </c>
      <c r="M68" s="85">
        <v>6.9999999999878666E-3</v>
      </c>
      <c r="N68" s="81">
        <v>246561.93197500001</v>
      </c>
      <c r="O68" s="83">
        <v>133.69999999999999</v>
      </c>
      <c r="P68" s="81">
        <v>329.65330206199997</v>
      </c>
      <c r="Q68" s="82">
        <v>1.039490877668219E-3</v>
      </c>
      <c r="R68" s="82">
        <v>6.0088345263940672E-5</v>
      </c>
    </row>
    <row r="69" spans="2:18">
      <c r="B69" s="74" t="s">
        <v>3191</v>
      </c>
      <c r="C69" s="84" t="s">
        <v>3034</v>
      </c>
      <c r="D69" s="71" t="s">
        <v>3060</v>
      </c>
      <c r="E69" s="71"/>
      <c r="F69" s="71" t="s">
        <v>494</v>
      </c>
      <c r="G69" s="97">
        <v>42122</v>
      </c>
      <c r="H69" s="71" t="s">
        <v>132</v>
      </c>
      <c r="I69" s="81">
        <v>5.2499999999998401</v>
      </c>
      <c r="J69" s="84" t="s">
        <v>367</v>
      </c>
      <c r="K69" s="84" t="s">
        <v>134</v>
      </c>
      <c r="L69" s="85">
        <v>2.4799999999999999E-2</v>
      </c>
      <c r="M69" s="85">
        <v>5.2000000000003797E-3</v>
      </c>
      <c r="N69" s="81">
        <v>2773213.0610239999</v>
      </c>
      <c r="O69" s="83">
        <v>113.61</v>
      </c>
      <c r="P69" s="81">
        <v>3150.6472968940002</v>
      </c>
      <c r="Q69" s="82">
        <v>9.934889483544089E-3</v>
      </c>
      <c r="R69" s="82">
        <v>5.7429178290185011E-4</v>
      </c>
    </row>
    <row r="70" spans="2:18">
      <c r="B70" s="74" t="s">
        <v>3192</v>
      </c>
      <c r="C70" s="84" t="s">
        <v>3033</v>
      </c>
      <c r="D70" s="71">
        <v>7970</v>
      </c>
      <c r="E70" s="71"/>
      <c r="F70" s="71" t="s">
        <v>489</v>
      </c>
      <c r="G70" s="97">
        <v>44098</v>
      </c>
      <c r="H70" s="71" t="s">
        <v>3032</v>
      </c>
      <c r="I70" s="81">
        <v>9.6099999999875809</v>
      </c>
      <c r="J70" s="84" t="s">
        <v>362</v>
      </c>
      <c r="K70" s="84" t="s">
        <v>134</v>
      </c>
      <c r="L70" s="85">
        <v>1.8500000000000003E-2</v>
      </c>
      <c r="M70" s="85">
        <v>1.1599999999979826E-2</v>
      </c>
      <c r="N70" s="81">
        <v>292914.910714</v>
      </c>
      <c r="O70" s="83">
        <v>108.3</v>
      </c>
      <c r="P70" s="81">
        <v>317.22684555400002</v>
      </c>
      <c r="Q70" s="82">
        <v>1.0003067163053294E-3</v>
      </c>
      <c r="R70" s="82">
        <v>5.782328313840004E-5</v>
      </c>
    </row>
    <row r="71" spans="2:18">
      <c r="B71" s="74" t="s">
        <v>3192</v>
      </c>
      <c r="C71" s="84" t="s">
        <v>3033</v>
      </c>
      <c r="D71" s="71">
        <v>8161</v>
      </c>
      <c r="E71" s="71"/>
      <c r="F71" s="71" t="s">
        <v>489</v>
      </c>
      <c r="G71" s="97">
        <v>44194</v>
      </c>
      <c r="H71" s="71" t="s">
        <v>3032</v>
      </c>
      <c r="I71" s="81">
        <v>9.5900000000006358</v>
      </c>
      <c r="J71" s="84" t="s">
        <v>362</v>
      </c>
      <c r="K71" s="84" t="s">
        <v>134</v>
      </c>
      <c r="L71" s="85">
        <v>1.8769999999999998E-2</v>
      </c>
      <c r="M71" s="85">
        <v>1.4999999999999999E-2</v>
      </c>
      <c r="N71" s="81">
        <v>328636.24129899999</v>
      </c>
      <c r="O71" s="83">
        <v>105.14</v>
      </c>
      <c r="P71" s="81">
        <v>345.52816014199999</v>
      </c>
      <c r="Q71" s="82">
        <v>1.0895488326628092E-3</v>
      </c>
      <c r="R71" s="82">
        <v>6.2981973046099803E-5</v>
      </c>
    </row>
    <row r="72" spans="2:18">
      <c r="B72" s="74" t="s">
        <v>3192</v>
      </c>
      <c r="C72" s="84" t="s">
        <v>3033</v>
      </c>
      <c r="D72" s="71">
        <v>7699</v>
      </c>
      <c r="E72" s="71"/>
      <c r="F72" s="71" t="s">
        <v>489</v>
      </c>
      <c r="G72" s="97">
        <v>43977</v>
      </c>
      <c r="H72" s="71" t="s">
        <v>3032</v>
      </c>
      <c r="I72" s="81">
        <v>9.6000000000045667</v>
      </c>
      <c r="J72" s="84" t="s">
        <v>362</v>
      </c>
      <c r="K72" s="84" t="s">
        <v>134</v>
      </c>
      <c r="L72" s="85">
        <v>1.908E-2</v>
      </c>
      <c r="M72" s="85">
        <v>9.7000000000012302E-3</v>
      </c>
      <c r="N72" s="81">
        <v>514387.16018100001</v>
      </c>
      <c r="O72" s="83">
        <v>110.69</v>
      </c>
      <c r="P72" s="81">
        <v>569.37514626899997</v>
      </c>
      <c r="Q72" s="82">
        <v>1.7954022205010963E-3</v>
      </c>
      <c r="R72" s="82">
        <v>1.0378421863125696E-4</v>
      </c>
    </row>
    <row r="73" spans="2:18">
      <c r="B73" s="74" t="s">
        <v>3192</v>
      </c>
      <c r="C73" s="84" t="s">
        <v>3033</v>
      </c>
      <c r="D73" s="71">
        <v>7567</v>
      </c>
      <c r="E73" s="71"/>
      <c r="F73" s="71" t="s">
        <v>489</v>
      </c>
      <c r="G73" s="97">
        <v>43919</v>
      </c>
      <c r="H73" s="71" t="s">
        <v>3032</v>
      </c>
      <c r="I73" s="81">
        <v>9.3099999999929111</v>
      </c>
      <c r="J73" s="84" t="s">
        <v>362</v>
      </c>
      <c r="K73" s="84" t="s">
        <v>134</v>
      </c>
      <c r="L73" s="85">
        <v>2.69E-2</v>
      </c>
      <c r="M73" s="85">
        <v>1.1799999999997597E-2</v>
      </c>
      <c r="N73" s="81">
        <v>285770.64475400001</v>
      </c>
      <c r="O73" s="83">
        <v>116.48</v>
      </c>
      <c r="P73" s="81">
        <v>332.86563545600001</v>
      </c>
      <c r="Q73" s="82">
        <v>1.0496202810086534E-3</v>
      </c>
      <c r="R73" s="82">
        <v>6.0673881027951488E-5</v>
      </c>
    </row>
    <row r="74" spans="2:18">
      <c r="B74" s="74" t="s">
        <v>3192</v>
      </c>
      <c r="C74" s="84" t="s">
        <v>3033</v>
      </c>
      <c r="D74" s="71">
        <v>7856</v>
      </c>
      <c r="E74" s="71"/>
      <c r="F74" s="71" t="s">
        <v>489</v>
      </c>
      <c r="G74" s="97">
        <v>44041</v>
      </c>
      <c r="H74" s="71" t="s">
        <v>3032</v>
      </c>
      <c r="I74" s="81">
        <v>9.5899999999900523</v>
      </c>
      <c r="J74" s="84" t="s">
        <v>362</v>
      </c>
      <c r="K74" s="84" t="s">
        <v>134</v>
      </c>
      <c r="L74" s="85">
        <v>1.9220000000000001E-2</v>
      </c>
      <c r="M74" s="85">
        <v>1.1699999999987942E-2</v>
      </c>
      <c r="N74" s="81">
        <v>364357.57180500001</v>
      </c>
      <c r="O74" s="83">
        <v>109.23</v>
      </c>
      <c r="P74" s="81">
        <v>397.98777624399997</v>
      </c>
      <c r="Q74" s="82">
        <v>1.254968963578864E-3</v>
      </c>
      <c r="R74" s="82">
        <v>7.254417522952554E-5</v>
      </c>
    </row>
    <row r="75" spans="2:18">
      <c r="B75" s="74" t="s">
        <v>3192</v>
      </c>
      <c r="C75" s="84" t="s">
        <v>3033</v>
      </c>
      <c r="D75" s="71">
        <v>7566</v>
      </c>
      <c r="E75" s="71"/>
      <c r="F75" s="71" t="s">
        <v>489</v>
      </c>
      <c r="G75" s="97">
        <v>43919</v>
      </c>
      <c r="H75" s="71" t="s">
        <v>3032</v>
      </c>
      <c r="I75" s="81">
        <v>8.9200000000073434</v>
      </c>
      <c r="J75" s="84" t="s">
        <v>362</v>
      </c>
      <c r="K75" s="84" t="s">
        <v>134</v>
      </c>
      <c r="L75" s="85">
        <v>2.69E-2</v>
      </c>
      <c r="M75" s="85">
        <v>1.1300000000004815E-2</v>
      </c>
      <c r="N75" s="81">
        <v>285770.644676</v>
      </c>
      <c r="O75" s="83">
        <v>116.29</v>
      </c>
      <c r="P75" s="81">
        <v>332.32267036799999</v>
      </c>
      <c r="Q75" s="82">
        <v>1.0479081572339545E-3</v>
      </c>
      <c r="R75" s="82">
        <v>6.0574910765952191E-5</v>
      </c>
    </row>
    <row r="76" spans="2:18">
      <c r="B76" s="74" t="s">
        <v>3192</v>
      </c>
      <c r="C76" s="84" t="s">
        <v>3033</v>
      </c>
      <c r="D76" s="71">
        <v>7700</v>
      </c>
      <c r="E76" s="71"/>
      <c r="F76" s="71" t="s">
        <v>489</v>
      </c>
      <c r="G76" s="97">
        <v>43977</v>
      </c>
      <c r="H76" s="71" t="s">
        <v>3032</v>
      </c>
      <c r="I76" s="81">
        <v>9.2099999999972137</v>
      </c>
      <c r="J76" s="84" t="s">
        <v>362</v>
      </c>
      <c r="K76" s="84" t="s">
        <v>134</v>
      </c>
      <c r="L76" s="85">
        <v>1.8769999999999998E-2</v>
      </c>
      <c r="M76" s="85">
        <v>8.7000000000047317E-3</v>
      </c>
      <c r="N76" s="81">
        <v>342924.77345400001</v>
      </c>
      <c r="O76" s="83">
        <v>110.93</v>
      </c>
      <c r="P76" s="81">
        <v>380.406466986</v>
      </c>
      <c r="Q76" s="82">
        <v>1.19953008134459E-3</v>
      </c>
      <c r="R76" s="82">
        <v>6.9339499971371658E-5</v>
      </c>
    </row>
    <row r="77" spans="2:18">
      <c r="B77" s="74" t="s">
        <v>3192</v>
      </c>
      <c r="C77" s="84" t="s">
        <v>3033</v>
      </c>
      <c r="D77" s="71">
        <v>7855</v>
      </c>
      <c r="E77" s="71"/>
      <c r="F77" s="71" t="s">
        <v>489</v>
      </c>
      <c r="G77" s="97">
        <v>44041</v>
      </c>
      <c r="H77" s="71" t="s">
        <v>3032</v>
      </c>
      <c r="I77" s="81">
        <v>9.1899999999825077</v>
      </c>
      <c r="J77" s="84" t="s">
        <v>362</v>
      </c>
      <c r="K77" s="84" t="s">
        <v>134</v>
      </c>
      <c r="L77" s="85">
        <v>1.9009999999999999E-2</v>
      </c>
      <c r="M77" s="85">
        <v>1.1099999999989398E-2</v>
      </c>
      <c r="N77" s="81">
        <v>207183.71731100001</v>
      </c>
      <c r="O77" s="83">
        <v>109.27</v>
      </c>
      <c r="P77" s="81">
        <v>226.389652184</v>
      </c>
      <c r="Q77" s="82">
        <v>7.1387113907777277E-4</v>
      </c>
      <c r="R77" s="82">
        <v>4.1265716131237663E-5</v>
      </c>
    </row>
    <row r="78" spans="2:18">
      <c r="B78" s="74" t="s">
        <v>3192</v>
      </c>
      <c r="C78" s="84" t="s">
        <v>3033</v>
      </c>
      <c r="D78" s="71">
        <v>7971</v>
      </c>
      <c r="E78" s="71"/>
      <c r="F78" s="71" t="s">
        <v>489</v>
      </c>
      <c r="G78" s="97">
        <v>44098</v>
      </c>
      <c r="H78" s="71" t="s">
        <v>3032</v>
      </c>
      <c r="I78" s="81">
        <v>9.2199999999718649</v>
      </c>
      <c r="J78" s="84" t="s">
        <v>362</v>
      </c>
      <c r="K78" s="84" t="s">
        <v>134</v>
      </c>
      <c r="L78" s="85">
        <v>1.822E-2</v>
      </c>
      <c r="M78" s="85">
        <v>1.1099999999935366E-2</v>
      </c>
      <c r="N78" s="81">
        <v>121452.523909</v>
      </c>
      <c r="O78" s="83">
        <v>108.28</v>
      </c>
      <c r="P78" s="81">
        <v>131.508795435</v>
      </c>
      <c r="Q78" s="82">
        <v>4.1468473797392141E-4</v>
      </c>
      <c r="R78" s="82">
        <v>2.3971080695733541E-5</v>
      </c>
    </row>
    <row r="79" spans="2:18">
      <c r="B79" s="74" t="s">
        <v>3192</v>
      </c>
      <c r="C79" s="84" t="s">
        <v>3033</v>
      </c>
      <c r="D79" s="71">
        <v>8162</v>
      </c>
      <c r="E79" s="71"/>
      <c r="F79" s="71" t="s">
        <v>489</v>
      </c>
      <c r="G79" s="97">
        <v>44194</v>
      </c>
      <c r="H79" s="71" t="s">
        <v>3032</v>
      </c>
      <c r="I79" s="81">
        <v>9.1799999999985271</v>
      </c>
      <c r="J79" s="84" t="s">
        <v>362</v>
      </c>
      <c r="K79" s="84" t="s">
        <v>134</v>
      </c>
      <c r="L79" s="85">
        <v>1.847E-2</v>
      </c>
      <c r="M79" s="85">
        <v>1.4600000000009114E-2</v>
      </c>
      <c r="N79" s="81">
        <v>271482.11236299999</v>
      </c>
      <c r="O79" s="83">
        <v>105.09</v>
      </c>
      <c r="P79" s="81">
        <v>285.30055401899995</v>
      </c>
      <c r="Q79" s="82">
        <v>8.9963401379993489E-4</v>
      </c>
      <c r="R79" s="82">
        <v>5.2003841874646198E-5</v>
      </c>
    </row>
    <row r="80" spans="2:18">
      <c r="B80" s="74" t="s">
        <v>3190</v>
      </c>
      <c r="C80" s="84" t="s">
        <v>3033</v>
      </c>
      <c r="D80" s="71">
        <v>9922</v>
      </c>
      <c r="E80" s="71"/>
      <c r="F80" s="71" t="s">
        <v>494</v>
      </c>
      <c r="G80" s="97">
        <v>40489</v>
      </c>
      <c r="H80" s="71" t="s">
        <v>132</v>
      </c>
      <c r="I80" s="81">
        <v>2.9000000000029815</v>
      </c>
      <c r="J80" s="84" t="s">
        <v>362</v>
      </c>
      <c r="K80" s="84" t="s">
        <v>134</v>
      </c>
      <c r="L80" s="85">
        <v>5.7000000000000002E-2</v>
      </c>
      <c r="M80" s="85">
        <v>-7.7000000000238501E-3</v>
      </c>
      <c r="N80" s="81">
        <v>207711.86028500003</v>
      </c>
      <c r="O80" s="83">
        <v>129.19</v>
      </c>
      <c r="P80" s="81">
        <v>268.34296466799998</v>
      </c>
      <c r="Q80" s="82">
        <v>8.461618983157317E-4</v>
      </c>
      <c r="R80" s="82">
        <v>4.8912856656559812E-5</v>
      </c>
    </row>
    <row r="81" spans="2:18">
      <c r="B81" s="74" t="s">
        <v>3193</v>
      </c>
      <c r="C81" s="84" t="s">
        <v>3034</v>
      </c>
      <c r="D81" s="71" t="s">
        <v>3061</v>
      </c>
      <c r="E81" s="71"/>
      <c r="F81" s="71" t="s">
        <v>598</v>
      </c>
      <c r="G81" s="97">
        <v>43801</v>
      </c>
      <c r="H81" s="71" t="s">
        <v>318</v>
      </c>
      <c r="I81" s="81">
        <v>6.0899999999998169</v>
      </c>
      <c r="J81" s="84" t="s">
        <v>367</v>
      </c>
      <c r="K81" s="84" t="s">
        <v>135</v>
      </c>
      <c r="L81" s="85">
        <v>2.3629999999999998E-2</v>
      </c>
      <c r="M81" s="85">
        <v>1.9799999999999814E-2</v>
      </c>
      <c r="N81" s="81">
        <v>1878531.3202529999</v>
      </c>
      <c r="O81" s="83">
        <v>102.6</v>
      </c>
      <c r="P81" s="81">
        <v>7468.1857053929998</v>
      </c>
      <c r="Q81" s="82">
        <v>2.354931943629723E-2</v>
      </c>
      <c r="R81" s="82">
        <v>1.3612814382683827E-3</v>
      </c>
    </row>
    <row r="82" spans="2:18">
      <c r="B82" s="74" t="s">
        <v>3194</v>
      </c>
      <c r="C82" s="84" t="s">
        <v>3034</v>
      </c>
      <c r="D82" s="71" t="s">
        <v>3062</v>
      </c>
      <c r="E82" s="71"/>
      <c r="F82" s="71" t="s">
        <v>310</v>
      </c>
      <c r="G82" s="97">
        <v>43093</v>
      </c>
      <c r="H82" s="71" t="s">
        <v>3032</v>
      </c>
      <c r="I82" s="81">
        <v>2.7600000000024423</v>
      </c>
      <c r="J82" s="84" t="s">
        <v>655</v>
      </c>
      <c r="K82" s="84" t="s">
        <v>134</v>
      </c>
      <c r="L82" s="85">
        <v>2.6089999999999999E-2</v>
      </c>
      <c r="M82" s="85">
        <v>5.3999999999959272E-3</v>
      </c>
      <c r="N82" s="81">
        <v>313719.47157699999</v>
      </c>
      <c r="O82" s="83">
        <v>109.61</v>
      </c>
      <c r="P82" s="81">
        <v>343.86790174100008</v>
      </c>
      <c r="Q82" s="82">
        <v>1.0843135644230668E-3</v>
      </c>
      <c r="R82" s="82">
        <v>6.2679345469179984E-5</v>
      </c>
    </row>
    <row r="83" spans="2:18">
      <c r="B83" s="74" t="s">
        <v>3194</v>
      </c>
      <c r="C83" s="84" t="s">
        <v>3034</v>
      </c>
      <c r="D83" s="71" t="s">
        <v>3063</v>
      </c>
      <c r="E83" s="71"/>
      <c r="F83" s="71" t="s">
        <v>310</v>
      </c>
      <c r="G83" s="97">
        <v>43363</v>
      </c>
      <c r="H83" s="71" t="s">
        <v>3032</v>
      </c>
      <c r="I83" s="81">
        <v>2.7599999999984961</v>
      </c>
      <c r="J83" s="84" t="s">
        <v>655</v>
      </c>
      <c r="K83" s="84" t="s">
        <v>134</v>
      </c>
      <c r="L83" s="85">
        <v>2.6849999999999999E-2</v>
      </c>
      <c r="M83" s="85">
        <v>4.299999999990394E-3</v>
      </c>
      <c r="N83" s="81">
        <v>439207.26019200007</v>
      </c>
      <c r="O83" s="83">
        <v>109.02</v>
      </c>
      <c r="P83" s="81">
        <v>478.82372912199997</v>
      </c>
      <c r="Q83" s="82">
        <v>1.5098677772072964E-3</v>
      </c>
      <c r="R83" s="82">
        <v>8.7278742169672127E-5</v>
      </c>
    </row>
    <row r="84" spans="2:18">
      <c r="B84" s="74" t="s">
        <v>3195</v>
      </c>
      <c r="C84" s="84" t="s">
        <v>3034</v>
      </c>
      <c r="D84" s="71" t="s">
        <v>3064</v>
      </c>
      <c r="E84" s="71"/>
      <c r="F84" s="71" t="s">
        <v>593</v>
      </c>
      <c r="G84" s="97">
        <v>44074</v>
      </c>
      <c r="H84" s="71" t="s">
        <v>132</v>
      </c>
      <c r="I84" s="81">
        <v>10.969999999995395</v>
      </c>
      <c r="J84" s="84" t="s">
        <v>367</v>
      </c>
      <c r="K84" s="84" t="s">
        <v>134</v>
      </c>
      <c r="L84" s="85">
        <v>2.35E-2</v>
      </c>
      <c r="M84" s="85">
        <v>1.9099999999992026E-2</v>
      </c>
      <c r="N84" s="81">
        <v>576888.85489399999</v>
      </c>
      <c r="O84" s="83">
        <v>106.52</v>
      </c>
      <c r="P84" s="81">
        <v>614.50202543900002</v>
      </c>
      <c r="Q84" s="82">
        <v>1.9377001405930011E-3</v>
      </c>
      <c r="R84" s="82">
        <v>1.1200982862602991E-4</v>
      </c>
    </row>
    <row r="85" spans="2:18">
      <c r="B85" s="74" t="s">
        <v>3195</v>
      </c>
      <c r="C85" s="84" t="s">
        <v>3034</v>
      </c>
      <c r="D85" s="71" t="s">
        <v>3065</v>
      </c>
      <c r="E85" s="71"/>
      <c r="F85" s="71" t="s">
        <v>593</v>
      </c>
      <c r="G85" s="97">
        <v>44189</v>
      </c>
      <c r="H85" s="71" t="s">
        <v>132</v>
      </c>
      <c r="I85" s="81">
        <v>10.879999999979512</v>
      </c>
      <c r="J85" s="84" t="s">
        <v>367</v>
      </c>
      <c r="K85" s="84" t="s">
        <v>134</v>
      </c>
      <c r="L85" s="85">
        <v>2.4700000000000003E-2</v>
      </c>
      <c r="M85" s="85">
        <v>2.0899999999956662E-2</v>
      </c>
      <c r="N85" s="81">
        <v>71978.345671999996</v>
      </c>
      <c r="O85" s="83">
        <v>105.78</v>
      </c>
      <c r="P85" s="81">
        <v>76.138693736999997</v>
      </c>
      <c r="Q85" s="82">
        <v>2.4008701591073545E-4</v>
      </c>
      <c r="R85" s="82">
        <v>1.3878362778704506E-5</v>
      </c>
    </row>
    <row r="86" spans="2:18">
      <c r="B86" s="74" t="s">
        <v>3195</v>
      </c>
      <c r="C86" s="84" t="s">
        <v>3034</v>
      </c>
      <c r="D86" s="71" t="s">
        <v>3066</v>
      </c>
      <c r="E86" s="71"/>
      <c r="F86" s="71" t="s">
        <v>593</v>
      </c>
      <c r="G86" s="97">
        <v>44322</v>
      </c>
      <c r="H86" s="71" t="s">
        <v>132</v>
      </c>
      <c r="I86" s="81">
        <v>10.749999999998515</v>
      </c>
      <c r="J86" s="84" t="s">
        <v>367</v>
      </c>
      <c r="K86" s="84" t="s">
        <v>134</v>
      </c>
      <c r="L86" s="85">
        <v>2.5600000000000001E-2</v>
      </c>
      <c r="M86" s="85">
        <v>2.4699999999987537E-2</v>
      </c>
      <c r="N86" s="81">
        <v>330678.47962400003</v>
      </c>
      <c r="O86" s="83">
        <v>101.91</v>
      </c>
      <c r="P86" s="81">
        <v>336.99444738599999</v>
      </c>
      <c r="Q86" s="82">
        <v>1.0626396025503969E-3</v>
      </c>
      <c r="R86" s="82">
        <v>6.1426470112386185E-5</v>
      </c>
    </row>
    <row r="87" spans="2:18">
      <c r="B87" s="74" t="s">
        <v>3196</v>
      </c>
      <c r="C87" s="84" t="s">
        <v>3033</v>
      </c>
      <c r="D87" s="71">
        <v>7490</v>
      </c>
      <c r="E87" s="71"/>
      <c r="F87" s="71" t="s">
        <v>310</v>
      </c>
      <c r="G87" s="97">
        <v>43899</v>
      </c>
      <c r="H87" s="71" t="s">
        <v>3032</v>
      </c>
      <c r="I87" s="81">
        <v>4.2899999999996172</v>
      </c>
      <c r="J87" s="84" t="s">
        <v>130</v>
      </c>
      <c r="K87" s="84" t="s">
        <v>134</v>
      </c>
      <c r="L87" s="85">
        <v>2.3889999999999998E-2</v>
      </c>
      <c r="M87" s="85">
        <v>1.5299999999995983E-2</v>
      </c>
      <c r="N87" s="81">
        <v>2112251.0859389999</v>
      </c>
      <c r="O87" s="83">
        <v>103.7</v>
      </c>
      <c r="P87" s="81">
        <v>2190.4042746959999</v>
      </c>
      <c r="Q87" s="82">
        <v>6.9069693757344251E-3</v>
      </c>
      <c r="R87" s="82">
        <v>3.9926118592554128E-4</v>
      </c>
    </row>
    <row r="88" spans="2:18">
      <c r="B88" s="74" t="s">
        <v>3196</v>
      </c>
      <c r="C88" s="84" t="s">
        <v>3033</v>
      </c>
      <c r="D88" s="71">
        <v>7491</v>
      </c>
      <c r="E88" s="71"/>
      <c r="F88" s="71" t="s">
        <v>310</v>
      </c>
      <c r="G88" s="97">
        <v>43899</v>
      </c>
      <c r="H88" s="71" t="s">
        <v>3032</v>
      </c>
      <c r="I88" s="81">
        <v>4.4600000000005986</v>
      </c>
      <c r="J88" s="84" t="s">
        <v>130</v>
      </c>
      <c r="K88" s="84" t="s">
        <v>134</v>
      </c>
      <c r="L88" s="85">
        <v>1.2969999999999999E-2</v>
      </c>
      <c r="M88" s="85">
        <v>-3.8000000000049444E-3</v>
      </c>
      <c r="N88" s="81">
        <v>705467.79</v>
      </c>
      <c r="O88" s="83">
        <v>108.95</v>
      </c>
      <c r="P88" s="81">
        <v>768.60719874899996</v>
      </c>
      <c r="Q88" s="82">
        <v>2.4236377024351597E-3</v>
      </c>
      <c r="R88" s="82">
        <v>1.4009971822485795E-4</v>
      </c>
    </row>
    <row r="89" spans="2:18">
      <c r="B89" s="74" t="s">
        <v>3194</v>
      </c>
      <c r="C89" s="84" t="s">
        <v>3034</v>
      </c>
      <c r="D89" s="71" t="s">
        <v>3067</v>
      </c>
      <c r="E89" s="71"/>
      <c r="F89" s="71" t="s">
        <v>310</v>
      </c>
      <c r="G89" s="97">
        <v>41339</v>
      </c>
      <c r="H89" s="71" t="s">
        <v>3032</v>
      </c>
      <c r="I89" s="81">
        <v>1.0099999999986977</v>
      </c>
      <c r="J89" s="84" t="s">
        <v>655</v>
      </c>
      <c r="K89" s="84" t="s">
        <v>134</v>
      </c>
      <c r="L89" s="85">
        <v>4.7500000000000001E-2</v>
      </c>
      <c r="M89" s="85">
        <v>-1.3100000000030388E-2</v>
      </c>
      <c r="N89" s="81">
        <v>164283.25701900001</v>
      </c>
      <c r="O89" s="83">
        <v>112.18</v>
      </c>
      <c r="P89" s="81">
        <v>184.29294882399998</v>
      </c>
      <c r="Q89" s="82">
        <v>5.8112822751307976E-4</v>
      </c>
      <c r="R89" s="82">
        <v>3.3592438690523205E-5</v>
      </c>
    </row>
    <row r="90" spans="2:18">
      <c r="B90" s="74" t="s">
        <v>3194</v>
      </c>
      <c r="C90" s="84" t="s">
        <v>3034</v>
      </c>
      <c r="D90" s="71" t="s">
        <v>3068</v>
      </c>
      <c r="E90" s="71"/>
      <c r="F90" s="71" t="s">
        <v>310</v>
      </c>
      <c r="G90" s="97">
        <v>41339</v>
      </c>
      <c r="H90" s="71" t="s">
        <v>3032</v>
      </c>
      <c r="I90" s="81">
        <v>1.0100000000024969</v>
      </c>
      <c r="J90" s="84" t="s">
        <v>655</v>
      </c>
      <c r="K90" s="84" t="s">
        <v>134</v>
      </c>
      <c r="L90" s="85">
        <v>4.4999999999999998E-2</v>
      </c>
      <c r="M90" s="85">
        <v>-1.319999999999872E-2</v>
      </c>
      <c r="N90" s="81">
        <v>279425.80768199998</v>
      </c>
      <c r="O90" s="83">
        <v>111.79</v>
      </c>
      <c r="P90" s="81">
        <v>312.37012882200003</v>
      </c>
      <c r="Q90" s="82">
        <v>9.8499210332631828E-4</v>
      </c>
      <c r="R90" s="82">
        <v>5.6938013462603837E-5</v>
      </c>
    </row>
    <row r="91" spans="2:18">
      <c r="B91" s="74" t="s">
        <v>3197</v>
      </c>
      <c r="C91" s="84" t="s">
        <v>3034</v>
      </c>
      <c r="D91" s="71" t="s">
        <v>3069</v>
      </c>
      <c r="E91" s="71"/>
      <c r="F91" s="71" t="s">
        <v>593</v>
      </c>
      <c r="G91" s="97">
        <v>43924</v>
      </c>
      <c r="H91" s="71" t="s">
        <v>132</v>
      </c>
      <c r="I91" s="81">
        <v>9.2100000000121049</v>
      </c>
      <c r="J91" s="84" t="s">
        <v>367</v>
      </c>
      <c r="K91" s="84" t="s">
        <v>134</v>
      </c>
      <c r="L91" s="85">
        <v>3.1400000000000004E-2</v>
      </c>
      <c r="M91" s="85">
        <v>1.0400000000008276E-2</v>
      </c>
      <c r="N91" s="81">
        <v>81216.251359000002</v>
      </c>
      <c r="O91" s="83">
        <v>119.01</v>
      </c>
      <c r="P91" s="81">
        <v>96.655458623000001</v>
      </c>
      <c r="Q91" s="82">
        <v>3.0478222692442502E-4</v>
      </c>
      <c r="R91" s="82">
        <v>1.7618105242856127E-5</v>
      </c>
    </row>
    <row r="92" spans="2:18">
      <c r="B92" s="74" t="s">
        <v>3197</v>
      </c>
      <c r="C92" s="84" t="s">
        <v>3034</v>
      </c>
      <c r="D92" s="71" t="s">
        <v>3070</v>
      </c>
      <c r="E92" s="71"/>
      <c r="F92" s="71" t="s">
        <v>593</v>
      </c>
      <c r="G92" s="97">
        <v>44015</v>
      </c>
      <c r="H92" s="71" t="s">
        <v>132</v>
      </c>
      <c r="I92" s="81">
        <v>9.0599999999790146</v>
      </c>
      <c r="J92" s="84" t="s">
        <v>367</v>
      </c>
      <c r="K92" s="84" t="s">
        <v>134</v>
      </c>
      <c r="L92" s="85">
        <v>3.1E-2</v>
      </c>
      <c r="M92" s="85">
        <v>1.659999999994953E-2</v>
      </c>
      <c r="N92" s="81">
        <v>66966.448210000002</v>
      </c>
      <c r="O92" s="83">
        <v>112.43</v>
      </c>
      <c r="P92" s="81">
        <v>75.290373892999995</v>
      </c>
      <c r="Q92" s="82">
        <v>2.3741202150398419E-4</v>
      </c>
      <c r="R92" s="82">
        <v>1.3723733247127911E-5</v>
      </c>
    </row>
    <row r="93" spans="2:18">
      <c r="B93" s="74" t="s">
        <v>3197</v>
      </c>
      <c r="C93" s="84" t="s">
        <v>3034</v>
      </c>
      <c r="D93" s="71" t="s">
        <v>3071</v>
      </c>
      <c r="E93" s="71"/>
      <c r="F93" s="71" t="s">
        <v>593</v>
      </c>
      <c r="G93" s="97">
        <v>44108</v>
      </c>
      <c r="H93" s="71" t="s">
        <v>132</v>
      </c>
      <c r="I93" s="81">
        <v>9.0099999999995006</v>
      </c>
      <c r="J93" s="84" t="s">
        <v>367</v>
      </c>
      <c r="K93" s="84" t="s">
        <v>134</v>
      </c>
      <c r="L93" s="85">
        <v>3.1E-2</v>
      </c>
      <c r="M93" s="85">
        <v>1.8599999999986641E-2</v>
      </c>
      <c r="N93" s="81">
        <v>108619.89714199999</v>
      </c>
      <c r="O93" s="83">
        <v>110.29</v>
      </c>
      <c r="P93" s="81">
        <v>119.796887106</v>
      </c>
      <c r="Q93" s="82">
        <v>3.7775375080670596E-4</v>
      </c>
      <c r="R93" s="82">
        <v>2.1836264551103459E-5</v>
      </c>
    </row>
    <row r="94" spans="2:18">
      <c r="B94" s="74" t="s">
        <v>3197</v>
      </c>
      <c r="C94" s="84" t="s">
        <v>3034</v>
      </c>
      <c r="D94" s="71" t="s">
        <v>3072</v>
      </c>
      <c r="E94" s="71"/>
      <c r="F94" s="71" t="s">
        <v>593</v>
      </c>
      <c r="G94" s="97">
        <v>44200</v>
      </c>
      <c r="H94" s="71" t="s">
        <v>132</v>
      </c>
      <c r="I94" s="81">
        <v>8.8799999999872767</v>
      </c>
      <c r="J94" s="84" t="s">
        <v>367</v>
      </c>
      <c r="K94" s="84" t="s">
        <v>134</v>
      </c>
      <c r="L94" s="85">
        <v>3.1E-2</v>
      </c>
      <c r="M94" s="85">
        <v>2.3199999999892845E-2</v>
      </c>
      <c r="N94" s="81">
        <v>56353.464303000001</v>
      </c>
      <c r="O94" s="83">
        <v>105.98</v>
      </c>
      <c r="P94" s="81">
        <v>59.723403276999989</v>
      </c>
      <c r="Q94" s="82">
        <v>1.8832492349209223E-4</v>
      </c>
      <c r="R94" s="82">
        <v>1.0886226389963464E-5</v>
      </c>
    </row>
    <row r="95" spans="2:18">
      <c r="B95" s="74" t="s">
        <v>3197</v>
      </c>
      <c r="C95" s="84" t="s">
        <v>3034</v>
      </c>
      <c r="D95" s="71" t="s">
        <v>3073</v>
      </c>
      <c r="E95" s="71"/>
      <c r="F95" s="71" t="s">
        <v>593</v>
      </c>
      <c r="G95" s="97">
        <v>44290</v>
      </c>
      <c r="H95" s="71" t="s">
        <v>132</v>
      </c>
      <c r="I95" s="81">
        <v>8.8299999999759269</v>
      </c>
      <c r="J95" s="84" t="s">
        <v>367</v>
      </c>
      <c r="K95" s="84" t="s">
        <v>134</v>
      </c>
      <c r="L95" s="85">
        <v>3.1E-2</v>
      </c>
      <c r="M95" s="85">
        <v>2.529999999994581E-2</v>
      </c>
      <c r="N95" s="81">
        <v>108240.79098000001</v>
      </c>
      <c r="O95" s="83">
        <v>104</v>
      </c>
      <c r="P95" s="81">
        <v>112.570424037</v>
      </c>
      <c r="Q95" s="82">
        <v>3.5496665178162478E-4</v>
      </c>
      <c r="R95" s="82">
        <v>2.0519043685390667E-5</v>
      </c>
    </row>
    <row r="96" spans="2:18">
      <c r="B96" s="74" t="s">
        <v>3197</v>
      </c>
      <c r="C96" s="84" t="s">
        <v>3034</v>
      </c>
      <c r="D96" s="71" t="s">
        <v>3074</v>
      </c>
      <c r="E96" s="71"/>
      <c r="F96" s="71" t="s">
        <v>593</v>
      </c>
      <c r="G96" s="97">
        <v>43011</v>
      </c>
      <c r="H96" s="71" t="s">
        <v>132</v>
      </c>
      <c r="I96" s="81">
        <v>7.2200000000007236</v>
      </c>
      <c r="J96" s="84" t="s">
        <v>367</v>
      </c>
      <c r="K96" s="84" t="s">
        <v>134</v>
      </c>
      <c r="L96" s="85">
        <v>3.9E-2</v>
      </c>
      <c r="M96" s="85">
        <v>1.1400000000026557E-2</v>
      </c>
      <c r="N96" s="81">
        <v>66598.170272999996</v>
      </c>
      <c r="O96" s="83">
        <v>124.39</v>
      </c>
      <c r="P96" s="81">
        <v>82.841462277000005</v>
      </c>
      <c r="Q96" s="82">
        <v>2.6122275672955822E-4</v>
      </c>
      <c r="R96" s="82">
        <v>1.51001259697192E-5</v>
      </c>
    </row>
    <row r="97" spans="2:18">
      <c r="B97" s="74" t="s">
        <v>3197</v>
      </c>
      <c r="C97" s="84" t="s">
        <v>3034</v>
      </c>
      <c r="D97" s="71" t="s">
        <v>3075</v>
      </c>
      <c r="E97" s="71"/>
      <c r="F97" s="71" t="s">
        <v>593</v>
      </c>
      <c r="G97" s="97">
        <v>43104</v>
      </c>
      <c r="H97" s="71" t="s">
        <v>132</v>
      </c>
      <c r="I97" s="81">
        <v>7.2199999999788647</v>
      </c>
      <c r="J97" s="84" t="s">
        <v>367</v>
      </c>
      <c r="K97" s="84" t="s">
        <v>134</v>
      </c>
      <c r="L97" s="85">
        <v>3.8199999999999998E-2</v>
      </c>
      <c r="M97" s="85">
        <v>1.4899999999977149E-2</v>
      </c>
      <c r="N97" s="81">
        <v>118384.73843500001</v>
      </c>
      <c r="O97" s="83">
        <v>118.3</v>
      </c>
      <c r="P97" s="81">
        <v>140.049154168</v>
      </c>
      <c r="Q97" s="82">
        <v>4.4161492474723013E-4</v>
      </c>
      <c r="R97" s="82">
        <v>2.5527795040824185E-5</v>
      </c>
    </row>
    <row r="98" spans="2:18">
      <c r="B98" s="74" t="s">
        <v>3197</v>
      </c>
      <c r="C98" s="84" t="s">
        <v>3034</v>
      </c>
      <c r="D98" s="71" t="s">
        <v>3076</v>
      </c>
      <c r="E98" s="71"/>
      <c r="F98" s="71" t="s">
        <v>593</v>
      </c>
      <c r="G98" s="97">
        <v>43194</v>
      </c>
      <c r="H98" s="71" t="s">
        <v>132</v>
      </c>
      <c r="I98" s="81">
        <v>7.2900000000102541</v>
      </c>
      <c r="J98" s="84" t="s">
        <v>367</v>
      </c>
      <c r="K98" s="84" t="s">
        <v>134</v>
      </c>
      <c r="L98" s="85">
        <v>3.7900000000000003E-2</v>
      </c>
      <c r="M98" s="85">
        <v>0.01</v>
      </c>
      <c r="N98" s="81">
        <v>76392.914541999999</v>
      </c>
      <c r="O98" s="83">
        <v>122.57</v>
      </c>
      <c r="P98" s="81">
        <v>93.634798476</v>
      </c>
      <c r="Q98" s="82">
        <v>2.9525722399649474E-4</v>
      </c>
      <c r="R98" s="82">
        <v>1.7067507179064172E-5</v>
      </c>
    </row>
    <row r="99" spans="2:18">
      <c r="B99" s="74" t="s">
        <v>3197</v>
      </c>
      <c r="C99" s="84" t="s">
        <v>3034</v>
      </c>
      <c r="D99" s="71" t="s">
        <v>3077</v>
      </c>
      <c r="E99" s="71"/>
      <c r="F99" s="71" t="s">
        <v>593</v>
      </c>
      <c r="G99" s="97">
        <v>43285</v>
      </c>
      <c r="H99" s="71" t="s">
        <v>132</v>
      </c>
      <c r="I99" s="81">
        <v>7.2599999999731946</v>
      </c>
      <c r="J99" s="84" t="s">
        <v>367</v>
      </c>
      <c r="K99" s="84" t="s">
        <v>134</v>
      </c>
      <c r="L99" s="85">
        <v>4.0099999999999997E-2</v>
      </c>
      <c r="M99" s="85">
        <v>9.7999999999776616E-3</v>
      </c>
      <c r="N99" s="81">
        <v>101802.06225999999</v>
      </c>
      <c r="O99" s="83">
        <v>123.12</v>
      </c>
      <c r="P99" s="81">
        <v>125.33870218599999</v>
      </c>
      <c r="Q99" s="82">
        <v>3.9522867426523302E-4</v>
      </c>
      <c r="R99" s="82">
        <v>2.2846412169322443E-5</v>
      </c>
    </row>
    <row r="100" spans="2:18">
      <c r="B100" s="74" t="s">
        <v>3197</v>
      </c>
      <c r="C100" s="84" t="s">
        <v>3034</v>
      </c>
      <c r="D100" s="71" t="s">
        <v>3078</v>
      </c>
      <c r="E100" s="71"/>
      <c r="F100" s="71" t="s">
        <v>593</v>
      </c>
      <c r="G100" s="97">
        <v>43377</v>
      </c>
      <c r="H100" s="71" t="s">
        <v>132</v>
      </c>
      <c r="I100" s="81">
        <v>7.239999999989454</v>
      </c>
      <c r="J100" s="84" t="s">
        <v>367</v>
      </c>
      <c r="K100" s="84" t="s">
        <v>134</v>
      </c>
      <c r="L100" s="85">
        <v>3.9699999999999999E-2</v>
      </c>
      <c r="M100" s="85">
        <v>1.1399999999975661E-2</v>
      </c>
      <c r="N100" s="81">
        <v>203575.63976799999</v>
      </c>
      <c r="O100" s="83">
        <v>121.09</v>
      </c>
      <c r="P100" s="81">
        <v>246.50973214000001</v>
      </c>
      <c r="Q100" s="82">
        <v>7.7731548937365921E-4</v>
      </c>
      <c r="R100" s="82">
        <v>4.4933151899579637E-5</v>
      </c>
    </row>
    <row r="101" spans="2:18">
      <c r="B101" s="74" t="s">
        <v>3197</v>
      </c>
      <c r="C101" s="84" t="s">
        <v>3034</v>
      </c>
      <c r="D101" s="71" t="s">
        <v>3079</v>
      </c>
      <c r="E101" s="71"/>
      <c r="F101" s="71" t="s">
        <v>593</v>
      </c>
      <c r="G101" s="97">
        <v>43469</v>
      </c>
      <c r="H101" s="71" t="s">
        <v>132</v>
      </c>
      <c r="I101" s="81">
        <v>8.9799999999813434</v>
      </c>
      <c r="J101" s="84" t="s">
        <v>367</v>
      </c>
      <c r="K101" s="84" t="s">
        <v>134</v>
      </c>
      <c r="L101" s="85">
        <v>4.1700000000000001E-2</v>
      </c>
      <c r="M101" s="85">
        <v>1.1699999999949268E-2</v>
      </c>
      <c r="N101" s="81">
        <v>143664.45248800001</v>
      </c>
      <c r="O101" s="83">
        <v>127.6</v>
      </c>
      <c r="P101" s="81">
        <v>183.315833529</v>
      </c>
      <c r="Q101" s="82">
        <v>5.7804710431719707E-4</v>
      </c>
      <c r="R101" s="82">
        <v>3.3414332659607145E-5</v>
      </c>
    </row>
    <row r="102" spans="2:18">
      <c r="B102" s="74" t="s">
        <v>3197</v>
      </c>
      <c r="C102" s="84" t="s">
        <v>3034</v>
      </c>
      <c r="D102" s="71" t="s">
        <v>3080</v>
      </c>
      <c r="E102" s="71"/>
      <c r="F102" s="71" t="s">
        <v>593</v>
      </c>
      <c r="G102" s="97">
        <v>43559</v>
      </c>
      <c r="H102" s="71" t="s">
        <v>132</v>
      </c>
      <c r="I102" s="81">
        <v>9.0199999999998557</v>
      </c>
      <c r="J102" s="84" t="s">
        <v>367</v>
      </c>
      <c r="K102" s="84" t="s">
        <v>134</v>
      </c>
      <c r="L102" s="85">
        <v>3.7200000000000004E-2</v>
      </c>
      <c r="M102" s="85">
        <v>1.3499999999998796E-2</v>
      </c>
      <c r="N102" s="81">
        <v>341896.19961300003</v>
      </c>
      <c r="O102" s="83">
        <v>121.55</v>
      </c>
      <c r="P102" s="81">
        <v>415.57482150300001</v>
      </c>
      <c r="Q102" s="82">
        <v>1.3104259330601838E-3</v>
      </c>
      <c r="R102" s="82">
        <v>7.5749896031001359E-5</v>
      </c>
    </row>
    <row r="103" spans="2:18">
      <c r="B103" s="74" t="s">
        <v>3197</v>
      </c>
      <c r="C103" s="84" t="s">
        <v>3034</v>
      </c>
      <c r="D103" s="71" t="s">
        <v>3081</v>
      </c>
      <c r="E103" s="71"/>
      <c r="F103" s="71" t="s">
        <v>593</v>
      </c>
      <c r="G103" s="97">
        <v>43742</v>
      </c>
      <c r="H103" s="71" t="s">
        <v>132</v>
      </c>
      <c r="I103" s="81">
        <v>8.8699999999994468</v>
      </c>
      <c r="J103" s="84" t="s">
        <v>367</v>
      </c>
      <c r="K103" s="84" t="s">
        <v>134</v>
      </c>
      <c r="L103" s="85">
        <v>3.1E-2</v>
      </c>
      <c r="M103" s="85">
        <v>2.2199999999989867E-2</v>
      </c>
      <c r="N103" s="81">
        <v>399268.59777400002</v>
      </c>
      <c r="O103" s="83">
        <v>108.81</v>
      </c>
      <c r="P103" s="81">
        <v>434.44417675199998</v>
      </c>
      <c r="Q103" s="82">
        <v>1.3699263916514568E-3</v>
      </c>
      <c r="R103" s="82">
        <v>7.9189352957468351E-5</v>
      </c>
    </row>
    <row r="104" spans="2:18">
      <c r="B104" s="74" t="s">
        <v>3197</v>
      </c>
      <c r="C104" s="84" t="s">
        <v>3034</v>
      </c>
      <c r="D104" s="71" t="s">
        <v>3082</v>
      </c>
      <c r="E104" s="71"/>
      <c r="F104" s="71" t="s">
        <v>593</v>
      </c>
      <c r="G104" s="97">
        <v>42935</v>
      </c>
      <c r="H104" s="71" t="s">
        <v>132</v>
      </c>
      <c r="I104" s="81">
        <v>8.9599999999908864</v>
      </c>
      <c r="J104" s="84" t="s">
        <v>367</v>
      </c>
      <c r="K104" s="84" t="s">
        <v>134</v>
      </c>
      <c r="L104" s="85">
        <v>4.0800000000000003E-2</v>
      </c>
      <c r="M104" s="85">
        <v>1.3399999999977215E-2</v>
      </c>
      <c r="N104" s="81">
        <v>311669.19507399999</v>
      </c>
      <c r="O104" s="83">
        <v>126.72</v>
      </c>
      <c r="P104" s="81">
        <v>394.9471913349999</v>
      </c>
      <c r="Q104" s="82">
        <v>1.245381132193857E-3</v>
      </c>
      <c r="R104" s="82">
        <v>7.1989945332013506E-5</v>
      </c>
    </row>
    <row r="105" spans="2:18">
      <c r="B105" s="74" t="s">
        <v>3185</v>
      </c>
      <c r="C105" s="84" t="s">
        <v>3033</v>
      </c>
      <c r="D105" s="71" t="s">
        <v>3083</v>
      </c>
      <c r="E105" s="71"/>
      <c r="F105" s="71" t="s">
        <v>310</v>
      </c>
      <c r="G105" s="97">
        <v>40742</v>
      </c>
      <c r="H105" s="71" t="s">
        <v>3032</v>
      </c>
      <c r="I105" s="81">
        <v>6.7400000000011895</v>
      </c>
      <c r="J105" s="84" t="s">
        <v>362</v>
      </c>
      <c r="K105" s="84" t="s">
        <v>134</v>
      </c>
      <c r="L105" s="85">
        <v>0.06</v>
      </c>
      <c r="M105" s="85">
        <v>-3.2000000000002088E-3</v>
      </c>
      <c r="N105" s="81">
        <v>1203741.741891</v>
      </c>
      <c r="O105" s="83">
        <v>159.25</v>
      </c>
      <c r="P105" s="81">
        <v>1916.9586924279999</v>
      </c>
      <c r="Q105" s="82">
        <v>6.0447174688725881E-3</v>
      </c>
      <c r="R105" s="82">
        <v>3.4941823742345529E-4</v>
      </c>
    </row>
    <row r="106" spans="2:18">
      <c r="B106" s="74" t="s">
        <v>3185</v>
      </c>
      <c r="C106" s="84" t="s">
        <v>3033</v>
      </c>
      <c r="D106" s="71" t="s">
        <v>3084</v>
      </c>
      <c r="E106" s="71"/>
      <c r="F106" s="71" t="s">
        <v>310</v>
      </c>
      <c r="G106" s="97">
        <v>42201</v>
      </c>
      <c r="H106" s="71" t="s">
        <v>3032</v>
      </c>
      <c r="I106" s="81">
        <v>6.1699999999972963</v>
      </c>
      <c r="J106" s="84" t="s">
        <v>362</v>
      </c>
      <c r="K106" s="84" t="s">
        <v>134</v>
      </c>
      <c r="L106" s="85">
        <v>4.2030000000000005E-2</v>
      </c>
      <c r="M106" s="85">
        <v>5.6999999999555158E-3</v>
      </c>
      <c r="N106" s="81">
        <v>90071.586018999995</v>
      </c>
      <c r="O106" s="83">
        <v>127.29</v>
      </c>
      <c r="P106" s="81">
        <v>114.65212074300001</v>
      </c>
      <c r="Q106" s="82">
        <v>3.6153083519014414E-4</v>
      </c>
      <c r="R106" s="82">
        <v>2.0898489938840937E-5</v>
      </c>
    </row>
    <row r="107" spans="2:18">
      <c r="B107" s="74" t="s">
        <v>3198</v>
      </c>
      <c r="C107" s="84" t="s">
        <v>3034</v>
      </c>
      <c r="D107" s="71" t="s">
        <v>3085</v>
      </c>
      <c r="E107" s="71"/>
      <c r="F107" s="71" t="s">
        <v>310</v>
      </c>
      <c r="G107" s="97">
        <v>42521</v>
      </c>
      <c r="H107" s="71" t="s">
        <v>3032</v>
      </c>
      <c r="I107" s="81">
        <v>2.7300000000044315</v>
      </c>
      <c r="J107" s="84" t="s">
        <v>130</v>
      </c>
      <c r="K107" s="84" t="s">
        <v>134</v>
      </c>
      <c r="L107" s="85">
        <v>2.3E-2</v>
      </c>
      <c r="M107" s="85">
        <v>5.8000000000154144E-3</v>
      </c>
      <c r="N107" s="81">
        <v>96057.15350700001</v>
      </c>
      <c r="O107" s="83">
        <v>108.07</v>
      </c>
      <c r="P107" s="81">
        <v>103.80896879799998</v>
      </c>
      <c r="Q107" s="82">
        <v>3.2733928466874794E-4</v>
      </c>
      <c r="R107" s="82">
        <v>1.8922028445068335E-5</v>
      </c>
    </row>
    <row r="108" spans="2:18">
      <c r="B108" s="74" t="s">
        <v>3199</v>
      </c>
      <c r="C108" s="84" t="s">
        <v>3034</v>
      </c>
      <c r="D108" s="71" t="s">
        <v>3086</v>
      </c>
      <c r="E108" s="71"/>
      <c r="F108" s="71" t="s">
        <v>598</v>
      </c>
      <c r="G108" s="97">
        <v>42516</v>
      </c>
      <c r="H108" s="71" t="s">
        <v>318</v>
      </c>
      <c r="I108" s="81">
        <v>4.5199999999977925</v>
      </c>
      <c r="J108" s="84" t="s">
        <v>367</v>
      </c>
      <c r="K108" s="84" t="s">
        <v>134</v>
      </c>
      <c r="L108" s="85">
        <v>2.3269999999999999E-2</v>
      </c>
      <c r="M108" s="85">
        <v>5.0999999999989968E-3</v>
      </c>
      <c r="N108" s="81">
        <v>892704.13794199983</v>
      </c>
      <c r="O108" s="83">
        <v>111.66</v>
      </c>
      <c r="P108" s="81">
        <v>996.79342711000004</v>
      </c>
      <c r="Q108" s="82">
        <v>3.1431739585778794E-3</v>
      </c>
      <c r="R108" s="82">
        <v>1.8169290958216283E-4</v>
      </c>
    </row>
    <row r="109" spans="2:18">
      <c r="B109" s="74" t="s">
        <v>3198</v>
      </c>
      <c r="C109" s="84" t="s">
        <v>3034</v>
      </c>
      <c r="D109" s="71" t="s">
        <v>3087</v>
      </c>
      <c r="E109" s="71"/>
      <c r="F109" s="71" t="s">
        <v>310</v>
      </c>
      <c r="G109" s="97">
        <v>42474</v>
      </c>
      <c r="H109" s="71" t="s">
        <v>3032</v>
      </c>
      <c r="I109" s="81">
        <v>1.6</v>
      </c>
      <c r="J109" s="84" t="s">
        <v>130</v>
      </c>
      <c r="K109" s="84" t="s">
        <v>134</v>
      </c>
      <c r="L109" s="85">
        <v>2.2000000000000002E-2</v>
      </c>
      <c r="M109" s="85">
        <v>1.3099999999997955E-2</v>
      </c>
      <c r="N109" s="81">
        <v>963410.39900800004</v>
      </c>
      <c r="O109" s="83">
        <v>101.53</v>
      </c>
      <c r="P109" s="81">
        <v>978.15056201999994</v>
      </c>
      <c r="Q109" s="82">
        <v>3.0843876880523391E-3</v>
      </c>
      <c r="R109" s="82">
        <v>1.7829473669194766E-4</v>
      </c>
    </row>
    <row r="110" spans="2:18">
      <c r="B110" s="74" t="s">
        <v>3198</v>
      </c>
      <c r="C110" s="84" t="s">
        <v>3034</v>
      </c>
      <c r="D110" s="71" t="s">
        <v>3088</v>
      </c>
      <c r="E110" s="71"/>
      <c r="F110" s="71" t="s">
        <v>310</v>
      </c>
      <c r="G110" s="97">
        <v>42562</v>
      </c>
      <c r="H110" s="71" t="s">
        <v>3032</v>
      </c>
      <c r="I110" s="81">
        <v>2.6899999999977608</v>
      </c>
      <c r="J110" s="84" t="s">
        <v>130</v>
      </c>
      <c r="K110" s="84" t="s">
        <v>134</v>
      </c>
      <c r="L110" s="85">
        <v>3.3700000000000001E-2</v>
      </c>
      <c r="M110" s="85">
        <v>2.5199999999985508E-2</v>
      </c>
      <c r="N110" s="81">
        <v>296212.26362099999</v>
      </c>
      <c r="O110" s="83">
        <v>102.52</v>
      </c>
      <c r="P110" s="81">
        <v>303.67680077199998</v>
      </c>
      <c r="Q110" s="82">
        <v>9.5757956067005592E-4</v>
      </c>
      <c r="R110" s="82">
        <v>5.5353416268844017E-5</v>
      </c>
    </row>
    <row r="111" spans="2:18">
      <c r="B111" s="74" t="s">
        <v>3198</v>
      </c>
      <c r="C111" s="84" t="s">
        <v>3034</v>
      </c>
      <c r="D111" s="71" t="s">
        <v>3089</v>
      </c>
      <c r="E111" s="71"/>
      <c r="F111" s="71" t="s">
        <v>310</v>
      </c>
      <c r="G111" s="97">
        <v>42717</v>
      </c>
      <c r="H111" s="71" t="s">
        <v>3032</v>
      </c>
      <c r="I111" s="81">
        <v>2.5899999999970427</v>
      </c>
      <c r="J111" s="84" t="s">
        <v>130</v>
      </c>
      <c r="K111" s="84" t="s">
        <v>134</v>
      </c>
      <c r="L111" s="85">
        <v>3.85E-2</v>
      </c>
      <c r="M111" s="85">
        <v>3.0600000000069891E-2</v>
      </c>
      <c r="N111" s="81">
        <v>72713.325475999998</v>
      </c>
      <c r="O111" s="83">
        <v>102.32</v>
      </c>
      <c r="P111" s="81">
        <v>74.400272458000003</v>
      </c>
      <c r="Q111" s="82">
        <v>2.346052778248086E-4</v>
      </c>
      <c r="R111" s="82">
        <v>1.3561487875970823E-5</v>
      </c>
    </row>
    <row r="112" spans="2:18">
      <c r="B112" s="74" t="s">
        <v>3198</v>
      </c>
      <c r="C112" s="84" t="s">
        <v>3034</v>
      </c>
      <c r="D112" s="71" t="s">
        <v>3090</v>
      </c>
      <c r="E112" s="71"/>
      <c r="F112" s="71" t="s">
        <v>310</v>
      </c>
      <c r="G112" s="97">
        <v>42710</v>
      </c>
      <c r="H112" s="71" t="s">
        <v>3032</v>
      </c>
      <c r="I112" s="81">
        <v>2.5900000000045407</v>
      </c>
      <c r="J112" s="84" t="s">
        <v>130</v>
      </c>
      <c r="K112" s="84" t="s">
        <v>134</v>
      </c>
      <c r="L112" s="85">
        <v>3.8399999999999997E-2</v>
      </c>
      <c r="M112" s="85">
        <v>3.0500000000042712E-2</v>
      </c>
      <c r="N112" s="81">
        <v>217392.72817799999</v>
      </c>
      <c r="O112" s="83">
        <v>102.32</v>
      </c>
      <c r="P112" s="81">
        <v>222.43623646099999</v>
      </c>
      <c r="Q112" s="82">
        <v>7.0140489179924337E-4</v>
      </c>
      <c r="R112" s="82">
        <v>4.0545097810566821E-5</v>
      </c>
    </row>
    <row r="113" spans="2:18">
      <c r="B113" s="74" t="s">
        <v>3198</v>
      </c>
      <c r="C113" s="84" t="s">
        <v>3034</v>
      </c>
      <c r="D113" s="71" t="s">
        <v>3091</v>
      </c>
      <c r="E113" s="71"/>
      <c r="F113" s="71" t="s">
        <v>310</v>
      </c>
      <c r="G113" s="97">
        <v>42474</v>
      </c>
      <c r="H113" s="71" t="s">
        <v>3032</v>
      </c>
      <c r="I113" s="81">
        <v>3.6199999999993047</v>
      </c>
      <c r="J113" s="84" t="s">
        <v>130</v>
      </c>
      <c r="K113" s="84" t="s">
        <v>134</v>
      </c>
      <c r="L113" s="85">
        <v>3.6699999999999997E-2</v>
      </c>
      <c r="M113" s="85">
        <v>2.56999999999926E-2</v>
      </c>
      <c r="N113" s="81">
        <v>1075678.6803649999</v>
      </c>
      <c r="O113" s="83">
        <v>104.3</v>
      </c>
      <c r="P113" s="81">
        <v>1121.932828319</v>
      </c>
      <c r="Q113" s="82">
        <v>3.53777418002251E-3</v>
      </c>
      <c r="R113" s="82">
        <v>2.0450299368850966E-4</v>
      </c>
    </row>
    <row r="114" spans="2:18">
      <c r="B114" s="74" t="s">
        <v>3198</v>
      </c>
      <c r="C114" s="84" t="s">
        <v>3034</v>
      </c>
      <c r="D114" s="71" t="s">
        <v>3092</v>
      </c>
      <c r="E114" s="71"/>
      <c r="F114" s="71" t="s">
        <v>310</v>
      </c>
      <c r="G114" s="97">
        <v>42474</v>
      </c>
      <c r="H114" s="71" t="s">
        <v>3032</v>
      </c>
      <c r="I114" s="81">
        <v>1.5899999999998002</v>
      </c>
      <c r="J114" s="84" t="s">
        <v>130</v>
      </c>
      <c r="K114" s="84" t="s">
        <v>134</v>
      </c>
      <c r="L114" s="85">
        <v>3.1800000000000002E-2</v>
      </c>
      <c r="M114" s="85">
        <v>2.4799999999996013E-2</v>
      </c>
      <c r="N114" s="81">
        <v>989784.85226199997</v>
      </c>
      <c r="O114" s="83">
        <v>101.29</v>
      </c>
      <c r="P114" s="81">
        <v>1002.55304958</v>
      </c>
      <c r="Q114" s="82">
        <v>3.1613356908551794E-3</v>
      </c>
      <c r="R114" s="82">
        <v>1.8274275856411604E-4</v>
      </c>
    </row>
    <row r="115" spans="2:18">
      <c r="B115" s="74" t="s">
        <v>3200</v>
      </c>
      <c r="C115" s="84" t="s">
        <v>3033</v>
      </c>
      <c r="D115" s="71" t="s">
        <v>3093</v>
      </c>
      <c r="E115" s="71"/>
      <c r="F115" s="71" t="s">
        <v>310</v>
      </c>
      <c r="G115" s="97">
        <v>43006</v>
      </c>
      <c r="H115" s="71" t="s">
        <v>3032</v>
      </c>
      <c r="I115" s="81">
        <v>0.25</v>
      </c>
      <c r="J115" s="84" t="s">
        <v>130</v>
      </c>
      <c r="K115" s="84" t="s">
        <v>134</v>
      </c>
      <c r="L115" s="85">
        <v>2.0799999999999999E-2</v>
      </c>
      <c r="M115" s="85">
        <v>1.0700000000003016E-2</v>
      </c>
      <c r="N115" s="81">
        <v>132279.88144299999</v>
      </c>
      <c r="O115" s="83">
        <v>100.26</v>
      </c>
      <c r="P115" s="81">
        <v>132.62380332800001</v>
      </c>
      <c r="Q115" s="82">
        <v>4.182006758579096E-4</v>
      </c>
      <c r="R115" s="82">
        <v>2.4174321430249231E-5</v>
      </c>
    </row>
    <row r="116" spans="2:18">
      <c r="B116" s="74" t="s">
        <v>3200</v>
      </c>
      <c r="C116" s="84" t="s">
        <v>3033</v>
      </c>
      <c r="D116" s="71" t="s">
        <v>3094</v>
      </c>
      <c r="E116" s="71"/>
      <c r="F116" s="71" t="s">
        <v>310</v>
      </c>
      <c r="G116" s="97">
        <v>43321</v>
      </c>
      <c r="H116" s="71" t="s">
        <v>3032</v>
      </c>
      <c r="I116" s="81">
        <v>0.60999999999939358</v>
      </c>
      <c r="J116" s="84" t="s">
        <v>130</v>
      </c>
      <c r="K116" s="84" t="s">
        <v>134</v>
      </c>
      <c r="L116" s="85">
        <v>2.3980000000000001E-2</v>
      </c>
      <c r="M116" s="85">
        <v>0.01</v>
      </c>
      <c r="N116" s="81">
        <v>733420.515625</v>
      </c>
      <c r="O116" s="83">
        <v>101.19</v>
      </c>
      <c r="P116" s="81">
        <v>742.14823994500011</v>
      </c>
      <c r="Q116" s="82">
        <v>2.3402050592997233E-3</v>
      </c>
      <c r="R116" s="82">
        <v>1.3527684813074888E-4</v>
      </c>
    </row>
    <row r="117" spans="2:18">
      <c r="B117" s="74" t="s">
        <v>3200</v>
      </c>
      <c r="C117" s="84" t="s">
        <v>3033</v>
      </c>
      <c r="D117" s="71" t="s">
        <v>3095</v>
      </c>
      <c r="E117" s="71"/>
      <c r="F117" s="71" t="s">
        <v>310</v>
      </c>
      <c r="G117" s="97">
        <v>43343</v>
      </c>
      <c r="H117" s="71" t="s">
        <v>3032</v>
      </c>
      <c r="I117" s="81">
        <v>0.66999999999970328</v>
      </c>
      <c r="J117" s="84" t="s">
        <v>130</v>
      </c>
      <c r="K117" s="84" t="s">
        <v>134</v>
      </c>
      <c r="L117" s="85">
        <v>2.3789999999999999E-2</v>
      </c>
      <c r="M117" s="85">
        <v>1.0399999999991369E-2</v>
      </c>
      <c r="N117" s="81">
        <v>733420.515625</v>
      </c>
      <c r="O117" s="83">
        <v>101.09</v>
      </c>
      <c r="P117" s="81">
        <v>741.41481426599989</v>
      </c>
      <c r="Q117" s="82">
        <v>2.3378923589627344E-3</v>
      </c>
      <c r="R117" s="82">
        <v>1.351431612083078E-4</v>
      </c>
    </row>
    <row r="118" spans="2:18">
      <c r="B118" s="74" t="s">
        <v>3200</v>
      </c>
      <c r="C118" s="84" t="s">
        <v>3033</v>
      </c>
      <c r="D118" s="71" t="s">
        <v>3096</v>
      </c>
      <c r="E118" s="71"/>
      <c r="F118" s="71" t="s">
        <v>310</v>
      </c>
      <c r="G118" s="97">
        <v>43614</v>
      </c>
      <c r="H118" s="71" t="s">
        <v>3032</v>
      </c>
      <c r="I118" s="81">
        <v>1.0199999999996809</v>
      </c>
      <c r="J118" s="84" t="s">
        <v>130</v>
      </c>
      <c r="K118" s="84" t="s">
        <v>134</v>
      </c>
      <c r="L118" s="85">
        <v>2.427E-2</v>
      </c>
      <c r="M118" s="85">
        <v>1.109999999999505E-2</v>
      </c>
      <c r="N118" s="81">
        <v>1173472.8273469999</v>
      </c>
      <c r="O118" s="83">
        <v>101.57</v>
      </c>
      <c r="P118" s="81">
        <v>1191.8963281690001</v>
      </c>
      <c r="Q118" s="82">
        <v>3.7583890484582543E-3</v>
      </c>
      <c r="R118" s="82">
        <v>2.1725575820979391E-4</v>
      </c>
    </row>
    <row r="119" spans="2:18">
      <c r="B119" s="74" t="s">
        <v>3200</v>
      </c>
      <c r="C119" s="84" t="s">
        <v>3033</v>
      </c>
      <c r="D119" s="71">
        <v>7355</v>
      </c>
      <c r="E119" s="71"/>
      <c r="F119" s="71" t="s">
        <v>310</v>
      </c>
      <c r="G119" s="97">
        <v>43842</v>
      </c>
      <c r="H119" s="71" t="s">
        <v>3032</v>
      </c>
      <c r="I119" s="81">
        <v>1.259999999999988</v>
      </c>
      <c r="J119" s="84" t="s">
        <v>130</v>
      </c>
      <c r="K119" s="84" t="s">
        <v>134</v>
      </c>
      <c r="L119" s="85">
        <v>2.0838000000000002E-2</v>
      </c>
      <c r="M119" s="85">
        <v>1.4800000000000247E-2</v>
      </c>
      <c r="N119" s="81">
        <v>1613525.1357829999</v>
      </c>
      <c r="O119" s="83">
        <v>101.23</v>
      </c>
      <c r="P119" s="81">
        <v>1633.3715479769999</v>
      </c>
      <c r="Q119" s="82">
        <v>5.1504863241005217E-3</v>
      </c>
      <c r="R119" s="82">
        <v>2.9772671138200875E-4</v>
      </c>
    </row>
    <row r="120" spans="2:18">
      <c r="B120" s="74" t="s">
        <v>3201</v>
      </c>
      <c r="C120" s="84" t="s">
        <v>3034</v>
      </c>
      <c r="D120" s="71">
        <v>7127</v>
      </c>
      <c r="E120" s="71"/>
      <c r="F120" s="71" t="s">
        <v>310</v>
      </c>
      <c r="G120" s="97">
        <v>43631</v>
      </c>
      <c r="H120" s="71" t="s">
        <v>3032</v>
      </c>
      <c r="I120" s="81">
        <v>6.2600000000034663</v>
      </c>
      <c r="J120" s="84" t="s">
        <v>362</v>
      </c>
      <c r="K120" s="84" t="s">
        <v>134</v>
      </c>
      <c r="L120" s="85">
        <v>3.1E-2</v>
      </c>
      <c r="M120" s="85">
        <v>3.800000000006588E-3</v>
      </c>
      <c r="N120" s="81">
        <v>583722.86466399999</v>
      </c>
      <c r="O120" s="83">
        <v>119.61</v>
      </c>
      <c r="P120" s="81">
        <v>698.19092823300002</v>
      </c>
      <c r="Q120" s="82">
        <v>2.2015951189604979E-3</v>
      </c>
      <c r="R120" s="82">
        <v>1.2726442384589049E-4</v>
      </c>
    </row>
    <row r="121" spans="2:18">
      <c r="B121" s="74" t="s">
        <v>3201</v>
      </c>
      <c r="C121" s="84" t="s">
        <v>3034</v>
      </c>
      <c r="D121" s="71">
        <v>7128</v>
      </c>
      <c r="E121" s="71"/>
      <c r="F121" s="71" t="s">
        <v>310</v>
      </c>
      <c r="G121" s="97">
        <v>43634</v>
      </c>
      <c r="H121" s="71" t="s">
        <v>3032</v>
      </c>
      <c r="I121" s="81">
        <v>6.289999999994996</v>
      </c>
      <c r="J121" s="84" t="s">
        <v>362</v>
      </c>
      <c r="K121" s="84" t="s">
        <v>134</v>
      </c>
      <c r="L121" s="85">
        <v>2.4900000000000002E-2</v>
      </c>
      <c r="M121" s="85">
        <v>3.9000000000017259E-3</v>
      </c>
      <c r="N121" s="81">
        <v>246847.68726800001</v>
      </c>
      <c r="O121" s="83">
        <v>117.38</v>
      </c>
      <c r="P121" s="81">
        <v>289.749807605</v>
      </c>
      <c r="Q121" s="82">
        <v>9.1366377927217586E-4</v>
      </c>
      <c r="R121" s="82">
        <v>5.2814840229493911E-5</v>
      </c>
    </row>
    <row r="122" spans="2:18">
      <c r="B122" s="74" t="s">
        <v>3201</v>
      </c>
      <c r="C122" s="84" t="s">
        <v>3034</v>
      </c>
      <c r="D122" s="71">
        <v>7130</v>
      </c>
      <c r="E122" s="71"/>
      <c r="F122" s="71" t="s">
        <v>310</v>
      </c>
      <c r="G122" s="97">
        <v>43634</v>
      </c>
      <c r="H122" s="71" t="s">
        <v>3032</v>
      </c>
      <c r="I122" s="81">
        <v>6.6099999999939794</v>
      </c>
      <c r="J122" s="84" t="s">
        <v>362</v>
      </c>
      <c r="K122" s="84" t="s">
        <v>134</v>
      </c>
      <c r="L122" s="85">
        <v>3.6000000000000004E-2</v>
      </c>
      <c r="M122" s="85">
        <v>4.4000000000142874E-3</v>
      </c>
      <c r="N122" s="81">
        <v>157735.741167</v>
      </c>
      <c r="O122" s="83">
        <v>124.24</v>
      </c>
      <c r="P122" s="81">
        <v>195.97088503800001</v>
      </c>
      <c r="Q122" s="82">
        <v>6.179520909129413E-4</v>
      </c>
      <c r="R122" s="82">
        <v>3.5721062486517018E-5</v>
      </c>
    </row>
    <row r="123" spans="2:18">
      <c r="B123" s="74" t="s">
        <v>3202</v>
      </c>
      <c r="C123" s="84" t="s">
        <v>3034</v>
      </c>
      <c r="D123" s="71" t="s">
        <v>3097</v>
      </c>
      <c r="E123" s="71"/>
      <c r="F123" s="71" t="s">
        <v>593</v>
      </c>
      <c r="G123" s="97">
        <v>44143</v>
      </c>
      <c r="H123" s="71" t="s">
        <v>132</v>
      </c>
      <c r="I123" s="81">
        <v>7.68</v>
      </c>
      <c r="J123" s="84" t="s">
        <v>367</v>
      </c>
      <c r="K123" s="84" t="s">
        <v>134</v>
      </c>
      <c r="L123" s="85">
        <v>2.5243000000000002E-2</v>
      </c>
      <c r="M123" s="85">
        <v>9.7000000000000003E-3</v>
      </c>
      <c r="N123" s="81">
        <v>81003.039999999994</v>
      </c>
      <c r="O123" s="83">
        <v>114.65</v>
      </c>
      <c r="P123" s="81">
        <v>92.869990000000001</v>
      </c>
      <c r="Q123" s="82">
        <v>2.9284556475027304E-4</v>
      </c>
      <c r="R123" s="82">
        <v>1.6928099882127608E-5</v>
      </c>
    </row>
    <row r="124" spans="2:18">
      <c r="B124" s="74" t="s">
        <v>3202</v>
      </c>
      <c r="C124" s="84" t="s">
        <v>3034</v>
      </c>
      <c r="D124" s="71" t="s">
        <v>3098</v>
      </c>
      <c r="E124" s="71"/>
      <c r="F124" s="71" t="s">
        <v>593</v>
      </c>
      <c r="G124" s="97">
        <v>43779</v>
      </c>
      <c r="H124" s="71" t="s">
        <v>132</v>
      </c>
      <c r="I124" s="81">
        <v>8.48</v>
      </c>
      <c r="J124" s="84" t="s">
        <v>367</v>
      </c>
      <c r="K124" s="84" t="s">
        <v>134</v>
      </c>
      <c r="L124" s="85">
        <v>2.7243E-2</v>
      </c>
      <c r="M124" s="85">
        <v>1.0999999999999999E-2</v>
      </c>
      <c r="N124" s="81">
        <v>23670.1</v>
      </c>
      <c r="O124" s="83">
        <v>114.26</v>
      </c>
      <c r="P124" s="81">
        <v>27.045450000000002</v>
      </c>
      <c r="Q124" s="82">
        <v>8.5282017142192791E-5</v>
      </c>
      <c r="R124" s="82">
        <v>4.9297741817037786E-6</v>
      </c>
    </row>
    <row r="125" spans="2:18">
      <c r="B125" s="74" t="s">
        <v>3202</v>
      </c>
      <c r="C125" s="84" t="s">
        <v>3034</v>
      </c>
      <c r="D125" s="71" t="s">
        <v>3099</v>
      </c>
      <c r="E125" s="71"/>
      <c r="F125" s="71" t="s">
        <v>593</v>
      </c>
      <c r="G125" s="97">
        <v>43835</v>
      </c>
      <c r="H125" s="71" t="s">
        <v>132</v>
      </c>
      <c r="I125" s="81">
        <v>8.4700000000000006</v>
      </c>
      <c r="J125" s="84" t="s">
        <v>367</v>
      </c>
      <c r="K125" s="84" t="s">
        <v>134</v>
      </c>
      <c r="L125" s="85">
        <v>2.7243E-2</v>
      </c>
      <c r="M125" s="85">
        <v>1.1300000000000001E-2</v>
      </c>
      <c r="N125" s="81">
        <v>13180.91</v>
      </c>
      <c r="O125" s="83">
        <v>113.97</v>
      </c>
      <c r="P125" s="81">
        <v>15.0223</v>
      </c>
      <c r="Q125" s="82">
        <v>4.7369596220996971E-5</v>
      </c>
      <c r="R125" s="82">
        <v>2.7382257159636339E-6</v>
      </c>
    </row>
    <row r="126" spans="2:18">
      <c r="B126" s="74" t="s">
        <v>3202</v>
      </c>
      <c r="C126" s="84" t="s">
        <v>3034</v>
      </c>
      <c r="D126" s="71" t="s">
        <v>3100</v>
      </c>
      <c r="E126" s="71"/>
      <c r="F126" s="71" t="s">
        <v>593</v>
      </c>
      <c r="G126" s="97">
        <v>43227</v>
      </c>
      <c r="H126" s="71" t="s">
        <v>132</v>
      </c>
      <c r="I126" s="81">
        <v>8.4700000000000006</v>
      </c>
      <c r="J126" s="84" t="s">
        <v>367</v>
      </c>
      <c r="K126" s="84" t="s">
        <v>134</v>
      </c>
      <c r="L126" s="85">
        <v>2.9805999999999999E-2</v>
      </c>
      <c r="M126" s="85">
        <v>9.300000000000001E-3</v>
      </c>
      <c r="N126" s="81">
        <v>7785.57</v>
      </c>
      <c r="O126" s="83">
        <v>120.05</v>
      </c>
      <c r="P126" s="81">
        <v>9.3465699999999998</v>
      </c>
      <c r="Q126" s="82">
        <v>2.9472400827521997E-5</v>
      </c>
      <c r="R126" s="82">
        <v>1.7036684349303517E-6</v>
      </c>
    </row>
    <row r="127" spans="2:18">
      <c r="B127" s="74" t="s">
        <v>3202</v>
      </c>
      <c r="C127" s="84" t="s">
        <v>3034</v>
      </c>
      <c r="D127" s="71" t="s">
        <v>3101</v>
      </c>
      <c r="E127" s="71"/>
      <c r="F127" s="71" t="s">
        <v>593</v>
      </c>
      <c r="G127" s="97">
        <v>43279</v>
      </c>
      <c r="H127" s="71" t="s">
        <v>132</v>
      </c>
      <c r="I127" s="81">
        <v>8.49</v>
      </c>
      <c r="J127" s="84" t="s">
        <v>367</v>
      </c>
      <c r="K127" s="84" t="s">
        <v>134</v>
      </c>
      <c r="L127" s="85">
        <v>2.9796999999999997E-2</v>
      </c>
      <c r="M127" s="85">
        <v>8.7000000000000011E-3</v>
      </c>
      <c r="N127" s="81">
        <v>9105.48</v>
      </c>
      <c r="O127" s="83">
        <v>119.6</v>
      </c>
      <c r="P127" s="81">
        <v>10.89015</v>
      </c>
      <c r="Q127" s="82">
        <v>3.4339748792534445E-5</v>
      </c>
      <c r="R127" s="82">
        <v>1.9850281768238799E-6</v>
      </c>
    </row>
    <row r="128" spans="2:18">
      <c r="B128" s="74" t="s">
        <v>3202</v>
      </c>
      <c r="C128" s="84" t="s">
        <v>3034</v>
      </c>
      <c r="D128" s="71" t="s">
        <v>3102</v>
      </c>
      <c r="E128" s="71"/>
      <c r="F128" s="71" t="s">
        <v>593</v>
      </c>
      <c r="G128" s="97">
        <v>43321</v>
      </c>
      <c r="H128" s="71" t="s">
        <v>132</v>
      </c>
      <c r="I128" s="81">
        <v>8.4799999999999986</v>
      </c>
      <c r="J128" s="84" t="s">
        <v>367</v>
      </c>
      <c r="K128" s="84" t="s">
        <v>134</v>
      </c>
      <c r="L128" s="85">
        <v>3.0529000000000001E-2</v>
      </c>
      <c r="M128" s="85">
        <v>8.3999999999999995E-3</v>
      </c>
      <c r="N128" s="81">
        <v>51007.57</v>
      </c>
      <c r="O128" s="83">
        <v>120.46</v>
      </c>
      <c r="P128" s="81">
        <v>61.443730000000002</v>
      </c>
      <c r="Q128" s="82">
        <v>1.9374960428243068E-4</v>
      </c>
      <c r="R128" s="82">
        <v>1.1199803064159699E-5</v>
      </c>
    </row>
    <row r="129" spans="2:18">
      <c r="B129" s="74" t="s">
        <v>3202</v>
      </c>
      <c r="C129" s="84" t="s">
        <v>3034</v>
      </c>
      <c r="D129" s="71" t="s">
        <v>3103</v>
      </c>
      <c r="E129" s="71"/>
      <c r="F129" s="71" t="s">
        <v>593</v>
      </c>
      <c r="G129" s="97">
        <v>43138</v>
      </c>
      <c r="H129" s="71" t="s">
        <v>132</v>
      </c>
      <c r="I129" s="81">
        <v>8.4499999999999993</v>
      </c>
      <c r="J129" s="84" t="s">
        <v>367</v>
      </c>
      <c r="K129" s="84" t="s">
        <v>134</v>
      </c>
      <c r="L129" s="85">
        <v>2.8243000000000001E-2</v>
      </c>
      <c r="M129" s="85">
        <v>1.1200000000000002E-2</v>
      </c>
      <c r="N129" s="81">
        <v>48816.77</v>
      </c>
      <c r="O129" s="83">
        <v>116.61</v>
      </c>
      <c r="P129" s="81">
        <v>56.925239999999995</v>
      </c>
      <c r="Q129" s="82">
        <v>1.7950151665080218E-4</v>
      </c>
      <c r="R129" s="82">
        <v>1.0376184476105636E-5</v>
      </c>
    </row>
    <row r="130" spans="2:18">
      <c r="B130" s="74" t="s">
        <v>3202</v>
      </c>
      <c r="C130" s="84" t="s">
        <v>3034</v>
      </c>
      <c r="D130" s="71" t="s">
        <v>3104</v>
      </c>
      <c r="E130" s="71"/>
      <c r="F130" s="71" t="s">
        <v>593</v>
      </c>
      <c r="G130" s="97">
        <v>43417</v>
      </c>
      <c r="H130" s="71" t="s">
        <v>132</v>
      </c>
      <c r="I130" s="81">
        <v>8.42</v>
      </c>
      <c r="J130" s="84" t="s">
        <v>367</v>
      </c>
      <c r="K130" s="84" t="s">
        <v>134</v>
      </c>
      <c r="L130" s="85">
        <v>3.2797E-2</v>
      </c>
      <c r="M130" s="85">
        <v>9.0000000000000011E-3</v>
      </c>
      <c r="N130" s="81">
        <v>58074.45</v>
      </c>
      <c r="O130" s="83">
        <v>121.72</v>
      </c>
      <c r="P130" s="81">
        <v>70.688220000000001</v>
      </c>
      <c r="Q130" s="82">
        <v>2.2290011775700144E-4</v>
      </c>
      <c r="R130" s="82">
        <v>1.2884864622574099E-5</v>
      </c>
    </row>
    <row r="131" spans="2:18">
      <c r="B131" s="74" t="s">
        <v>3202</v>
      </c>
      <c r="C131" s="84" t="s">
        <v>3034</v>
      </c>
      <c r="D131" s="71" t="s">
        <v>3105</v>
      </c>
      <c r="E131" s="71"/>
      <c r="F131" s="71" t="s">
        <v>593</v>
      </c>
      <c r="G131" s="97">
        <v>43485</v>
      </c>
      <c r="H131" s="71" t="s">
        <v>132</v>
      </c>
      <c r="I131" s="81">
        <v>8.4600000000000009</v>
      </c>
      <c r="J131" s="84" t="s">
        <v>367</v>
      </c>
      <c r="K131" s="84" t="s">
        <v>134</v>
      </c>
      <c r="L131" s="85">
        <v>3.2190999999999997E-2</v>
      </c>
      <c r="M131" s="85">
        <v>7.9000000000000008E-3</v>
      </c>
      <c r="N131" s="81">
        <v>73388.59</v>
      </c>
      <c r="O131" s="83">
        <v>122.7</v>
      </c>
      <c r="P131" s="81">
        <v>90.047789999999992</v>
      </c>
      <c r="Q131" s="82">
        <v>2.8394636326615287E-4</v>
      </c>
      <c r="R131" s="82">
        <v>1.6413676617008909E-5</v>
      </c>
    </row>
    <row r="132" spans="2:18">
      <c r="B132" s="74" t="s">
        <v>3202</v>
      </c>
      <c r="C132" s="84" t="s">
        <v>3034</v>
      </c>
      <c r="D132" s="71" t="s">
        <v>3106</v>
      </c>
      <c r="E132" s="71"/>
      <c r="F132" s="71" t="s">
        <v>593</v>
      </c>
      <c r="G132" s="97">
        <v>43613</v>
      </c>
      <c r="H132" s="71" t="s">
        <v>132</v>
      </c>
      <c r="I132" s="81">
        <v>8.52</v>
      </c>
      <c r="J132" s="84" t="s">
        <v>367</v>
      </c>
      <c r="K132" s="84" t="s">
        <v>134</v>
      </c>
      <c r="L132" s="85">
        <v>2.7243E-2</v>
      </c>
      <c r="M132" s="85">
        <v>9.499999999999998E-3</v>
      </c>
      <c r="N132" s="81">
        <v>19369.79</v>
      </c>
      <c r="O132" s="83">
        <v>115.48</v>
      </c>
      <c r="P132" s="81">
        <v>22.368220000000001</v>
      </c>
      <c r="Q132" s="82">
        <v>7.0533377018328013E-5</v>
      </c>
      <c r="R132" s="82">
        <v>4.0772208799139999E-6</v>
      </c>
    </row>
    <row r="133" spans="2:18">
      <c r="B133" s="74" t="s">
        <v>3202</v>
      </c>
      <c r="C133" s="84" t="s">
        <v>3034</v>
      </c>
      <c r="D133" s="71" t="s">
        <v>3107</v>
      </c>
      <c r="E133" s="71"/>
      <c r="F133" s="71" t="s">
        <v>593</v>
      </c>
      <c r="G133" s="97">
        <v>43657</v>
      </c>
      <c r="H133" s="71" t="s">
        <v>132</v>
      </c>
      <c r="I133" s="81">
        <v>8.4700000000000024</v>
      </c>
      <c r="J133" s="84" t="s">
        <v>367</v>
      </c>
      <c r="K133" s="84" t="s">
        <v>134</v>
      </c>
      <c r="L133" s="85">
        <v>2.7243E-2</v>
      </c>
      <c r="M133" s="85">
        <v>1.14E-2</v>
      </c>
      <c r="N133" s="81">
        <v>19110.330000000002</v>
      </c>
      <c r="O133" s="83">
        <v>113</v>
      </c>
      <c r="P133" s="81">
        <v>21.594669999999997</v>
      </c>
      <c r="Q133" s="82">
        <v>6.8094153253874342E-5</v>
      </c>
      <c r="R133" s="82">
        <v>3.9362202007514429E-6</v>
      </c>
    </row>
    <row r="134" spans="2:18">
      <c r="B134" s="74" t="s">
        <v>3202</v>
      </c>
      <c r="C134" s="84" t="s">
        <v>3034</v>
      </c>
      <c r="D134" s="71" t="s">
        <v>3108</v>
      </c>
      <c r="E134" s="71"/>
      <c r="F134" s="71" t="s">
        <v>593</v>
      </c>
      <c r="G134" s="97">
        <v>43541</v>
      </c>
      <c r="H134" s="71" t="s">
        <v>132</v>
      </c>
      <c r="I134" s="81">
        <v>8.49</v>
      </c>
      <c r="J134" s="84" t="s">
        <v>367</v>
      </c>
      <c r="K134" s="84" t="s">
        <v>134</v>
      </c>
      <c r="L134" s="85">
        <v>2.9270999999999998E-2</v>
      </c>
      <c r="M134" s="85">
        <v>8.8000000000000005E-3</v>
      </c>
      <c r="N134" s="81">
        <v>6302.22</v>
      </c>
      <c r="O134" s="83">
        <v>119.03</v>
      </c>
      <c r="P134" s="81">
        <v>7.5015400000000003</v>
      </c>
      <c r="Q134" s="82">
        <v>2.3654495039751414E-5</v>
      </c>
      <c r="R134" s="82">
        <v>1.3673611722126332E-6</v>
      </c>
    </row>
    <row r="135" spans="2:18">
      <c r="B135" s="74" t="s">
        <v>3203</v>
      </c>
      <c r="C135" s="84" t="s">
        <v>3033</v>
      </c>
      <c r="D135" s="71">
        <v>22333</v>
      </c>
      <c r="E135" s="71"/>
      <c r="F135" s="71" t="s">
        <v>598</v>
      </c>
      <c r="G135" s="97">
        <v>41639</v>
      </c>
      <c r="H135" s="71" t="s">
        <v>318</v>
      </c>
      <c r="I135" s="81">
        <v>1.2400000000005251</v>
      </c>
      <c r="J135" s="84" t="s">
        <v>129</v>
      </c>
      <c r="K135" s="84" t="s">
        <v>134</v>
      </c>
      <c r="L135" s="85">
        <v>3.7000000000000005E-2</v>
      </c>
      <c r="M135" s="85">
        <v>-1.0999999999995229E-2</v>
      </c>
      <c r="N135" s="81">
        <v>766721.20688199997</v>
      </c>
      <c r="O135" s="83">
        <v>109.31</v>
      </c>
      <c r="P135" s="81">
        <v>838.1029743439999</v>
      </c>
      <c r="Q135" s="82">
        <v>2.6427777029011442E-3</v>
      </c>
      <c r="R135" s="82">
        <v>1.5276722718720505E-4</v>
      </c>
    </row>
    <row r="136" spans="2:18">
      <c r="B136" s="74" t="s">
        <v>3203</v>
      </c>
      <c r="C136" s="84" t="s">
        <v>3033</v>
      </c>
      <c r="D136" s="71">
        <v>22334</v>
      </c>
      <c r="E136" s="71"/>
      <c r="F136" s="71" t="s">
        <v>598</v>
      </c>
      <c r="G136" s="97">
        <v>42004</v>
      </c>
      <c r="H136" s="71" t="s">
        <v>318</v>
      </c>
      <c r="I136" s="81">
        <v>1.7299999999995792</v>
      </c>
      <c r="J136" s="84" t="s">
        <v>129</v>
      </c>
      <c r="K136" s="84" t="s">
        <v>134</v>
      </c>
      <c r="L136" s="85">
        <v>3.7000000000000005E-2</v>
      </c>
      <c r="M136" s="85">
        <v>-9.3999999999873803E-3</v>
      </c>
      <c r="N136" s="81">
        <v>340764.98169799999</v>
      </c>
      <c r="O136" s="83">
        <v>111.61</v>
      </c>
      <c r="P136" s="81">
        <v>380.32780419200003</v>
      </c>
      <c r="Q136" s="82">
        <v>1.1992820351206834E-3</v>
      </c>
      <c r="R136" s="82">
        <v>6.9325161522171443E-5</v>
      </c>
    </row>
    <row r="137" spans="2:18">
      <c r="B137" s="74" t="s">
        <v>3203</v>
      </c>
      <c r="C137" s="84" t="s">
        <v>3033</v>
      </c>
      <c r="D137" s="71" t="s">
        <v>3109</v>
      </c>
      <c r="E137" s="71"/>
      <c r="F137" s="71" t="s">
        <v>598</v>
      </c>
      <c r="G137" s="97">
        <v>42759</v>
      </c>
      <c r="H137" s="71" t="s">
        <v>318</v>
      </c>
      <c r="I137" s="81">
        <v>2.7300000000002806</v>
      </c>
      <c r="J137" s="84" t="s">
        <v>129</v>
      </c>
      <c r="K137" s="84" t="s">
        <v>134</v>
      </c>
      <c r="L137" s="85">
        <v>2.4E-2</v>
      </c>
      <c r="M137" s="85">
        <v>8.00000000000229E-3</v>
      </c>
      <c r="N137" s="81">
        <v>1654867.862493</v>
      </c>
      <c r="O137" s="83">
        <v>105.48</v>
      </c>
      <c r="P137" s="81">
        <v>1745.5546891870001</v>
      </c>
      <c r="Q137" s="82">
        <v>5.5042317626765591E-3</v>
      </c>
      <c r="R137" s="82">
        <v>3.181751621624353E-4</v>
      </c>
    </row>
    <row r="138" spans="2:18">
      <c r="B138" s="74" t="s">
        <v>3203</v>
      </c>
      <c r="C138" s="84" t="s">
        <v>3033</v>
      </c>
      <c r="D138" s="71" t="s">
        <v>3110</v>
      </c>
      <c r="E138" s="71"/>
      <c r="F138" s="71" t="s">
        <v>598</v>
      </c>
      <c r="G138" s="97">
        <v>42759</v>
      </c>
      <c r="H138" s="71" t="s">
        <v>318</v>
      </c>
      <c r="I138" s="81">
        <v>2.6799999999995769</v>
      </c>
      <c r="J138" s="84" t="s">
        <v>129</v>
      </c>
      <c r="K138" s="84" t="s">
        <v>134</v>
      </c>
      <c r="L138" s="85">
        <v>3.8800000000000001E-2</v>
      </c>
      <c r="M138" s="85">
        <v>1.3499999999997493E-2</v>
      </c>
      <c r="N138" s="81">
        <v>1654867.862493</v>
      </c>
      <c r="O138" s="83">
        <v>108.6</v>
      </c>
      <c r="P138" s="81">
        <v>1797.186525607</v>
      </c>
      <c r="Q138" s="82">
        <v>5.6670416681746487E-3</v>
      </c>
      <c r="R138" s="82">
        <v>3.2758647882151357E-4</v>
      </c>
    </row>
    <row r="139" spans="2:18">
      <c r="B139" s="74" t="s">
        <v>3204</v>
      </c>
      <c r="C139" s="84" t="s">
        <v>3034</v>
      </c>
      <c r="D139" s="71" t="s">
        <v>3111</v>
      </c>
      <c r="E139" s="71"/>
      <c r="F139" s="71" t="s">
        <v>619</v>
      </c>
      <c r="G139" s="97">
        <v>43530</v>
      </c>
      <c r="H139" s="71" t="s">
        <v>132</v>
      </c>
      <c r="I139" s="81">
        <v>6.120000000000001</v>
      </c>
      <c r="J139" s="84" t="s">
        <v>367</v>
      </c>
      <c r="K139" s="84" t="s">
        <v>134</v>
      </c>
      <c r="L139" s="85">
        <v>3.4000000000000002E-2</v>
      </c>
      <c r="M139" s="85">
        <v>1.9199999999999998E-2</v>
      </c>
      <c r="N139" s="81">
        <v>1770358.47</v>
      </c>
      <c r="O139" s="83">
        <v>109.31</v>
      </c>
      <c r="P139" s="81">
        <v>1935.17884</v>
      </c>
      <c r="Q139" s="82">
        <v>6.1021707905059347E-3</v>
      </c>
      <c r="R139" s="82">
        <v>3.5273935846552628E-4</v>
      </c>
    </row>
    <row r="140" spans="2:18">
      <c r="B140" s="74" t="s">
        <v>3205</v>
      </c>
      <c r="C140" s="84" t="s">
        <v>3033</v>
      </c>
      <c r="D140" s="71">
        <v>7497</v>
      </c>
      <c r="E140" s="71"/>
      <c r="F140" s="71" t="s">
        <v>933</v>
      </c>
      <c r="G140" s="97">
        <v>43902</v>
      </c>
      <c r="H140" s="71" t="s">
        <v>3032</v>
      </c>
      <c r="I140" s="81">
        <v>7.2300000000004561</v>
      </c>
      <c r="J140" s="84" t="s">
        <v>362</v>
      </c>
      <c r="K140" s="84" t="s">
        <v>134</v>
      </c>
      <c r="L140" s="85">
        <v>3.2000000000000001E-2</v>
      </c>
      <c r="M140" s="85">
        <v>2.6400000000000409E-2</v>
      </c>
      <c r="N140" s="81">
        <v>2817217.6544840001</v>
      </c>
      <c r="O140" s="83">
        <v>104.2</v>
      </c>
      <c r="P140" s="81">
        <v>2935.5407148419999</v>
      </c>
      <c r="Q140" s="82">
        <v>9.2565970824948478E-3</v>
      </c>
      <c r="R140" s="82">
        <v>5.3508271540567251E-4</v>
      </c>
    </row>
    <row r="141" spans="2:18">
      <c r="B141" s="74" t="s">
        <v>3205</v>
      </c>
      <c r="C141" s="84" t="s">
        <v>3033</v>
      </c>
      <c r="D141" s="71">
        <v>8084</v>
      </c>
      <c r="E141" s="71"/>
      <c r="F141" s="71" t="s">
        <v>933</v>
      </c>
      <c r="G141" s="97">
        <v>44159</v>
      </c>
      <c r="H141" s="71" t="s">
        <v>3032</v>
      </c>
      <c r="I141" s="81">
        <v>7.2100000000664464</v>
      </c>
      <c r="J141" s="84" t="s">
        <v>362</v>
      </c>
      <c r="K141" s="84" t="s">
        <v>134</v>
      </c>
      <c r="L141" s="85">
        <v>3.2000000000000001E-2</v>
      </c>
      <c r="M141" s="85">
        <v>2.830000000033223E-2</v>
      </c>
      <c r="N141" s="81">
        <v>40988.027180999998</v>
      </c>
      <c r="O141" s="83">
        <v>102.81</v>
      </c>
      <c r="P141" s="81">
        <v>42.139789819999997</v>
      </c>
      <c r="Q141" s="82">
        <v>1.3287877546121955E-4</v>
      </c>
      <c r="R141" s="82">
        <v>7.6811311284175232E-6</v>
      </c>
    </row>
    <row r="142" spans="2:18">
      <c r="B142" s="74" t="s">
        <v>3205</v>
      </c>
      <c r="C142" s="84" t="s">
        <v>3033</v>
      </c>
      <c r="D142" s="71">
        <v>7583</v>
      </c>
      <c r="E142" s="71"/>
      <c r="F142" s="71" t="s">
        <v>933</v>
      </c>
      <c r="G142" s="97">
        <v>43926</v>
      </c>
      <c r="H142" s="71" t="s">
        <v>3032</v>
      </c>
      <c r="I142" s="81">
        <v>7.2300000000113069</v>
      </c>
      <c r="J142" s="84" t="s">
        <v>362</v>
      </c>
      <c r="K142" s="84" t="s">
        <v>134</v>
      </c>
      <c r="L142" s="85">
        <v>3.2000000000000001E-2</v>
      </c>
      <c r="M142" s="85">
        <v>2.6100000000028437E-2</v>
      </c>
      <c r="N142" s="81">
        <v>138141.16838700001</v>
      </c>
      <c r="O142" s="83">
        <v>104.36</v>
      </c>
      <c r="P142" s="81">
        <v>144.164119519</v>
      </c>
      <c r="Q142" s="82">
        <v>4.5459058407637835E-4</v>
      </c>
      <c r="R142" s="82">
        <v>2.6277860206904449E-5</v>
      </c>
    </row>
    <row r="143" spans="2:18">
      <c r="B143" s="74" t="s">
        <v>3205</v>
      </c>
      <c r="C143" s="84" t="s">
        <v>3033</v>
      </c>
      <c r="D143" s="71">
        <v>7658</v>
      </c>
      <c r="E143" s="71"/>
      <c r="F143" s="71" t="s">
        <v>933</v>
      </c>
      <c r="G143" s="97">
        <v>43956</v>
      </c>
      <c r="H143" s="71" t="s">
        <v>3032</v>
      </c>
      <c r="I143" s="81">
        <v>7.2300000000150337</v>
      </c>
      <c r="J143" s="84" t="s">
        <v>362</v>
      </c>
      <c r="K143" s="84" t="s">
        <v>134</v>
      </c>
      <c r="L143" s="85">
        <v>3.2000000000000001E-2</v>
      </c>
      <c r="M143" s="85">
        <v>2.6100000000056439E-2</v>
      </c>
      <c r="N143" s="81">
        <v>202059.64595899999</v>
      </c>
      <c r="O143" s="83">
        <v>104.36</v>
      </c>
      <c r="P143" s="81">
        <v>210.86944062099997</v>
      </c>
      <c r="Q143" s="82">
        <v>6.649314856955503E-4</v>
      </c>
      <c r="R143" s="82">
        <v>3.8436732392462448E-5</v>
      </c>
    </row>
    <row r="144" spans="2:18">
      <c r="B144" s="74" t="s">
        <v>3205</v>
      </c>
      <c r="C144" s="84" t="s">
        <v>3033</v>
      </c>
      <c r="D144" s="71">
        <v>7716</v>
      </c>
      <c r="E144" s="71"/>
      <c r="F144" s="71" t="s">
        <v>933</v>
      </c>
      <c r="G144" s="97">
        <v>43986</v>
      </c>
      <c r="H144" s="71" t="s">
        <v>3032</v>
      </c>
      <c r="I144" s="81">
        <v>7.2299999999881583</v>
      </c>
      <c r="J144" s="84" t="s">
        <v>362</v>
      </c>
      <c r="K144" s="84" t="s">
        <v>134</v>
      </c>
      <c r="L144" s="85">
        <v>3.2000000000000001E-2</v>
      </c>
      <c r="M144" s="85">
        <v>2.6199999999967079E-2</v>
      </c>
      <c r="N144" s="81">
        <v>180484.48908999999</v>
      </c>
      <c r="O144" s="83">
        <v>104.35</v>
      </c>
      <c r="P144" s="81">
        <v>188.33555880100002</v>
      </c>
      <c r="Q144" s="82">
        <v>5.9387572971244108E-4</v>
      </c>
      <c r="R144" s="82">
        <v>3.4329315107492152E-5</v>
      </c>
    </row>
    <row r="145" spans="2:18">
      <c r="B145" s="74" t="s">
        <v>3205</v>
      </c>
      <c r="C145" s="84" t="s">
        <v>3033</v>
      </c>
      <c r="D145" s="71">
        <v>7805</v>
      </c>
      <c r="E145" s="71"/>
      <c r="F145" s="71" t="s">
        <v>933</v>
      </c>
      <c r="G145" s="97">
        <v>44017</v>
      </c>
      <c r="H145" s="71" t="s">
        <v>3032</v>
      </c>
      <c r="I145" s="81">
        <v>7.2300000000197757</v>
      </c>
      <c r="J145" s="84" t="s">
        <v>362</v>
      </c>
      <c r="K145" s="84" t="s">
        <v>134</v>
      </c>
      <c r="L145" s="85">
        <v>3.2000000000000001E-2</v>
      </c>
      <c r="M145" s="85">
        <v>2.610000000004491E-2</v>
      </c>
      <c r="N145" s="81">
        <v>121609.20484099998</v>
      </c>
      <c r="O145" s="83">
        <v>104.36</v>
      </c>
      <c r="P145" s="81">
        <v>126.91136296300002</v>
      </c>
      <c r="Q145" s="82">
        <v>4.0018772221388872E-4</v>
      </c>
      <c r="R145" s="82">
        <v>2.3133072679501899E-5</v>
      </c>
    </row>
    <row r="146" spans="2:18">
      <c r="B146" s="74" t="s">
        <v>3205</v>
      </c>
      <c r="C146" s="84" t="s">
        <v>3033</v>
      </c>
      <c r="D146" s="71">
        <v>7863</v>
      </c>
      <c r="E146" s="71"/>
      <c r="F146" s="71" t="s">
        <v>933</v>
      </c>
      <c r="G146" s="97">
        <v>44048</v>
      </c>
      <c r="H146" s="71" t="s">
        <v>3032</v>
      </c>
      <c r="I146" s="81">
        <v>7.2299999999852425</v>
      </c>
      <c r="J146" s="84" t="s">
        <v>362</v>
      </c>
      <c r="K146" s="84" t="s">
        <v>134</v>
      </c>
      <c r="L146" s="85">
        <v>3.2000000000000001E-2</v>
      </c>
      <c r="M146" s="85">
        <v>2.6099999999959437E-2</v>
      </c>
      <c r="N146" s="81">
        <v>222058.15666000001</v>
      </c>
      <c r="O146" s="83">
        <v>104.36</v>
      </c>
      <c r="P146" s="81">
        <v>231.739885754</v>
      </c>
      <c r="Q146" s="82">
        <v>7.3074195139672012E-4</v>
      </c>
      <c r="R146" s="82">
        <v>4.2240942770819212E-5</v>
      </c>
    </row>
    <row r="147" spans="2:18">
      <c r="B147" s="74" t="s">
        <v>3205</v>
      </c>
      <c r="C147" s="84" t="s">
        <v>3033</v>
      </c>
      <c r="D147" s="71">
        <v>7919</v>
      </c>
      <c r="E147" s="71"/>
      <c r="F147" s="71" t="s">
        <v>933</v>
      </c>
      <c r="G147" s="97">
        <v>44080</v>
      </c>
      <c r="H147" s="71" t="s">
        <v>3032</v>
      </c>
      <c r="I147" s="81">
        <v>7.2299999999933124</v>
      </c>
      <c r="J147" s="84" t="s">
        <v>362</v>
      </c>
      <c r="K147" s="84" t="s">
        <v>134</v>
      </c>
      <c r="L147" s="85">
        <v>3.2000000000000001E-2</v>
      </c>
      <c r="M147" s="85">
        <v>2.6099999999974029E-2</v>
      </c>
      <c r="N147" s="81">
        <v>346779.16312600003</v>
      </c>
      <c r="O147" s="83">
        <v>104.36</v>
      </c>
      <c r="P147" s="81">
        <v>361.89872445399999</v>
      </c>
      <c r="Q147" s="82">
        <v>1.1411698907810271E-3</v>
      </c>
      <c r="R147" s="82">
        <v>6.5965956869079966E-5</v>
      </c>
    </row>
    <row r="148" spans="2:18">
      <c r="B148" s="74" t="s">
        <v>3205</v>
      </c>
      <c r="C148" s="84" t="s">
        <v>3033</v>
      </c>
      <c r="D148" s="71">
        <v>7997</v>
      </c>
      <c r="E148" s="71"/>
      <c r="F148" s="71" t="s">
        <v>933</v>
      </c>
      <c r="G148" s="97">
        <v>44115</v>
      </c>
      <c r="H148" s="71" t="s">
        <v>3032</v>
      </c>
      <c r="I148" s="81">
        <v>7.2299999999980136</v>
      </c>
      <c r="J148" s="84" t="s">
        <v>362</v>
      </c>
      <c r="K148" s="84" t="s">
        <v>134</v>
      </c>
      <c r="L148" s="85">
        <v>3.2000000000000001E-2</v>
      </c>
      <c r="M148" s="85">
        <v>2.6099999999985087E-2</v>
      </c>
      <c r="N148" s="81">
        <v>231372.81735200004</v>
      </c>
      <c r="O148" s="83">
        <v>104.36</v>
      </c>
      <c r="P148" s="81">
        <v>241.46066567599999</v>
      </c>
      <c r="Q148" s="82">
        <v>7.6139434283200723E-4</v>
      </c>
      <c r="R148" s="82">
        <v>4.4012821215640796E-5</v>
      </c>
    </row>
    <row r="149" spans="2:18">
      <c r="B149" s="74" t="s">
        <v>3205</v>
      </c>
      <c r="C149" s="84" t="s">
        <v>3033</v>
      </c>
      <c r="D149" s="71">
        <v>8042</v>
      </c>
      <c r="E149" s="71"/>
      <c r="F149" s="71" t="s">
        <v>933</v>
      </c>
      <c r="G149" s="97">
        <v>44138</v>
      </c>
      <c r="H149" s="71" t="s">
        <v>3032</v>
      </c>
      <c r="I149" s="81">
        <v>7.2299999999860605</v>
      </c>
      <c r="J149" s="84" t="s">
        <v>362</v>
      </c>
      <c r="K149" s="84" t="s">
        <v>134</v>
      </c>
      <c r="L149" s="85">
        <v>3.2000000000000001E-2</v>
      </c>
      <c r="M149" s="85">
        <v>2.6099999999946305E-2</v>
      </c>
      <c r="N149" s="81">
        <v>176667.34674499999</v>
      </c>
      <c r="O149" s="83">
        <v>104.36</v>
      </c>
      <c r="P149" s="81">
        <v>184.37003785900001</v>
      </c>
      <c r="Q149" s="82">
        <v>5.8137131122602771E-4</v>
      </c>
      <c r="R149" s="82">
        <v>3.3606490279032016E-5</v>
      </c>
    </row>
    <row r="150" spans="2:18">
      <c r="B150" s="74" t="s">
        <v>3206</v>
      </c>
      <c r="C150" s="84" t="s">
        <v>3034</v>
      </c>
      <c r="D150" s="71" t="s">
        <v>3112</v>
      </c>
      <c r="E150" s="71"/>
      <c r="F150" s="71" t="s">
        <v>933</v>
      </c>
      <c r="G150" s="97">
        <v>42732</v>
      </c>
      <c r="H150" s="71" t="s">
        <v>3032</v>
      </c>
      <c r="I150" s="81">
        <v>3.0999999999975727</v>
      </c>
      <c r="J150" s="84" t="s">
        <v>130</v>
      </c>
      <c r="K150" s="84" t="s">
        <v>134</v>
      </c>
      <c r="L150" s="85">
        <v>2.1613000000000004E-2</v>
      </c>
      <c r="M150" s="85">
        <v>-3.699999999995146E-3</v>
      </c>
      <c r="N150" s="81">
        <v>520113.220088</v>
      </c>
      <c r="O150" s="83">
        <v>110.89</v>
      </c>
      <c r="P150" s="81">
        <v>576.75356404399997</v>
      </c>
      <c r="Q150" s="82">
        <v>1.8186684760512835E-3</v>
      </c>
      <c r="R150" s="82">
        <v>1.0512913740498855E-4</v>
      </c>
    </row>
    <row r="151" spans="2:18">
      <c r="B151" s="74" t="s">
        <v>3207</v>
      </c>
      <c r="C151" s="84" t="s">
        <v>3033</v>
      </c>
      <c r="D151" s="71">
        <v>6718</v>
      </c>
      <c r="E151" s="71"/>
      <c r="F151" s="71" t="s">
        <v>619</v>
      </c>
      <c r="G151" s="97">
        <v>43482</v>
      </c>
      <c r="H151" s="71" t="s">
        <v>132</v>
      </c>
      <c r="I151" s="81">
        <v>2.7200000000001836</v>
      </c>
      <c r="J151" s="84" t="s">
        <v>130</v>
      </c>
      <c r="K151" s="84" t="s">
        <v>134</v>
      </c>
      <c r="L151" s="85">
        <v>4.1299999999999996E-2</v>
      </c>
      <c r="M151" s="85">
        <v>6.0000000000000001E-3</v>
      </c>
      <c r="N151" s="81">
        <v>7878825.9102250002</v>
      </c>
      <c r="O151" s="83">
        <v>110.41</v>
      </c>
      <c r="P151" s="81">
        <v>8699.0115579950016</v>
      </c>
      <c r="Q151" s="82">
        <v>2.7430464377892136E-2</v>
      </c>
      <c r="R151" s="82">
        <v>1.5856331687935132E-3</v>
      </c>
    </row>
    <row r="152" spans="2:18">
      <c r="B152" s="74" t="s">
        <v>3208</v>
      </c>
      <c r="C152" s="84" t="s">
        <v>3034</v>
      </c>
      <c r="D152" s="71" t="s">
        <v>3113</v>
      </c>
      <c r="E152" s="71"/>
      <c r="F152" s="71" t="s">
        <v>933</v>
      </c>
      <c r="G152" s="97">
        <v>42242</v>
      </c>
      <c r="H152" s="71" t="s">
        <v>3032</v>
      </c>
      <c r="I152" s="81">
        <v>4.2400000000016567</v>
      </c>
      <c r="J152" s="84" t="s">
        <v>655</v>
      </c>
      <c r="K152" s="84" t="s">
        <v>134</v>
      </c>
      <c r="L152" s="85">
        <v>2.3599999999999999E-2</v>
      </c>
      <c r="M152" s="85">
        <v>8.9999999999737295E-4</v>
      </c>
      <c r="N152" s="81">
        <v>888119.01752999995</v>
      </c>
      <c r="O152" s="83">
        <v>111.44</v>
      </c>
      <c r="P152" s="81">
        <v>989.71985521400006</v>
      </c>
      <c r="Q152" s="82">
        <v>3.1208689690254334E-3</v>
      </c>
      <c r="R152" s="82">
        <v>1.804035573212344E-4</v>
      </c>
    </row>
    <row r="153" spans="2:18">
      <c r="B153" s="74" t="s">
        <v>3209</v>
      </c>
      <c r="C153" s="84" t="s">
        <v>3033</v>
      </c>
      <c r="D153" s="71" t="s">
        <v>3114</v>
      </c>
      <c r="E153" s="71"/>
      <c r="F153" s="71" t="s">
        <v>933</v>
      </c>
      <c r="G153" s="97">
        <v>42978</v>
      </c>
      <c r="H153" s="71" t="s">
        <v>3032</v>
      </c>
      <c r="I153" s="81">
        <v>2.0200000000011644</v>
      </c>
      <c r="J153" s="84" t="s">
        <v>130</v>
      </c>
      <c r="K153" s="84" t="s">
        <v>134</v>
      </c>
      <c r="L153" s="85">
        <v>2.76E-2</v>
      </c>
      <c r="M153" s="85">
        <v>1.3300000000004319E-2</v>
      </c>
      <c r="N153" s="81">
        <v>1025818.6827680001</v>
      </c>
      <c r="O153" s="83">
        <v>103.84</v>
      </c>
      <c r="P153" s="81">
        <v>1065.2101255379998</v>
      </c>
      <c r="Q153" s="82">
        <v>3.3589113209863035E-3</v>
      </c>
      <c r="R153" s="82">
        <v>1.9416372716914203E-4</v>
      </c>
    </row>
    <row r="154" spans="2:18">
      <c r="B154" s="74" t="s">
        <v>3210</v>
      </c>
      <c r="C154" s="84" t="s">
        <v>3034</v>
      </c>
      <c r="D154" s="71" t="s">
        <v>3115</v>
      </c>
      <c r="E154" s="71"/>
      <c r="F154" s="71" t="s">
        <v>619</v>
      </c>
      <c r="G154" s="97">
        <v>43530</v>
      </c>
      <c r="H154" s="71" t="s">
        <v>132</v>
      </c>
      <c r="I154" s="81">
        <v>6.28</v>
      </c>
      <c r="J154" s="84" t="s">
        <v>367</v>
      </c>
      <c r="K154" s="84" t="s">
        <v>134</v>
      </c>
      <c r="L154" s="85">
        <v>3.4000000000000002E-2</v>
      </c>
      <c r="M154" s="85">
        <v>1.9199999999999998E-2</v>
      </c>
      <c r="N154" s="81">
        <v>3723174.91</v>
      </c>
      <c r="O154" s="83">
        <v>109.55</v>
      </c>
      <c r="P154" s="81">
        <v>4078.7381099999998</v>
      </c>
      <c r="Q154" s="82">
        <v>1.2861424506360034E-2</v>
      </c>
      <c r="R154" s="82">
        <v>7.4346175895055415E-4</v>
      </c>
    </row>
    <row r="155" spans="2:18">
      <c r="B155" s="74" t="s">
        <v>3211</v>
      </c>
      <c r="C155" s="84" t="s">
        <v>3033</v>
      </c>
      <c r="D155" s="71">
        <v>7561</v>
      </c>
      <c r="E155" s="71"/>
      <c r="F155" s="71" t="s">
        <v>626</v>
      </c>
      <c r="G155" s="97">
        <v>43920</v>
      </c>
      <c r="H155" s="71" t="s">
        <v>132</v>
      </c>
      <c r="I155" s="81">
        <v>6.06</v>
      </c>
      <c r="J155" s="84" t="s">
        <v>158</v>
      </c>
      <c r="K155" s="84" t="s">
        <v>134</v>
      </c>
      <c r="L155" s="85">
        <v>5.5918000000000002E-2</v>
      </c>
      <c r="M155" s="85">
        <v>2.75E-2</v>
      </c>
      <c r="N155" s="81">
        <v>1746899.16</v>
      </c>
      <c r="O155" s="83">
        <v>119.31</v>
      </c>
      <c r="P155" s="81">
        <v>2084.2253599999999</v>
      </c>
      <c r="Q155" s="82">
        <v>6.5721569757468601E-3</v>
      </c>
      <c r="R155" s="82">
        <v>3.799071699150971E-4</v>
      </c>
    </row>
    <row r="156" spans="2:18">
      <c r="B156" s="74" t="s">
        <v>3211</v>
      </c>
      <c r="C156" s="84" t="s">
        <v>3033</v>
      </c>
      <c r="D156" s="71">
        <v>7894</v>
      </c>
      <c r="E156" s="71"/>
      <c r="F156" s="71" t="s">
        <v>626</v>
      </c>
      <c r="G156" s="97">
        <v>44068</v>
      </c>
      <c r="H156" s="71" t="s">
        <v>132</v>
      </c>
      <c r="I156" s="81">
        <v>6.14</v>
      </c>
      <c r="J156" s="84" t="s">
        <v>158</v>
      </c>
      <c r="K156" s="84" t="s">
        <v>134</v>
      </c>
      <c r="L156" s="85">
        <v>4.5102999999999997E-2</v>
      </c>
      <c r="M156" s="85">
        <v>3.15E-2</v>
      </c>
      <c r="N156" s="81">
        <v>2169068.88</v>
      </c>
      <c r="O156" s="83">
        <v>109.79</v>
      </c>
      <c r="P156" s="81">
        <v>2381.4206800000002</v>
      </c>
      <c r="Q156" s="82">
        <v>7.5092985790412951E-3</v>
      </c>
      <c r="R156" s="82">
        <v>4.3407915875089733E-4</v>
      </c>
    </row>
    <row r="157" spans="2:18">
      <c r="B157" s="74" t="s">
        <v>3211</v>
      </c>
      <c r="C157" s="84" t="s">
        <v>3033</v>
      </c>
      <c r="D157" s="71">
        <v>8076</v>
      </c>
      <c r="E157" s="71"/>
      <c r="F157" s="71" t="s">
        <v>626</v>
      </c>
      <c r="G157" s="97">
        <v>44160</v>
      </c>
      <c r="H157" s="71" t="s">
        <v>132</v>
      </c>
      <c r="I157" s="81">
        <v>6.08</v>
      </c>
      <c r="J157" s="84" t="s">
        <v>158</v>
      </c>
      <c r="K157" s="84" t="s">
        <v>134</v>
      </c>
      <c r="L157" s="85">
        <v>4.5465999999999999E-2</v>
      </c>
      <c r="M157" s="85">
        <v>3.95E-2</v>
      </c>
      <c r="N157" s="81">
        <v>1991832.93</v>
      </c>
      <c r="O157" s="83">
        <v>104.95</v>
      </c>
      <c r="P157" s="81">
        <v>2090.42857</v>
      </c>
      <c r="Q157" s="82">
        <v>6.5917174660162633E-3</v>
      </c>
      <c r="R157" s="82">
        <v>3.8103787487662246E-4</v>
      </c>
    </row>
    <row r="158" spans="2:18">
      <c r="B158" s="74" t="s">
        <v>3212</v>
      </c>
      <c r="C158" s="84" t="s">
        <v>3034</v>
      </c>
      <c r="D158" s="71" t="s">
        <v>3116</v>
      </c>
      <c r="E158" s="71"/>
      <c r="F158" s="71" t="s">
        <v>626</v>
      </c>
      <c r="G158" s="97">
        <v>44294</v>
      </c>
      <c r="H158" s="71" t="s">
        <v>132</v>
      </c>
      <c r="I158" s="81">
        <v>9.1199999999974466</v>
      </c>
      <c r="J158" s="84" t="s">
        <v>367</v>
      </c>
      <c r="K158" s="84" t="s">
        <v>134</v>
      </c>
      <c r="L158" s="85">
        <v>2.9996999999999999E-2</v>
      </c>
      <c r="M158" s="85">
        <v>2.7799999999999526E-2</v>
      </c>
      <c r="N158" s="81">
        <v>405337.56064800004</v>
      </c>
      <c r="O158" s="83">
        <v>104.31</v>
      </c>
      <c r="P158" s="81">
        <v>422.80759560900003</v>
      </c>
      <c r="Q158" s="82">
        <v>1.3332329325848175E-3</v>
      </c>
      <c r="R158" s="82">
        <v>7.706826725610039E-5</v>
      </c>
    </row>
    <row r="159" spans="2:18">
      <c r="B159" s="74" t="s">
        <v>3213</v>
      </c>
      <c r="C159" s="84" t="s">
        <v>3034</v>
      </c>
      <c r="D159" s="71" t="s">
        <v>3117</v>
      </c>
      <c r="E159" s="71"/>
      <c r="F159" s="71" t="s">
        <v>626</v>
      </c>
      <c r="G159" s="97">
        <v>42326</v>
      </c>
      <c r="H159" s="71" t="s">
        <v>132</v>
      </c>
      <c r="I159" s="81">
        <v>8.8999999999971955</v>
      </c>
      <c r="J159" s="84" t="s">
        <v>367</v>
      </c>
      <c r="K159" s="84" t="s">
        <v>134</v>
      </c>
      <c r="L159" s="85">
        <v>3.4000000000000002E-2</v>
      </c>
      <c r="M159" s="85">
        <v>3.1600000000012819E-2</v>
      </c>
      <c r="N159" s="81">
        <v>241832.28996799997</v>
      </c>
      <c r="O159" s="83">
        <v>103.2</v>
      </c>
      <c r="P159" s="81">
        <v>249.56998812300003</v>
      </c>
      <c r="Q159" s="82">
        <v>7.8696534926512727E-4</v>
      </c>
      <c r="R159" s="82">
        <v>4.5490967389223848E-5</v>
      </c>
    </row>
    <row r="160" spans="2:18">
      <c r="B160" s="74" t="s">
        <v>3213</v>
      </c>
      <c r="C160" s="84" t="s">
        <v>3034</v>
      </c>
      <c r="D160" s="71" t="s">
        <v>3118</v>
      </c>
      <c r="E160" s="71"/>
      <c r="F160" s="71" t="s">
        <v>626</v>
      </c>
      <c r="G160" s="97">
        <v>42606</v>
      </c>
      <c r="H160" s="71" t="s">
        <v>132</v>
      </c>
      <c r="I160" s="81">
        <v>8.9000000000040949</v>
      </c>
      <c r="J160" s="84" t="s">
        <v>367</v>
      </c>
      <c r="K160" s="84" t="s">
        <v>134</v>
      </c>
      <c r="L160" s="85">
        <v>3.4000000000000002E-2</v>
      </c>
      <c r="M160" s="85">
        <v>3.1600000000014471E-2</v>
      </c>
      <c r="N160" s="81">
        <v>1017213.7835019999</v>
      </c>
      <c r="O160" s="83">
        <v>103.2</v>
      </c>
      <c r="P160" s="81">
        <v>1049.7606672030001</v>
      </c>
      <c r="Q160" s="82">
        <v>3.3101947727106032E-3</v>
      </c>
      <c r="R160" s="82">
        <v>1.9134764014447836E-4</v>
      </c>
    </row>
    <row r="161" spans="2:18">
      <c r="B161" s="74" t="s">
        <v>3213</v>
      </c>
      <c r="C161" s="84" t="s">
        <v>3034</v>
      </c>
      <c r="D161" s="71" t="s">
        <v>3119</v>
      </c>
      <c r="E161" s="71"/>
      <c r="F161" s="71" t="s">
        <v>626</v>
      </c>
      <c r="G161" s="97">
        <v>42648</v>
      </c>
      <c r="H161" s="71" t="s">
        <v>132</v>
      </c>
      <c r="I161" s="81">
        <v>8.9000000000032191</v>
      </c>
      <c r="J161" s="84" t="s">
        <v>367</v>
      </c>
      <c r="K161" s="84" t="s">
        <v>134</v>
      </c>
      <c r="L161" s="85">
        <v>3.4000000000000002E-2</v>
      </c>
      <c r="M161" s="85">
        <v>3.1600000000012875E-2</v>
      </c>
      <c r="N161" s="81">
        <v>933096.02107000013</v>
      </c>
      <c r="O161" s="83">
        <v>103.2</v>
      </c>
      <c r="P161" s="81">
        <v>962.95147256100006</v>
      </c>
      <c r="Q161" s="82">
        <v>3.0364606242472203E-3</v>
      </c>
      <c r="R161" s="82">
        <v>1.7552428625387459E-4</v>
      </c>
    </row>
    <row r="162" spans="2:18">
      <c r="B162" s="74" t="s">
        <v>3213</v>
      </c>
      <c r="C162" s="84" t="s">
        <v>3034</v>
      </c>
      <c r="D162" s="71" t="s">
        <v>3120</v>
      </c>
      <c r="E162" s="71"/>
      <c r="F162" s="71" t="s">
        <v>626</v>
      </c>
      <c r="G162" s="97">
        <v>42718</v>
      </c>
      <c r="H162" s="71" t="s">
        <v>132</v>
      </c>
      <c r="I162" s="81">
        <v>8.8999999999953925</v>
      </c>
      <c r="J162" s="84" t="s">
        <v>367</v>
      </c>
      <c r="K162" s="84" t="s">
        <v>134</v>
      </c>
      <c r="L162" s="85">
        <v>3.4000000000000002E-2</v>
      </c>
      <c r="M162" s="85">
        <v>3.159999999999049E-2</v>
      </c>
      <c r="N162" s="81">
        <v>651930.72493100003</v>
      </c>
      <c r="O162" s="83">
        <v>103.2</v>
      </c>
      <c r="P162" s="81">
        <v>672.7899629289999</v>
      </c>
      <c r="Q162" s="82">
        <v>2.1214986310675627E-3</v>
      </c>
      <c r="R162" s="82">
        <v>1.2263440205124431E-4</v>
      </c>
    </row>
    <row r="163" spans="2:18">
      <c r="B163" s="74" t="s">
        <v>3213</v>
      </c>
      <c r="C163" s="84" t="s">
        <v>3034</v>
      </c>
      <c r="D163" s="71" t="s">
        <v>3121</v>
      </c>
      <c r="E163" s="71"/>
      <c r="F163" s="71" t="s">
        <v>626</v>
      </c>
      <c r="G163" s="97">
        <v>42900</v>
      </c>
      <c r="H163" s="71" t="s">
        <v>132</v>
      </c>
      <c r="I163" s="81">
        <v>8.9000000000031374</v>
      </c>
      <c r="J163" s="84" t="s">
        <v>367</v>
      </c>
      <c r="K163" s="84" t="s">
        <v>134</v>
      </c>
      <c r="L163" s="85">
        <v>3.4000000000000002E-2</v>
      </c>
      <c r="M163" s="85">
        <v>3.1700000000014425E-2</v>
      </c>
      <c r="N163" s="81">
        <v>772236.70981200004</v>
      </c>
      <c r="O163" s="83">
        <v>103.19</v>
      </c>
      <c r="P163" s="81">
        <v>796.86805320500002</v>
      </c>
      <c r="Q163" s="82">
        <v>2.512752236457319E-3</v>
      </c>
      <c r="R163" s="82">
        <v>1.4525103316508181E-4</v>
      </c>
    </row>
    <row r="164" spans="2:18">
      <c r="B164" s="74" t="s">
        <v>3213</v>
      </c>
      <c r="C164" s="84" t="s">
        <v>3034</v>
      </c>
      <c r="D164" s="71" t="s">
        <v>3122</v>
      </c>
      <c r="E164" s="71"/>
      <c r="F164" s="71" t="s">
        <v>626</v>
      </c>
      <c r="G164" s="97">
        <v>43075</v>
      </c>
      <c r="H164" s="71" t="s">
        <v>132</v>
      </c>
      <c r="I164" s="81">
        <v>8.8900000000002617</v>
      </c>
      <c r="J164" s="84" t="s">
        <v>367</v>
      </c>
      <c r="K164" s="84" t="s">
        <v>134</v>
      </c>
      <c r="L164" s="85">
        <v>3.4000000000000002E-2</v>
      </c>
      <c r="M164" s="85">
        <v>3.1699999999997772E-2</v>
      </c>
      <c r="N164" s="81">
        <v>479177.25271099998</v>
      </c>
      <c r="O164" s="83">
        <v>103.12</v>
      </c>
      <c r="P164" s="81">
        <v>494.12571278300004</v>
      </c>
      <c r="Q164" s="82">
        <v>1.5581192957764812E-3</v>
      </c>
      <c r="R164" s="82">
        <v>9.0067947894881026E-5</v>
      </c>
    </row>
    <row r="165" spans="2:18">
      <c r="B165" s="74" t="s">
        <v>3213</v>
      </c>
      <c r="C165" s="84" t="s">
        <v>3034</v>
      </c>
      <c r="D165" s="71" t="s">
        <v>3123</v>
      </c>
      <c r="E165" s="71"/>
      <c r="F165" s="71" t="s">
        <v>626</v>
      </c>
      <c r="G165" s="97">
        <v>43292</v>
      </c>
      <c r="H165" s="71" t="s">
        <v>132</v>
      </c>
      <c r="I165" s="81">
        <v>8.8899999999987678</v>
      </c>
      <c r="J165" s="84" t="s">
        <v>367</v>
      </c>
      <c r="K165" s="84" t="s">
        <v>134</v>
      </c>
      <c r="L165" s="85">
        <v>3.4000000000000002E-2</v>
      </c>
      <c r="M165" s="85">
        <v>3.1799999999993174E-2</v>
      </c>
      <c r="N165" s="81">
        <v>1306607.4391719999</v>
      </c>
      <c r="O165" s="83">
        <v>103.06</v>
      </c>
      <c r="P165" s="81">
        <v>1346.5845274939998</v>
      </c>
      <c r="Q165" s="82">
        <v>4.2461650576032144E-3</v>
      </c>
      <c r="R165" s="82">
        <v>2.4545192027204953E-4</v>
      </c>
    </row>
    <row r="166" spans="2:18">
      <c r="B166" s="74" t="s">
        <v>3214</v>
      </c>
      <c r="C166" s="84" t="s">
        <v>3033</v>
      </c>
      <c r="D166" s="71" t="s">
        <v>3124</v>
      </c>
      <c r="E166" s="71"/>
      <c r="F166" s="71" t="s">
        <v>626</v>
      </c>
      <c r="G166" s="97">
        <v>42372</v>
      </c>
      <c r="H166" s="71" t="s">
        <v>132</v>
      </c>
      <c r="I166" s="81">
        <v>11.260000000005453</v>
      </c>
      <c r="J166" s="84" t="s">
        <v>130</v>
      </c>
      <c r="K166" s="84" t="s">
        <v>134</v>
      </c>
      <c r="L166" s="85">
        <v>6.7000000000000004E-2</v>
      </c>
      <c r="M166" s="85">
        <v>1.4300000000000805E-2</v>
      </c>
      <c r="N166" s="81">
        <v>499061.82035699999</v>
      </c>
      <c r="O166" s="83">
        <v>174.18</v>
      </c>
      <c r="P166" s="81">
        <v>869.26585645099999</v>
      </c>
      <c r="Q166" s="82">
        <v>2.7410431577576662E-3</v>
      </c>
      <c r="R166" s="82">
        <v>1.5844751616884772E-4</v>
      </c>
    </row>
    <row r="167" spans="2:18">
      <c r="B167" s="74" t="s">
        <v>3215</v>
      </c>
      <c r="C167" s="84" t="s">
        <v>3034</v>
      </c>
      <c r="D167" s="71">
        <v>8503</v>
      </c>
      <c r="E167" s="71"/>
      <c r="F167" s="71" t="s">
        <v>637</v>
      </c>
      <c r="G167" s="97">
        <v>44376</v>
      </c>
      <c r="H167" s="71"/>
      <c r="I167" s="81">
        <v>7.2000000000001156</v>
      </c>
      <c r="J167" s="84" t="s">
        <v>130</v>
      </c>
      <c r="K167" s="84" t="s">
        <v>134</v>
      </c>
      <c r="L167" s="85">
        <v>2.75E-2</v>
      </c>
      <c r="M167" s="85">
        <v>2.8700000000000721E-2</v>
      </c>
      <c r="N167" s="81">
        <v>14078578.865424</v>
      </c>
      <c r="O167" s="83">
        <v>99.38</v>
      </c>
      <c r="P167" s="81">
        <v>13991.291464177002</v>
      </c>
      <c r="Q167" s="82">
        <v>4.4118532266586748E-2</v>
      </c>
      <c r="R167" s="82">
        <v>2.5502961654841104E-3</v>
      </c>
    </row>
    <row r="168" spans="2:18">
      <c r="B168" s="74" t="s">
        <v>3216</v>
      </c>
      <c r="C168" s="84" t="s">
        <v>3034</v>
      </c>
      <c r="D168" s="71">
        <v>8454</v>
      </c>
      <c r="E168" s="71"/>
      <c r="F168" s="71" t="s">
        <v>637</v>
      </c>
      <c r="G168" s="97">
        <v>44347</v>
      </c>
      <c r="H168" s="71"/>
      <c r="I168" s="81">
        <v>4.1399999999999997</v>
      </c>
      <c r="J168" s="84" t="s">
        <v>130</v>
      </c>
      <c r="K168" s="84" t="s">
        <v>134</v>
      </c>
      <c r="L168" s="85">
        <v>2.1000000000000001E-2</v>
      </c>
      <c r="M168" s="85">
        <v>2.64E-2</v>
      </c>
      <c r="N168" s="81">
        <v>132054.6</v>
      </c>
      <c r="O168" s="83">
        <v>97.91</v>
      </c>
      <c r="P168" s="81">
        <v>129.29465999999999</v>
      </c>
      <c r="Q168" s="82">
        <v>4.0770293748168312E-4</v>
      </c>
      <c r="R168" s="82">
        <v>2.3567493855719472E-5</v>
      </c>
    </row>
    <row r="169" spans="2:18">
      <c r="B169" s="74" t="s">
        <v>3216</v>
      </c>
      <c r="C169" s="84" t="s">
        <v>3034</v>
      </c>
      <c r="D169" s="71">
        <v>8481</v>
      </c>
      <c r="E169" s="71"/>
      <c r="F169" s="71" t="s">
        <v>637</v>
      </c>
      <c r="G169" s="97">
        <v>44361</v>
      </c>
      <c r="H169" s="71"/>
      <c r="I169" s="81">
        <v>4.1500000000000004</v>
      </c>
      <c r="J169" s="84" t="s">
        <v>130</v>
      </c>
      <c r="K169" s="84" t="s">
        <v>134</v>
      </c>
      <c r="L169" s="85">
        <v>2.1000000000000001E-2</v>
      </c>
      <c r="M169" s="85">
        <v>2.1000000000000001E-2</v>
      </c>
      <c r="N169" s="81">
        <v>443203.86</v>
      </c>
      <c r="O169" s="83">
        <v>100.08</v>
      </c>
      <c r="P169" s="81">
        <v>443.55840999999998</v>
      </c>
      <c r="Q169" s="82">
        <v>1.3986661684380838E-3</v>
      </c>
      <c r="R169" s="82">
        <v>8.0850671654403197E-5</v>
      </c>
    </row>
    <row r="170" spans="2:18">
      <c r="B170" s="70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81"/>
      <c r="O170" s="83"/>
      <c r="P170" s="71"/>
      <c r="Q170" s="82"/>
      <c r="R170" s="71"/>
    </row>
    <row r="171" spans="2:18">
      <c r="B171" s="68" t="s">
        <v>39</v>
      </c>
      <c r="C171" s="69"/>
      <c r="D171" s="69"/>
      <c r="E171" s="69"/>
      <c r="F171" s="69"/>
      <c r="G171" s="69"/>
      <c r="H171" s="69"/>
      <c r="I171" s="78">
        <v>3.6731517908836078</v>
      </c>
      <c r="J171" s="69"/>
      <c r="K171" s="69"/>
      <c r="L171" s="69"/>
      <c r="M171" s="89">
        <v>2.6252947302127308E-2</v>
      </c>
      <c r="N171" s="78"/>
      <c r="O171" s="80"/>
      <c r="P171" s="78">
        <v>151491.37334130899</v>
      </c>
      <c r="Q171" s="79">
        <v>0.47769550509190417</v>
      </c>
      <c r="R171" s="79">
        <v>2.761345294860441E-2</v>
      </c>
    </row>
    <row r="172" spans="2:18">
      <c r="B172" s="87" t="s">
        <v>37</v>
      </c>
      <c r="C172" s="69"/>
      <c r="D172" s="69"/>
      <c r="E172" s="69"/>
      <c r="F172" s="69"/>
      <c r="G172" s="69"/>
      <c r="H172" s="69"/>
      <c r="I172" s="78">
        <v>3.6731517908836069</v>
      </c>
      <c r="J172" s="69"/>
      <c r="K172" s="69"/>
      <c r="L172" s="69"/>
      <c r="M172" s="89">
        <v>2.6252947302127308E-2</v>
      </c>
      <c r="N172" s="78"/>
      <c r="O172" s="80"/>
      <c r="P172" s="78">
        <v>151491.37334130899</v>
      </c>
      <c r="Q172" s="79">
        <v>0.47769550509190417</v>
      </c>
      <c r="R172" s="79">
        <v>2.761345294860441E-2</v>
      </c>
    </row>
    <row r="173" spans="2:18">
      <c r="B173" s="74" t="s">
        <v>3217</v>
      </c>
      <c r="C173" s="84" t="s">
        <v>3033</v>
      </c>
      <c r="D173" s="71" t="s">
        <v>3125</v>
      </c>
      <c r="E173" s="71"/>
      <c r="F173" s="71" t="s">
        <v>527</v>
      </c>
      <c r="G173" s="97">
        <v>43186</v>
      </c>
      <c r="H173" s="71" t="s">
        <v>318</v>
      </c>
      <c r="I173" s="81">
        <v>4.6400000000000183</v>
      </c>
      <c r="J173" s="84" t="s">
        <v>651</v>
      </c>
      <c r="K173" s="84" t="s">
        <v>133</v>
      </c>
      <c r="L173" s="85">
        <v>4.8000000000000001E-2</v>
      </c>
      <c r="M173" s="85">
        <v>2.2800000000000358E-2</v>
      </c>
      <c r="N173" s="81">
        <v>1806283.8087549999</v>
      </c>
      <c r="O173" s="83">
        <v>113.54</v>
      </c>
      <c r="P173" s="81">
        <v>6685.786349342</v>
      </c>
      <c r="Q173" s="82">
        <v>2.1082191128401373E-2</v>
      </c>
      <c r="R173" s="82">
        <v>1.2186677215344447E-3</v>
      </c>
    </row>
    <row r="174" spans="2:18">
      <c r="B174" s="74" t="s">
        <v>3217</v>
      </c>
      <c r="C174" s="84" t="s">
        <v>3033</v>
      </c>
      <c r="D174" s="71">
        <v>6831</v>
      </c>
      <c r="E174" s="71"/>
      <c r="F174" s="71" t="s">
        <v>527</v>
      </c>
      <c r="G174" s="97">
        <v>43552</v>
      </c>
      <c r="H174" s="71" t="s">
        <v>318</v>
      </c>
      <c r="I174" s="81">
        <v>4.6300000000001198</v>
      </c>
      <c r="J174" s="84" t="s">
        <v>651</v>
      </c>
      <c r="K174" s="84" t="s">
        <v>133</v>
      </c>
      <c r="L174" s="85">
        <v>4.5999999999999999E-2</v>
      </c>
      <c r="M174" s="85">
        <v>2.5999999999999388E-2</v>
      </c>
      <c r="N174" s="81">
        <v>900842.88885300001</v>
      </c>
      <c r="O174" s="83">
        <v>110.91</v>
      </c>
      <c r="P174" s="81">
        <v>3257.1468834469997</v>
      </c>
      <c r="Q174" s="82">
        <v>1.0270713053351555E-2</v>
      </c>
      <c r="R174" s="82">
        <v>5.9370425014314591E-4</v>
      </c>
    </row>
    <row r="175" spans="2:18">
      <c r="B175" s="74" t="s">
        <v>3217</v>
      </c>
      <c r="C175" s="84" t="s">
        <v>3034</v>
      </c>
      <c r="D175" s="71">
        <v>7598</v>
      </c>
      <c r="E175" s="71"/>
      <c r="F175" s="71" t="s">
        <v>527</v>
      </c>
      <c r="G175" s="97">
        <v>43942</v>
      </c>
      <c r="H175" s="71" t="s">
        <v>318</v>
      </c>
      <c r="I175" s="81">
        <v>4.4999999999996954</v>
      </c>
      <c r="J175" s="84" t="s">
        <v>651</v>
      </c>
      <c r="K175" s="84" t="s">
        <v>133</v>
      </c>
      <c r="L175" s="85">
        <v>5.4400000000000004E-2</v>
      </c>
      <c r="M175" s="85">
        <v>3.6699999999996097E-2</v>
      </c>
      <c r="N175" s="81">
        <v>915410.9179629999</v>
      </c>
      <c r="O175" s="83">
        <v>109.85</v>
      </c>
      <c r="P175" s="81">
        <v>3278.187306584</v>
      </c>
      <c r="Q175" s="82">
        <v>1.0337059508176623E-2</v>
      </c>
      <c r="R175" s="82">
        <v>5.9753944366933631E-4</v>
      </c>
    </row>
    <row r="176" spans="2:18">
      <c r="B176" s="74" t="s">
        <v>3218</v>
      </c>
      <c r="C176" s="84" t="s">
        <v>3034</v>
      </c>
      <c r="D176" s="71">
        <v>7088</v>
      </c>
      <c r="E176" s="71"/>
      <c r="F176" s="71" t="s">
        <v>856</v>
      </c>
      <c r="G176" s="97">
        <v>43684</v>
      </c>
      <c r="H176" s="71" t="s">
        <v>311</v>
      </c>
      <c r="I176" s="81">
        <v>7.87</v>
      </c>
      <c r="J176" s="84" t="s">
        <v>860</v>
      </c>
      <c r="K176" s="84" t="s">
        <v>133</v>
      </c>
      <c r="L176" s="85">
        <v>4.36E-2</v>
      </c>
      <c r="M176" s="85">
        <v>3.95E-2</v>
      </c>
      <c r="N176" s="81">
        <v>1381798.91</v>
      </c>
      <c r="O176" s="83">
        <v>105.71</v>
      </c>
      <c r="P176" s="81">
        <v>4761.8807999999999</v>
      </c>
      <c r="Q176" s="82">
        <v>1.5015568238453368E-2</v>
      </c>
      <c r="R176" s="82">
        <v>8.6798322912693012E-4</v>
      </c>
    </row>
    <row r="177" spans="2:18">
      <c r="B177" s="74" t="s">
        <v>3219</v>
      </c>
      <c r="C177" s="84" t="s">
        <v>3034</v>
      </c>
      <c r="D177" s="71">
        <v>7310</v>
      </c>
      <c r="E177" s="71"/>
      <c r="F177" s="71" t="s">
        <v>934</v>
      </c>
      <c r="G177" s="97">
        <v>43811</v>
      </c>
      <c r="H177" s="71" t="s">
        <v>895</v>
      </c>
      <c r="I177" s="81">
        <v>9.18</v>
      </c>
      <c r="J177" s="84" t="s">
        <v>860</v>
      </c>
      <c r="K177" s="84" t="s">
        <v>133</v>
      </c>
      <c r="L177" s="85">
        <v>4.4800000000000006E-2</v>
      </c>
      <c r="M177" s="85">
        <v>3.4400000000000007E-2</v>
      </c>
      <c r="N177" s="81">
        <v>486801.1</v>
      </c>
      <c r="O177" s="83">
        <v>111.16</v>
      </c>
      <c r="P177" s="81">
        <v>1764.0776799999999</v>
      </c>
      <c r="Q177" s="82">
        <v>5.5626400354188837E-3</v>
      </c>
      <c r="R177" s="82">
        <v>3.2155148468167099E-4</v>
      </c>
    </row>
    <row r="178" spans="2:18">
      <c r="B178" s="74" t="s">
        <v>3220</v>
      </c>
      <c r="C178" s="84" t="s">
        <v>3034</v>
      </c>
      <c r="D178" s="71">
        <v>7258</v>
      </c>
      <c r="E178" s="71"/>
      <c r="F178" s="71" t="s">
        <v>637</v>
      </c>
      <c r="G178" s="97">
        <v>43774</v>
      </c>
      <c r="H178" s="71"/>
      <c r="I178" s="81">
        <v>4.3999999999999995</v>
      </c>
      <c r="J178" s="84" t="s">
        <v>860</v>
      </c>
      <c r="K178" s="84" t="s">
        <v>133</v>
      </c>
      <c r="L178" s="85">
        <v>2.3502000000000002E-2</v>
      </c>
      <c r="M178" s="85">
        <v>2.06E-2</v>
      </c>
      <c r="N178" s="81">
        <v>349479.31</v>
      </c>
      <c r="O178" s="83">
        <v>102.51</v>
      </c>
      <c r="P178" s="81">
        <v>1167.89904</v>
      </c>
      <c r="Q178" s="82">
        <v>3.6827187548970526E-3</v>
      </c>
      <c r="R178" s="82">
        <v>2.1288159502720895E-4</v>
      </c>
    </row>
    <row r="179" spans="2:18">
      <c r="B179" s="74" t="s">
        <v>3221</v>
      </c>
      <c r="C179" s="84" t="s">
        <v>3034</v>
      </c>
      <c r="D179" s="71">
        <v>8150</v>
      </c>
      <c r="E179" s="71"/>
      <c r="F179" s="71" t="s">
        <v>637</v>
      </c>
      <c r="G179" s="97">
        <v>44186</v>
      </c>
      <c r="H179" s="71"/>
      <c r="I179" s="81">
        <v>0.8700000000002156</v>
      </c>
      <c r="J179" s="84" t="s">
        <v>876</v>
      </c>
      <c r="K179" s="84" t="s">
        <v>133</v>
      </c>
      <c r="L179" s="85">
        <v>2.5958999999999999E-2</v>
      </c>
      <c r="M179" s="85">
        <v>3.0300000000000805E-2</v>
      </c>
      <c r="N179" s="81">
        <v>727194.52320199995</v>
      </c>
      <c r="O179" s="83">
        <v>99.76</v>
      </c>
      <c r="P179" s="81">
        <v>2364.9645227270003</v>
      </c>
      <c r="Q179" s="82">
        <v>7.4574076219061543E-3</v>
      </c>
      <c r="R179" s="82">
        <v>4.3107957326592698E-4</v>
      </c>
    </row>
    <row r="180" spans="2:18">
      <c r="B180" s="74" t="s">
        <v>3221</v>
      </c>
      <c r="C180" s="84" t="s">
        <v>3034</v>
      </c>
      <c r="D180" s="71">
        <v>8188</v>
      </c>
      <c r="E180" s="71"/>
      <c r="F180" s="71" t="s">
        <v>637</v>
      </c>
      <c r="G180" s="97">
        <v>44216</v>
      </c>
      <c r="H180" s="71"/>
      <c r="I180" s="81">
        <v>0.86999999996494415</v>
      </c>
      <c r="J180" s="84" t="s">
        <v>876</v>
      </c>
      <c r="K180" s="84" t="s">
        <v>133</v>
      </c>
      <c r="L180" s="85">
        <v>2.5958999999999999E-2</v>
      </c>
      <c r="M180" s="85">
        <v>3.029999999962299E-2</v>
      </c>
      <c r="N180" s="81">
        <v>4648.8103650000003</v>
      </c>
      <c r="O180" s="83">
        <v>99.76</v>
      </c>
      <c r="P180" s="81">
        <v>15.118749319000001</v>
      </c>
      <c r="Q180" s="82">
        <v>4.76737284308996E-5</v>
      </c>
      <c r="R180" s="82">
        <v>2.7558062466129342E-6</v>
      </c>
    </row>
    <row r="181" spans="2:18">
      <c r="B181" s="74" t="s">
        <v>3221</v>
      </c>
      <c r="C181" s="84" t="s">
        <v>3034</v>
      </c>
      <c r="D181" s="71">
        <v>8341</v>
      </c>
      <c r="E181" s="71"/>
      <c r="F181" s="71" t="s">
        <v>637</v>
      </c>
      <c r="G181" s="97">
        <v>44277</v>
      </c>
      <c r="H181" s="71"/>
      <c r="I181" s="81">
        <v>0.86999999999643995</v>
      </c>
      <c r="J181" s="84" t="s">
        <v>876</v>
      </c>
      <c r="K181" s="84" t="s">
        <v>133</v>
      </c>
      <c r="L181" s="85">
        <v>2.5958999999999999E-2</v>
      </c>
      <c r="M181" s="85">
        <v>3.0299999999871284E-2</v>
      </c>
      <c r="N181" s="81">
        <v>22456.205972000003</v>
      </c>
      <c r="O181" s="83">
        <v>99.76</v>
      </c>
      <c r="P181" s="81">
        <v>73.031532098</v>
      </c>
      <c r="Q181" s="82">
        <v>2.3028924910852797E-4</v>
      </c>
      <c r="R181" s="82">
        <v>1.3311997448258068E-5</v>
      </c>
    </row>
    <row r="182" spans="2:18">
      <c r="B182" s="74" t="s">
        <v>3221</v>
      </c>
      <c r="C182" s="84" t="s">
        <v>3034</v>
      </c>
      <c r="D182" s="71">
        <v>8342</v>
      </c>
      <c r="E182" s="71"/>
      <c r="F182" s="71" t="s">
        <v>637</v>
      </c>
      <c r="G182" s="97">
        <v>44277</v>
      </c>
      <c r="H182" s="71"/>
      <c r="I182" s="81">
        <v>0.86999999999909505</v>
      </c>
      <c r="J182" s="84" t="s">
        <v>876</v>
      </c>
      <c r="K182" s="84" t="s">
        <v>133</v>
      </c>
      <c r="L182" s="85">
        <v>2.5958999999999999E-2</v>
      </c>
      <c r="M182" s="85">
        <v>3.0299999999983389E-2</v>
      </c>
      <c r="N182" s="81">
        <v>227641.43675399999</v>
      </c>
      <c r="O182" s="83">
        <v>99.76</v>
      </c>
      <c r="P182" s="81">
        <v>740.33000094099998</v>
      </c>
      <c r="Q182" s="82">
        <v>2.3344716331630626E-3</v>
      </c>
      <c r="R182" s="82">
        <v>1.3494542426100049E-4</v>
      </c>
    </row>
    <row r="183" spans="2:18">
      <c r="B183" s="74" t="s">
        <v>3221</v>
      </c>
      <c r="C183" s="84" t="s">
        <v>3034</v>
      </c>
      <c r="D183" s="71">
        <v>8381</v>
      </c>
      <c r="E183" s="71"/>
      <c r="F183" s="71" t="s">
        <v>637</v>
      </c>
      <c r="G183" s="97">
        <v>44306</v>
      </c>
      <c r="H183" s="71"/>
      <c r="I183" s="81">
        <v>0.86999999999853594</v>
      </c>
      <c r="J183" s="84" t="s">
        <v>876</v>
      </c>
      <c r="K183" s="84" t="s">
        <v>133</v>
      </c>
      <c r="L183" s="85">
        <v>2.5958999999999999E-2</v>
      </c>
      <c r="M183" s="85">
        <v>3.0299999999904837E-2</v>
      </c>
      <c r="N183" s="81">
        <v>50406.507184000009</v>
      </c>
      <c r="O183" s="83">
        <v>99.76</v>
      </c>
      <c r="P183" s="81">
        <v>163.93082885200002</v>
      </c>
      <c r="Q183" s="82">
        <v>5.1692065601756073E-4</v>
      </c>
      <c r="R183" s="82">
        <v>2.9880884498497548E-5</v>
      </c>
    </row>
    <row r="184" spans="2:18">
      <c r="B184" s="74" t="s">
        <v>3221</v>
      </c>
      <c r="C184" s="84" t="s">
        <v>3034</v>
      </c>
      <c r="D184" s="71">
        <v>8425</v>
      </c>
      <c r="E184" s="71"/>
      <c r="F184" s="71" t="s">
        <v>637</v>
      </c>
      <c r="G184" s="97">
        <v>44336</v>
      </c>
      <c r="H184" s="71"/>
      <c r="I184" s="81">
        <v>0.87000000000217426</v>
      </c>
      <c r="J184" s="84" t="s">
        <v>876</v>
      </c>
      <c r="K184" s="84" t="s">
        <v>133</v>
      </c>
      <c r="L184" s="85">
        <v>2.5958999999999999E-2</v>
      </c>
      <c r="M184" s="85">
        <v>3.0299999999968383E-2</v>
      </c>
      <c r="N184" s="81">
        <v>62229.893506000008</v>
      </c>
      <c r="O184" s="83">
        <v>99.76</v>
      </c>
      <c r="P184" s="81">
        <v>202.38256168799998</v>
      </c>
      <c r="Q184" s="82">
        <v>6.3816993598394189E-4</v>
      </c>
      <c r="R184" s="82">
        <v>3.6889766206018925E-5</v>
      </c>
    </row>
    <row r="185" spans="2:18">
      <c r="B185" s="74" t="s">
        <v>3221</v>
      </c>
      <c r="C185" s="84" t="s">
        <v>3034</v>
      </c>
      <c r="D185" s="71">
        <v>8489</v>
      </c>
      <c r="E185" s="71"/>
      <c r="F185" s="71" t="s">
        <v>637</v>
      </c>
      <c r="G185" s="97">
        <v>44368</v>
      </c>
      <c r="H185" s="71"/>
      <c r="I185" s="81">
        <v>0.87000000000173483</v>
      </c>
      <c r="J185" s="84" t="s">
        <v>876</v>
      </c>
      <c r="K185" s="84" t="s">
        <v>133</v>
      </c>
      <c r="L185" s="85">
        <v>2.5958999999999999E-2</v>
      </c>
      <c r="M185" s="85">
        <v>3.0400000000043826E-2</v>
      </c>
      <c r="N185" s="81">
        <v>67354.621440000003</v>
      </c>
      <c r="O185" s="83">
        <v>99.75</v>
      </c>
      <c r="P185" s="81">
        <v>219.027121026</v>
      </c>
      <c r="Q185" s="82">
        <v>6.9065497856180859E-4</v>
      </c>
      <c r="R185" s="82">
        <v>3.9923693128673533E-5</v>
      </c>
    </row>
    <row r="186" spans="2:18">
      <c r="B186" s="74" t="s">
        <v>3221</v>
      </c>
      <c r="C186" s="84" t="s">
        <v>3034</v>
      </c>
      <c r="D186" s="71">
        <v>8286</v>
      </c>
      <c r="E186" s="71"/>
      <c r="F186" s="71" t="s">
        <v>637</v>
      </c>
      <c r="G186" s="97">
        <v>44249</v>
      </c>
      <c r="H186" s="71"/>
      <c r="I186" s="81">
        <v>0.87000000000065369</v>
      </c>
      <c r="J186" s="84" t="s">
        <v>876</v>
      </c>
      <c r="K186" s="84" t="s">
        <v>133</v>
      </c>
      <c r="L186" s="85">
        <v>2.5958999999999999E-2</v>
      </c>
      <c r="M186" s="85">
        <v>3.0300000000030813E-2</v>
      </c>
      <c r="N186" s="81">
        <v>65858.680605999994</v>
      </c>
      <c r="O186" s="83">
        <v>99.76</v>
      </c>
      <c r="P186" s="81">
        <v>214.184015278</v>
      </c>
      <c r="Q186" s="82">
        <v>6.7538328489716672E-4</v>
      </c>
      <c r="R186" s="82">
        <v>3.9040904427588817E-5</v>
      </c>
    </row>
    <row r="187" spans="2:18">
      <c r="B187" s="74" t="s">
        <v>3222</v>
      </c>
      <c r="C187" s="84" t="s">
        <v>3034</v>
      </c>
      <c r="D187" s="71">
        <v>7889</v>
      </c>
      <c r="E187" s="71"/>
      <c r="F187" s="71" t="s">
        <v>637</v>
      </c>
      <c r="G187" s="97">
        <v>44064</v>
      </c>
      <c r="H187" s="71"/>
      <c r="I187" s="81">
        <v>4.54</v>
      </c>
      <c r="J187" s="84" t="s">
        <v>860</v>
      </c>
      <c r="K187" s="84" t="s">
        <v>133</v>
      </c>
      <c r="L187" s="85">
        <v>3.6001999999999999E-2</v>
      </c>
      <c r="M187" s="85">
        <v>3.4599999999999992E-2</v>
      </c>
      <c r="N187" s="81">
        <v>474402.55</v>
      </c>
      <c r="O187" s="83">
        <v>101.14</v>
      </c>
      <c r="P187" s="81">
        <v>1564.18301</v>
      </c>
      <c r="Q187" s="82">
        <v>4.9323151314674633E-3</v>
      </c>
      <c r="R187" s="82">
        <v>2.851152048924201E-4</v>
      </c>
    </row>
    <row r="188" spans="2:18">
      <c r="B188" s="74" t="s">
        <v>3222</v>
      </c>
      <c r="C188" s="84" t="s">
        <v>3034</v>
      </c>
      <c r="D188" s="71">
        <v>8448</v>
      </c>
      <c r="E188" s="71"/>
      <c r="F188" s="71" t="s">
        <v>637</v>
      </c>
      <c r="G188" s="97">
        <v>44344</v>
      </c>
      <c r="H188" s="71"/>
      <c r="I188" s="81">
        <v>4.54</v>
      </c>
      <c r="J188" s="84" t="s">
        <v>860</v>
      </c>
      <c r="K188" s="84" t="s">
        <v>133</v>
      </c>
      <c r="L188" s="85">
        <v>3.6001999999999999E-2</v>
      </c>
      <c r="M188" s="85">
        <v>3.4599999999999999E-2</v>
      </c>
      <c r="N188" s="81">
        <v>133026.53</v>
      </c>
      <c r="O188" s="83">
        <v>101.14</v>
      </c>
      <c r="P188" s="81">
        <v>438.61028000000005</v>
      </c>
      <c r="Q188" s="82">
        <v>1.3830633033542418E-3</v>
      </c>
      <c r="R188" s="82">
        <v>7.994873940621677E-5</v>
      </c>
    </row>
    <row r="189" spans="2:18">
      <c r="B189" s="74" t="s">
        <v>3222</v>
      </c>
      <c r="C189" s="84" t="s">
        <v>3034</v>
      </c>
      <c r="D189" s="71">
        <v>8498</v>
      </c>
      <c r="E189" s="71"/>
      <c r="F189" s="71" t="s">
        <v>637</v>
      </c>
      <c r="G189" s="97">
        <v>44377</v>
      </c>
      <c r="H189" s="71"/>
      <c r="I189" s="81">
        <v>4.51</v>
      </c>
      <c r="J189" s="84" t="s">
        <v>860</v>
      </c>
      <c r="K189" s="84" t="s">
        <v>133</v>
      </c>
      <c r="L189" s="85">
        <v>3.6001999999999999E-2</v>
      </c>
      <c r="M189" s="85">
        <v>4.2999999999999997E-2</v>
      </c>
      <c r="N189" s="81">
        <v>165622.43</v>
      </c>
      <c r="O189" s="83">
        <v>97.5</v>
      </c>
      <c r="P189" s="81">
        <v>526.43090000000007</v>
      </c>
      <c r="Q189" s="82">
        <v>1.6599867644272873E-3</v>
      </c>
      <c r="R189" s="82">
        <v>9.5956453276654073E-5</v>
      </c>
    </row>
    <row r="190" spans="2:18">
      <c r="B190" s="74" t="s">
        <v>3222</v>
      </c>
      <c r="C190" s="84" t="s">
        <v>3034</v>
      </c>
      <c r="D190" s="71">
        <v>7979</v>
      </c>
      <c r="E190" s="71"/>
      <c r="F190" s="71" t="s">
        <v>637</v>
      </c>
      <c r="G190" s="97">
        <v>44104</v>
      </c>
      <c r="H190" s="71"/>
      <c r="I190" s="81">
        <v>4.54</v>
      </c>
      <c r="J190" s="84" t="s">
        <v>860</v>
      </c>
      <c r="K190" s="84" t="s">
        <v>133</v>
      </c>
      <c r="L190" s="85">
        <v>3.6001999999999999E-2</v>
      </c>
      <c r="M190" s="85">
        <v>3.4599999999999999E-2</v>
      </c>
      <c r="N190" s="81">
        <v>42286.58</v>
      </c>
      <c r="O190" s="83">
        <v>101.14</v>
      </c>
      <c r="P190" s="81">
        <v>139.42579999999998</v>
      </c>
      <c r="Q190" s="82">
        <v>4.3964931127653414E-4</v>
      </c>
      <c r="R190" s="82">
        <v>2.5414171666708986E-5</v>
      </c>
    </row>
    <row r="191" spans="2:18">
      <c r="B191" s="74" t="s">
        <v>3222</v>
      </c>
      <c r="C191" s="84" t="s">
        <v>3034</v>
      </c>
      <c r="D191" s="71">
        <v>8037</v>
      </c>
      <c r="E191" s="71"/>
      <c r="F191" s="71" t="s">
        <v>637</v>
      </c>
      <c r="G191" s="97">
        <v>44134</v>
      </c>
      <c r="H191" s="71"/>
      <c r="I191" s="81">
        <v>4.54</v>
      </c>
      <c r="J191" s="84" t="s">
        <v>860</v>
      </c>
      <c r="K191" s="84" t="s">
        <v>133</v>
      </c>
      <c r="L191" s="85">
        <v>3.6001999999999999E-2</v>
      </c>
      <c r="M191" s="85">
        <v>3.4599999999999999E-2</v>
      </c>
      <c r="N191" s="81">
        <v>53739.19</v>
      </c>
      <c r="O191" s="83">
        <v>101.14</v>
      </c>
      <c r="P191" s="81">
        <v>177.18691000000001</v>
      </c>
      <c r="Q191" s="82">
        <v>5.5872086047716605E-4</v>
      </c>
      <c r="R191" s="82">
        <v>3.229716844252438E-5</v>
      </c>
    </row>
    <row r="192" spans="2:18">
      <c r="B192" s="74" t="s">
        <v>3222</v>
      </c>
      <c r="C192" s="84" t="s">
        <v>3034</v>
      </c>
      <c r="D192" s="71">
        <v>8102</v>
      </c>
      <c r="E192" s="71"/>
      <c r="F192" s="71" t="s">
        <v>637</v>
      </c>
      <c r="G192" s="97">
        <v>44165</v>
      </c>
      <c r="H192" s="71"/>
      <c r="I192" s="81">
        <v>4.54</v>
      </c>
      <c r="J192" s="84" t="s">
        <v>860</v>
      </c>
      <c r="K192" s="84" t="s">
        <v>133</v>
      </c>
      <c r="L192" s="85">
        <v>3.6001999999999999E-2</v>
      </c>
      <c r="M192" s="85">
        <v>3.4599999999999999E-2</v>
      </c>
      <c r="N192" s="81">
        <v>63429.87</v>
      </c>
      <c r="O192" s="83">
        <v>101.14</v>
      </c>
      <c r="P192" s="81">
        <v>209.13869</v>
      </c>
      <c r="Q192" s="82">
        <v>6.5947393538194935E-4</v>
      </c>
      <c r="R192" s="82">
        <v>3.8121255677289531E-5</v>
      </c>
    </row>
    <row r="193" spans="2:18">
      <c r="B193" s="74" t="s">
        <v>3222</v>
      </c>
      <c r="C193" s="84" t="s">
        <v>3034</v>
      </c>
      <c r="D193" s="71">
        <v>8164</v>
      </c>
      <c r="E193" s="71"/>
      <c r="F193" s="71" t="s">
        <v>637</v>
      </c>
      <c r="G193" s="97">
        <v>44196</v>
      </c>
      <c r="H193" s="71"/>
      <c r="I193" s="81">
        <v>4.54</v>
      </c>
      <c r="J193" s="84" t="s">
        <v>860</v>
      </c>
      <c r="K193" s="84" t="s">
        <v>133</v>
      </c>
      <c r="L193" s="85">
        <v>3.6001999999999999E-2</v>
      </c>
      <c r="M193" s="85">
        <v>3.4600000000000006E-2</v>
      </c>
      <c r="N193" s="81">
        <v>140514.76999999999</v>
      </c>
      <c r="O193" s="83">
        <v>101.14</v>
      </c>
      <c r="P193" s="81">
        <v>463.30023999999997</v>
      </c>
      <c r="Q193" s="82">
        <v>1.4609177887467957E-3</v>
      </c>
      <c r="R193" s="82">
        <v>8.4449161005979346E-5</v>
      </c>
    </row>
    <row r="194" spans="2:18">
      <c r="B194" s="74" t="s">
        <v>3222</v>
      </c>
      <c r="C194" s="84" t="s">
        <v>3034</v>
      </c>
      <c r="D194" s="71">
        <v>8230</v>
      </c>
      <c r="E194" s="71"/>
      <c r="F194" s="71" t="s">
        <v>637</v>
      </c>
      <c r="G194" s="97">
        <v>44225</v>
      </c>
      <c r="H194" s="71"/>
      <c r="I194" s="81">
        <v>4.54</v>
      </c>
      <c r="J194" s="84" t="s">
        <v>860</v>
      </c>
      <c r="K194" s="84" t="s">
        <v>133</v>
      </c>
      <c r="L194" s="85">
        <v>3.6001999999999999E-2</v>
      </c>
      <c r="M194" s="85">
        <v>3.4599999999999992E-2</v>
      </c>
      <c r="N194" s="81">
        <v>123335.85</v>
      </c>
      <c r="O194" s="83">
        <v>101.14</v>
      </c>
      <c r="P194" s="81">
        <v>406.65853000000004</v>
      </c>
      <c r="Q194" s="82">
        <v>1.2823103230480144E-3</v>
      </c>
      <c r="R194" s="82">
        <v>7.4124657639773473E-5</v>
      </c>
    </row>
    <row r="195" spans="2:18">
      <c r="B195" s="74" t="s">
        <v>3222</v>
      </c>
      <c r="C195" s="84" t="s">
        <v>3034</v>
      </c>
      <c r="D195" s="71">
        <v>8297</v>
      </c>
      <c r="E195" s="71"/>
      <c r="F195" s="71" t="s">
        <v>637</v>
      </c>
      <c r="G195" s="97">
        <v>44253</v>
      </c>
      <c r="H195" s="71"/>
      <c r="I195" s="81">
        <v>4.54</v>
      </c>
      <c r="J195" s="84" t="s">
        <v>860</v>
      </c>
      <c r="K195" s="84" t="s">
        <v>133</v>
      </c>
      <c r="L195" s="85">
        <v>3.6001999999999999E-2</v>
      </c>
      <c r="M195" s="85">
        <v>3.4599999999999999E-2</v>
      </c>
      <c r="N195" s="81">
        <v>158574.67000000001</v>
      </c>
      <c r="O195" s="83">
        <v>101.14</v>
      </c>
      <c r="P195" s="81">
        <v>522.84667999999999</v>
      </c>
      <c r="Q195" s="82">
        <v>1.6486846965570393E-3</v>
      </c>
      <c r="R195" s="82">
        <v>9.5303130990741033E-5</v>
      </c>
    </row>
    <row r="196" spans="2:18">
      <c r="B196" s="74" t="s">
        <v>3222</v>
      </c>
      <c r="C196" s="84" t="s">
        <v>3034</v>
      </c>
      <c r="D196" s="71">
        <v>8360</v>
      </c>
      <c r="E196" s="71"/>
      <c r="F196" s="71" t="s">
        <v>637</v>
      </c>
      <c r="G196" s="97">
        <v>44286</v>
      </c>
      <c r="H196" s="71"/>
      <c r="I196" s="81">
        <v>4.54</v>
      </c>
      <c r="J196" s="84" t="s">
        <v>860</v>
      </c>
      <c r="K196" s="84" t="s">
        <v>133</v>
      </c>
      <c r="L196" s="85">
        <v>3.6001999999999999E-2</v>
      </c>
      <c r="M196" s="85">
        <v>3.4600000000000006E-2</v>
      </c>
      <c r="N196" s="81">
        <v>154169.81</v>
      </c>
      <c r="O196" s="83">
        <v>101.14</v>
      </c>
      <c r="P196" s="81">
        <v>508.32315999999997</v>
      </c>
      <c r="Q196" s="82">
        <v>1.6028878959268046E-3</v>
      </c>
      <c r="R196" s="82">
        <v>9.2655821594023337E-5</v>
      </c>
    </row>
    <row r="197" spans="2:18">
      <c r="B197" s="74" t="s">
        <v>3222</v>
      </c>
      <c r="C197" s="84" t="s">
        <v>3034</v>
      </c>
      <c r="D197" s="71">
        <v>8396</v>
      </c>
      <c r="E197" s="71"/>
      <c r="F197" s="71" t="s">
        <v>637</v>
      </c>
      <c r="G197" s="97">
        <v>44316</v>
      </c>
      <c r="H197" s="71"/>
      <c r="I197" s="81">
        <v>4.54</v>
      </c>
      <c r="J197" s="84" t="s">
        <v>860</v>
      </c>
      <c r="K197" s="84" t="s">
        <v>133</v>
      </c>
      <c r="L197" s="85">
        <v>3.6001999999999999E-2</v>
      </c>
      <c r="M197" s="85">
        <v>3.4599999999999999E-2</v>
      </c>
      <c r="N197" s="81">
        <v>174872.62</v>
      </c>
      <c r="O197" s="83">
        <v>101.14</v>
      </c>
      <c r="P197" s="81">
        <v>576.58371999999997</v>
      </c>
      <c r="Q197" s="82">
        <v>1.8181329093414707E-3</v>
      </c>
      <c r="R197" s="82">
        <v>1.0509817867503481E-4</v>
      </c>
    </row>
    <row r="198" spans="2:18">
      <c r="B198" s="74" t="s">
        <v>3223</v>
      </c>
      <c r="C198" s="84" t="s">
        <v>3034</v>
      </c>
      <c r="D198" s="71">
        <v>8056</v>
      </c>
      <c r="E198" s="71"/>
      <c r="F198" s="71" t="s">
        <v>637</v>
      </c>
      <c r="G198" s="97">
        <v>44141</v>
      </c>
      <c r="H198" s="71"/>
      <c r="I198" s="81">
        <v>2.8099999999999996</v>
      </c>
      <c r="J198" s="84" t="s">
        <v>860</v>
      </c>
      <c r="K198" s="84" t="s">
        <v>133</v>
      </c>
      <c r="L198" s="85">
        <v>4.6448999999999997E-2</v>
      </c>
      <c r="M198" s="85">
        <v>4.58E-2</v>
      </c>
      <c r="N198" s="81">
        <v>1167549.6399999999</v>
      </c>
      <c r="O198" s="83">
        <v>100.56</v>
      </c>
      <c r="P198" s="81">
        <v>3827.5266799999999</v>
      </c>
      <c r="Q198" s="82">
        <v>1.206928322272176E-2</v>
      </c>
      <c r="R198" s="82">
        <v>6.9767159381139445E-4</v>
      </c>
    </row>
    <row r="199" spans="2:18">
      <c r="B199" s="74" t="s">
        <v>3224</v>
      </c>
      <c r="C199" s="84" t="s">
        <v>3034</v>
      </c>
      <c r="D199" s="71">
        <v>7903</v>
      </c>
      <c r="E199" s="71"/>
      <c r="F199" s="71" t="s">
        <v>637</v>
      </c>
      <c r="G199" s="97">
        <v>44070</v>
      </c>
      <c r="H199" s="71"/>
      <c r="I199" s="81">
        <v>3.2500000000005578</v>
      </c>
      <c r="J199" s="84" t="s">
        <v>876</v>
      </c>
      <c r="K199" s="84" t="s">
        <v>133</v>
      </c>
      <c r="L199" s="85">
        <v>2.6942000000000001E-2</v>
      </c>
      <c r="M199" s="85">
        <v>2.3500000000004465E-2</v>
      </c>
      <c r="N199" s="81">
        <v>540137.06606800004</v>
      </c>
      <c r="O199" s="83">
        <v>101.75</v>
      </c>
      <c r="P199" s="81">
        <v>1791.6615915920001</v>
      </c>
      <c r="Q199" s="82">
        <v>5.6496199755285033E-3</v>
      </c>
      <c r="R199" s="82">
        <v>3.2657940823985334E-4</v>
      </c>
    </row>
    <row r="200" spans="2:18">
      <c r="B200" s="74" t="s">
        <v>3224</v>
      </c>
      <c r="C200" s="84" t="s">
        <v>3034</v>
      </c>
      <c r="D200" s="71">
        <v>7364</v>
      </c>
      <c r="E200" s="71"/>
      <c r="F200" s="71" t="s">
        <v>637</v>
      </c>
      <c r="G200" s="97">
        <v>43846</v>
      </c>
      <c r="H200" s="71"/>
      <c r="I200" s="81">
        <v>2.1</v>
      </c>
      <c r="J200" s="84" t="s">
        <v>860</v>
      </c>
      <c r="K200" s="84" t="s">
        <v>135</v>
      </c>
      <c r="L200" s="85">
        <v>1.7500000000000002E-2</v>
      </c>
      <c r="M200" s="85">
        <v>1.29E-2</v>
      </c>
      <c r="N200" s="81">
        <v>1657697.22</v>
      </c>
      <c r="O200" s="83">
        <v>101.03</v>
      </c>
      <c r="P200" s="81">
        <v>6489.4046799999996</v>
      </c>
      <c r="Q200" s="82">
        <v>2.0462943717423302E-2</v>
      </c>
      <c r="R200" s="82">
        <v>1.1828717823549495E-3</v>
      </c>
    </row>
    <row r="201" spans="2:18">
      <c r="B201" s="74" t="s">
        <v>3225</v>
      </c>
      <c r="C201" s="84" t="s">
        <v>3034</v>
      </c>
      <c r="D201" s="71">
        <v>8160</v>
      </c>
      <c r="E201" s="71"/>
      <c r="F201" s="71" t="s">
        <v>637</v>
      </c>
      <c r="G201" s="97">
        <v>44195</v>
      </c>
      <c r="H201" s="71"/>
      <c r="I201" s="81">
        <v>5.04</v>
      </c>
      <c r="J201" s="84" t="s">
        <v>876</v>
      </c>
      <c r="K201" s="84" t="s">
        <v>135</v>
      </c>
      <c r="L201" s="85">
        <v>2.6249999999999999E-2</v>
      </c>
      <c r="M201" s="85">
        <v>2.9100000000000004E-2</v>
      </c>
      <c r="N201" s="81">
        <v>149350.47</v>
      </c>
      <c r="O201" s="83">
        <v>98.93</v>
      </c>
      <c r="P201" s="81">
        <v>572.51107999999999</v>
      </c>
      <c r="Q201" s="82">
        <v>1.8052907139151058E-3</v>
      </c>
      <c r="R201" s="82">
        <v>1.0435582846369154E-4</v>
      </c>
    </row>
    <row r="202" spans="2:18">
      <c r="B202" s="74" t="s">
        <v>3225</v>
      </c>
      <c r="C202" s="84" t="s">
        <v>3034</v>
      </c>
      <c r="D202" s="71">
        <v>7384</v>
      </c>
      <c r="E202" s="71"/>
      <c r="F202" s="71" t="s">
        <v>637</v>
      </c>
      <c r="G202" s="97">
        <v>43861</v>
      </c>
      <c r="H202" s="71"/>
      <c r="I202" s="81">
        <v>5.04</v>
      </c>
      <c r="J202" s="84" t="s">
        <v>876</v>
      </c>
      <c r="K202" s="84" t="s">
        <v>135</v>
      </c>
      <c r="L202" s="85">
        <v>2.6249999999999999E-2</v>
      </c>
      <c r="M202" s="85">
        <v>2.9099999999999997E-2</v>
      </c>
      <c r="N202" s="81">
        <v>7211.71</v>
      </c>
      <c r="O202" s="83">
        <v>98.93</v>
      </c>
      <c r="P202" s="81">
        <v>27.644950000000001</v>
      </c>
      <c r="Q202" s="82">
        <v>8.717241161803787E-5</v>
      </c>
      <c r="R202" s="82">
        <v>5.0390494802080155E-6</v>
      </c>
    </row>
    <row r="203" spans="2:18">
      <c r="B203" s="74" t="s">
        <v>3225</v>
      </c>
      <c r="C203" s="84" t="s">
        <v>3034</v>
      </c>
      <c r="D203" s="71">
        <v>8353</v>
      </c>
      <c r="E203" s="71"/>
      <c r="F203" s="71" t="s">
        <v>637</v>
      </c>
      <c r="G203" s="97">
        <v>44285</v>
      </c>
      <c r="H203" s="71"/>
      <c r="I203" s="81">
        <v>5.0400000000000009</v>
      </c>
      <c r="J203" s="84" t="s">
        <v>876</v>
      </c>
      <c r="K203" s="84" t="s">
        <v>135</v>
      </c>
      <c r="L203" s="85">
        <v>2.6249999999999999E-2</v>
      </c>
      <c r="M203" s="85">
        <v>2.9100000000000001E-2</v>
      </c>
      <c r="N203" s="81">
        <v>151993.24</v>
      </c>
      <c r="O203" s="83">
        <v>98.93</v>
      </c>
      <c r="P203" s="81">
        <v>582.6416999999999</v>
      </c>
      <c r="Q203" s="82">
        <v>1.837235448001654E-3</v>
      </c>
      <c r="R203" s="82">
        <v>1.0620241149043546E-4</v>
      </c>
    </row>
    <row r="204" spans="2:18">
      <c r="B204" s="74" t="s">
        <v>3225</v>
      </c>
      <c r="C204" s="84" t="s">
        <v>3034</v>
      </c>
      <c r="D204" s="71" t="s">
        <v>3126</v>
      </c>
      <c r="E204" s="71"/>
      <c r="F204" s="71" t="s">
        <v>637</v>
      </c>
      <c r="G204" s="97">
        <v>43937</v>
      </c>
      <c r="H204" s="71"/>
      <c r="I204" s="81">
        <v>5.04</v>
      </c>
      <c r="J204" s="84" t="s">
        <v>876</v>
      </c>
      <c r="K204" s="84" t="s">
        <v>135</v>
      </c>
      <c r="L204" s="85">
        <v>2.6249999999999999E-2</v>
      </c>
      <c r="M204" s="85">
        <v>2.9099999999999997E-2</v>
      </c>
      <c r="N204" s="81">
        <v>25511.43</v>
      </c>
      <c r="O204" s="83">
        <v>98.93</v>
      </c>
      <c r="P204" s="81">
        <v>97.793990000000008</v>
      </c>
      <c r="Q204" s="82">
        <v>3.0837234106230178E-4</v>
      </c>
      <c r="R204" s="82">
        <v>1.7825633776764576E-5</v>
      </c>
    </row>
    <row r="205" spans="2:18">
      <c r="B205" s="74" t="s">
        <v>3225</v>
      </c>
      <c r="C205" s="84" t="s">
        <v>3034</v>
      </c>
      <c r="D205" s="71">
        <v>7824</v>
      </c>
      <c r="E205" s="71"/>
      <c r="F205" s="71" t="s">
        <v>637</v>
      </c>
      <c r="G205" s="97">
        <v>44027</v>
      </c>
      <c r="H205" s="71"/>
      <c r="I205" s="81">
        <v>5.04</v>
      </c>
      <c r="J205" s="84" t="s">
        <v>876</v>
      </c>
      <c r="K205" s="84" t="s">
        <v>135</v>
      </c>
      <c r="L205" s="85">
        <v>2.6249999999999999E-2</v>
      </c>
      <c r="M205" s="85">
        <v>2.9099999999999997E-2</v>
      </c>
      <c r="N205" s="81">
        <v>1924.04</v>
      </c>
      <c r="O205" s="83">
        <v>98.93</v>
      </c>
      <c r="P205" s="81">
        <v>7.3754900000000001</v>
      </c>
      <c r="Q205" s="82">
        <v>2.3257023440618344E-5</v>
      </c>
      <c r="R205" s="82">
        <v>1.3443851065304664E-6</v>
      </c>
    </row>
    <row r="206" spans="2:18">
      <c r="B206" s="74" t="s">
        <v>3225</v>
      </c>
      <c r="C206" s="84" t="s">
        <v>3034</v>
      </c>
      <c r="D206" s="71">
        <v>8016</v>
      </c>
      <c r="E206" s="71"/>
      <c r="F206" s="71" t="s">
        <v>637</v>
      </c>
      <c r="G206" s="97">
        <v>44124</v>
      </c>
      <c r="H206" s="71"/>
      <c r="I206" s="81">
        <v>5.0400000000000009</v>
      </c>
      <c r="J206" s="84" t="s">
        <v>876</v>
      </c>
      <c r="K206" s="84" t="s">
        <v>135</v>
      </c>
      <c r="L206" s="85">
        <v>2.6249999999999999E-2</v>
      </c>
      <c r="M206" s="85">
        <v>2.9099999999999997E-2</v>
      </c>
      <c r="N206" s="81">
        <v>3178.85</v>
      </c>
      <c r="O206" s="83">
        <v>98.93</v>
      </c>
      <c r="P206" s="81">
        <v>12.18558</v>
      </c>
      <c r="Q206" s="82">
        <v>3.8424609035810516E-5</v>
      </c>
      <c r="R206" s="82">
        <v>2.2211557830646534E-6</v>
      </c>
    </row>
    <row r="207" spans="2:18">
      <c r="B207" s="74" t="s">
        <v>3225</v>
      </c>
      <c r="C207" s="84" t="s">
        <v>3034</v>
      </c>
      <c r="D207" s="71">
        <v>8127</v>
      </c>
      <c r="E207" s="71"/>
      <c r="F207" s="71" t="s">
        <v>637</v>
      </c>
      <c r="G207" s="97">
        <v>44179</v>
      </c>
      <c r="H207" s="71"/>
      <c r="I207" s="81">
        <v>5.04</v>
      </c>
      <c r="J207" s="84" t="s">
        <v>876</v>
      </c>
      <c r="K207" s="84" t="s">
        <v>135</v>
      </c>
      <c r="L207" s="85">
        <v>2.6249999999999999E-2</v>
      </c>
      <c r="M207" s="85">
        <v>2.9100000000000001E-2</v>
      </c>
      <c r="N207" s="81">
        <v>192562.38</v>
      </c>
      <c r="O207" s="83">
        <v>98.93</v>
      </c>
      <c r="P207" s="81">
        <v>738.15698999999995</v>
      </c>
      <c r="Q207" s="82">
        <v>2.3276195099290052E-3</v>
      </c>
      <c r="R207" s="82">
        <v>1.3454933348663726E-4</v>
      </c>
    </row>
    <row r="208" spans="2:18">
      <c r="B208" s="74" t="s">
        <v>3225</v>
      </c>
      <c r="C208" s="84" t="s">
        <v>3034</v>
      </c>
      <c r="D208" s="71">
        <v>8151</v>
      </c>
      <c r="E208" s="71"/>
      <c r="F208" s="71" t="s">
        <v>637</v>
      </c>
      <c r="G208" s="97">
        <v>44187</v>
      </c>
      <c r="H208" s="71"/>
      <c r="I208" s="81">
        <v>5.04</v>
      </c>
      <c r="J208" s="84" t="s">
        <v>876</v>
      </c>
      <c r="K208" s="84" t="s">
        <v>135</v>
      </c>
      <c r="L208" s="85">
        <v>2.6249999999999999E-2</v>
      </c>
      <c r="M208" s="85">
        <v>2.9099999999999997E-2</v>
      </c>
      <c r="N208" s="81">
        <v>2571.61</v>
      </c>
      <c r="O208" s="83">
        <v>98.93</v>
      </c>
      <c r="P208" s="81">
        <v>9.8578799999999998</v>
      </c>
      <c r="Q208" s="82">
        <v>3.1084707081807821E-5</v>
      </c>
      <c r="R208" s="82">
        <v>1.796868689939862E-6</v>
      </c>
    </row>
    <row r="209" spans="2:18">
      <c r="B209" s="74" t="s">
        <v>3225</v>
      </c>
      <c r="C209" s="84" t="s">
        <v>3034</v>
      </c>
      <c r="D209" s="71">
        <v>8159</v>
      </c>
      <c r="E209" s="71"/>
      <c r="F209" s="71" t="s">
        <v>637</v>
      </c>
      <c r="G209" s="97">
        <v>44195</v>
      </c>
      <c r="H209" s="71"/>
      <c r="I209" s="81">
        <v>5</v>
      </c>
      <c r="J209" s="84" t="s">
        <v>876</v>
      </c>
      <c r="K209" s="84" t="s">
        <v>136</v>
      </c>
      <c r="L209" s="85">
        <v>2.9552999999999999E-2</v>
      </c>
      <c r="M209" s="85">
        <v>3.0100000000000002E-2</v>
      </c>
      <c r="N209" s="81">
        <v>110893.88</v>
      </c>
      <c r="O209" s="83">
        <v>99.9</v>
      </c>
      <c r="P209" s="81">
        <v>500.48427000000004</v>
      </c>
      <c r="Q209" s="82">
        <v>1.5781696401257084E-3</v>
      </c>
      <c r="R209" s="82">
        <v>9.1226969142493955E-5</v>
      </c>
    </row>
    <row r="210" spans="2:18">
      <c r="B210" s="74" t="s">
        <v>3225</v>
      </c>
      <c r="C210" s="84" t="s">
        <v>3034</v>
      </c>
      <c r="D210" s="71">
        <v>7385</v>
      </c>
      <c r="E210" s="71"/>
      <c r="F210" s="71" t="s">
        <v>637</v>
      </c>
      <c r="G210" s="97">
        <v>43861</v>
      </c>
      <c r="H210" s="71"/>
      <c r="I210" s="81">
        <v>5</v>
      </c>
      <c r="J210" s="84" t="s">
        <v>876</v>
      </c>
      <c r="K210" s="84" t="s">
        <v>136</v>
      </c>
      <c r="L210" s="85">
        <v>2.9506000000000001E-2</v>
      </c>
      <c r="M210" s="85">
        <v>3.0100000000000002E-2</v>
      </c>
      <c r="N210" s="81">
        <v>23511.87</v>
      </c>
      <c r="O210" s="83">
        <v>99.9</v>
      </c>
      <c r="P210" s="81">
        <v>106.11336</v>
      </c>
      <c r="Q210" s="82">
        <v>3.3460568733504801E-4</v>
      </c>
      <c r="R210" s="82">
        <v>1.9342066871205265E-5</v>
      </c>
    </row>
    <row r="211" spans="2:18">
      <c r="B211" s="74" t="s">
        <v>3225</v>
      </c>
      <c r="C211" s="84" t="s">
        <v>3034</v>
      </c>
      <c r="D211" s="71">
        <v>7610</v>
      </c>
      <c r="E211" s="71"/>
      <c r="F211" s="71" t="s">
        <v>637</v>
      </c>
      <c r="G211" s="97">
        <v>43937</v>
      </c>
      <c r="H211" s="71"/>
      <c r="I211" s="81">
        <v>5.0000000000000009</v>
      </c>
      <c r="J211" s="84" t="s">
        <v>876</v>
      </c>
      <c r="K211" s="84" t="s">
        <v>136</v>
      </c>
      <c r="L211" s="85">
        <v>2.9506000000000001E-2</v>
      </c>
      <c r="M211" s="85">
        <v>3.0100000000000002E-2</v>
      </c>
      <c r="N211" s="81">
        <v>36416.03</v>
      </c>
      <c r="O211" s="83">
        <v>99.9</v>
      </c>
      <c r="P211" s="81">
        <v>164.35220999999999</v>
      </c>
      <c r="Q211" s="82">
        <v>5.1824939095401507E-4</v>
      </c>
      <c r="R211" s="82">
        <v>2.9957692756598889E-5</v>
      </c>
    </row>
    <row r="212" spans="2:18">
      <c r="B212" s="74" t="s">
        <v>3225</v>
      </c>
      <c r="C212" s="84" t="s">
        <v>3034</v>
      </c>
      <c r="D212" s="71">
        <v>7828</v>
      </c>
      <c r="E212" s="71"/>
      <c r="F212" s="71" t="s">
        <v>637</v>
      </c>
      <c r="G212" s="97">
        <v>44027</v>
      </c>
      <c r="H212" s="71"/>
      <c r="I212" s="81">
        <v>5</v>
      </c>
      <c r="J212" s="84" t="s">
        <v>876</v>
      </c>
      <c r="K212" s="84" t="s">
        <v>136</v>
      </c>
      <c r="L212" s="85">
        <v>2.9552999999999999E-2</v>
      </c>
      <c r="M212" s="85">
        <v>3.0099999999999998E-2</v>
      </c>
      <c r="N212" s="81">
        <v>24182.62</v>
      </c>
      <c r="O212" s="83">
        <v>99.9</v>
      </c>
      <c r="P212" s="81">
        <v>109.14058</v>
      </c>
      <c r="Q212" s="82">
        <v>3.4415137535034033E-4</v>
      </c>
      <c r="R212" s="82">
        <v>1.989386064791585E-5</v>
      </c>
    </row>
    <row r="213" spans="2:18">
      <c r="B213" s="74" t="s">
        <v>3225</v>
      </c>
      <c r="C213" s="84" t="s">
        <v>3034</v>
      </c>
      <c r="D213" s="71">
        <v>8015</v>
      </c>
      <c r="E213" s="71"/>
      <c r="F213" s="71" t="s">
        <v>637</v>
      </c>
      <c r="G213" s="97">
        <v>44124</v>
      </c>
      <c r="H213" s="71"/>
      <c r="I213" s="81">
        <v>5.0000000000000009</v>
      </c>
      <c r="J213" s="84" t="s">
        <v>876</v>
      </c>
      <c r="K213" s="84" t="s">
        <v>136</v>
      </c>
      <c r="L213" s="85">
        <v>2.9552999999999999E-2</v>
      </c>
      <c r="M213" s="85">
        <v>3.0100000000000002E-2</v>
      </c>
      <c r="N213" s="81">
        <v>18104.61</v>
      </c>
      <c r="O213" s="83">
        <v>99.9</v>
      </c>
      <c r="P213" s="81">
        <v>81.709429999999998</v>
      </c>
      <c r="Q213" s="82">
        <v>2.5765313610750796E-4</v>
      </c>
      <c r="R213" s="82">
        <v>1.4893782074830781E-5</v>
      </c>
    </row>
    <row r="214" spans="2:18">
      <c r="B214" s="74" t="s">
        <v>3225</v>
      </c>
      <c r="C214" s="84" t="s">
        <v>3034</v>
      </c>
      <c r="D214" s="71">
        <v>8143</v>
      </c>
      <c r="E214" s="71"/>
      <c r="F214" s="71" t="s">
        <v>637</v>
      </c>
      <c r="G214" s="97">
        <v>44187</v>
      </c>
      <c r="H214" s="71"/>
      <c r="I214" s="81">
        <v>4.9999999999999991</v>
      </c>
      <c r="J214" s="84" t="s">
        <v>876</v>
      </c>
      <c r="K214" s="84" t="s">
        <v>136</v>
      </c>
      <c r="L214" s="85">
        <v>2.9552999999999999E-2</v>
      </c>
      <c r="M214" s="85">
        <v>3.0099999999999998E-2</v>
      </c>
      <c r="N214" s="81">
        <v>8748.32</v>
      </c>
      <c r="O214" s="83">
        <v>99.9</v>
      </c>
      <c r="P214" s="81">
        <v>39.482759999999999</v>
      </c>
      <c r="Q214" s="82">
        <v>1.245004026607464E-4</v>
      </c>
      <c r="R214" s="82">
        <v>7.1968146534964909E-6</v>
      </c>
    </row>
    <row r="215" spans="2:18">
      <c r="B215" s="74" t="s">
        <v>3225</v>
      </c>
      <c r="C215" s="84" t="s">
        <v>3034</v>
      </c>
      <c r="D215" s="71">
        <v>7276</v>
      </c>
      <c r="E215" s="71"/>
      <c r="F215" s="71" t="s">
        <v>637</v>
      </c>
      <c r="G215" s="97">
        <v>43788</v>
      </c>
      <c r="H215" s="71"/>
      <c r="I215" s="81">
        <v>5.0399999999999991</v>
      </c>
      <c r="J215" s="84" t="s">
        <v>876</v>
      </c>
      <c r="K215" s="84" t="s">
        <v>135</v>
      </c>
      <c r="L215" s="85">
        <v>2.6249999999999999E-2</v>
      </c>
      <c r="M215" s="85">
        <v>2.9099999999999997E-2</v>
      </c>
      <c r="N215" s="81">
        <v>314474.43</v>
      </c>
      <c r="O215" s="83">
        <v>98.93</v>
      </c>
      <c r="P215" s="81">
        <v>1205.48732</v>
      </c>
      <c r="Q215" s="82">
        <v>3.8012453218170166E-3</v>
      </c>
      <c r="R215" s="82">
        <v>2.1973308880078832E-4</v>
      </c>
    </row>
    <row r="216" spans="2:18">
      <c r="B216" s="74" t="s">
        <v>3225</v>
      </c>
      <c r="C216" s="84" t="s">
        <v>3034</v>
      </c>
      <c r="D216" s="71">
        <v>7275</v>
      </c>
      <c r="E216" s="71"/>
      <c r="F216" s="71" t="s">
        <v>637</v>
      </c>
      <c r="G216" s="97">
        <v>43788</v>
      </c>
      <c r="H216" s="71"/>
      <c r="I216" s="81">
        <v>5</v>
      </c>
      <c r="J216" s="84" t="s">
        <v>876</v>
      </c>
      <c r="K216" s="84" t="s">
        <v>136</v>
      </c>
      <c r="L216" s="85">
        <v>2.9506000000000001E-2</v>
      </c>
      <c r="M216" s="85">
        <v>3.0099999999999998E-2</v>
      </c>
      <c r="N216" s="81">
        <v>295510.89</v>
      </c>
      <c r="O216" s="83">
        <v>99.9</v>
      </c>
      <c r="P216" s="81">
        <v>1333.69452</v>
      </c>
      <c r="Q216" s="82">
        <v>4.2055191877779282E-3</v>
      </c>
      <c r="R216" s="82">
        <v>2.4310236328017515E-4</v>
      </c>
    </row>
    <row r="217" spans="2:18">
      <c r="B217" s="74" t="s">
        <v>3226</v>
      </c>
      <c r="C217" s="84" t="s">
        <v>3034</v>
      </c>
      <c r="D217" s="71" t="s">
        <v>3127</v>
      </c>
      <c r="E217" s="71"/>
      <c r="F217" s="71" t="s">
        <v>637</v>
      </c>
      <c r="G217" s="97">
        <v>42870</v>
      </c>
      <c r="H217" s="71"/>
      <c r="I217" s="81">
        <v>2.8799999999996775</v>
      </c>
      <c r="J217" s="84" t="s">
        <v>860</v>
      </c>
      <c r="K217" s="84" t="s">
        <v>133</v>
      </c>
      <c r="L217" s="85">
        <v>2.8502999999999997E-2</v>
      </c>
      <c r="M217" s="85">
        <v>2.7399999999997492E-2</v>
      </c>
      <c r="N217" s="81">
        <v>341675.96351599996</v>
      </c>
      <c r="O217" s="83">
        <v>100.31</v>
      </c>
      <c r="P217" s="81">
        <v>1117.316588872</v>
      </c>
      <c r="Q217" s="82">
        <v>3.5232178605066017E-3</v>
      </c>
      <c r="R217" s="82">
        <v>2.0366155758586087E-4</v>
      </c>
    </row>
    <row r="218" spans="2:18">
      <c r="B218" s="74" t="s">
        <v>3227</v>
      </c>
      <c r="C218" s="84" t="s">
        <v>3034</v>
      </c>
      <c r="D218" s="71" t="s">
        <v>3128</v>
      </c>
      <c r="E218" s="71"/>
      <c r="F218" s="71" t="s">
        <v>637</v>
      </c>
      <c r="G218" s="97">
        <v>43797</v>
      </c>
      <c r="H218" s="71"/>
      <c r="I218" s="81">
        <v>5.1899999999999995</v>
      </c>
      <c r="J218" s="84" t="s">
        <v>860</v>
      </c>
      <c r="K218" s="84" t="s">
        <v>133</v>
      </c>
      <c r="L218" s="85">
        <v>3.1E-2</v>
      </c>
      <c r="M218" s="85">
        <v>3.3300000000000003E-2</v>
      </c>
      <c r="N218" s="81">
        <v>30542.33</v>
      </c>
      <c r="O218" s="83">
        <v>104.55</v>
      </c>
      <c r="P218" s="81">
        <v>104.09835000000001</v>
      </c>
      <c r="Q218" s="82">
        <v>3.282517861294223E-4</v>
      </c>
      <c r="R218" s="82">
        <v>1.8974776096828247E-5</v>
      </c>
    </row>
    <row r="219" spans="2:18">
      <c r="B219" s="74" t="s">
        <v>3227</v>
      </c>
      <c r="C219" s="84" t="s">
        <v>3034</v>
      </c>
      <c r="D219" s="71">
        <v>7847</v>
      </c>
      <c r="E219" s="71"/>
      <c r="F219" s="71" t="s">
        <v>637</v>
      </c>
      <c r="G219" s="97">
        <v>44043</v>
      </c>
      <c r="H219" s="71"/>
      <c r="I219" s="81">
        <v>5.4799999999999995</v>
      </c>
      <c r="J219" s="84" t="s">
        <v>860</v>
      </c>
      <c r="K219" s="84" t="s">
        <v>133</v>
      </c>
      <c r="L219" s="85">
        <v>3.1E-2</v>
      </c>
      <c r="M219" s="85">
        <v>2.3599999999999999E-2</v>
      </c>
      <c r="N219" s="81">
        <v>125257.31</v>
      </c>
      <c r="O219" s="83">
        <v>104.55</v>
      </c>
      <c r="P219" s="81">
        <v>426.91826000000003</v>
      </c>
      <c r="Q219" s="82">
        <v>1.3461950297604631E-3</v>
      </c>
      <c r="R219" s="82">
        <v>7.7817548454394399E-5</v>
      </c>
    </row>
    <row r="220" spans="2:18">
      <c r="B220" s="74" t="s">
        <v>3227</v>
      </c>
      <c r="C220" s="84" t="s">
        <v>3034</v>
      </c>
      <c r="D220" s="71">
        <v>7906</v>
      </c>
      <c r="E220" s="71"/>
      <c r="F220" s="71" t="s">
        <v>637</v>
      </c>
      <c r="G220" s="97">
        <v>44071</v>
      </c>
      <c r="H220" s="71"/>
      <c r="I220" s="81">
        <v>5.1899999999999995</v>
      </c>
      <c r="J220" s="84" t="s">
        <v>860</v>
      </c>
      <c r="K220" s="84" t="s">
        <v>133</v>
      </c>
      <c r="L220" s="85">
        <v>3.1E-2</v>
      </c>
      <c r="M220" s="85">
        <v>2.4899999999999999E-2</v>
      </c>
      <c r="N220" s="81">
        <v>143174.01999999999</v>
      </c>
      <c r="O220" s="83">
        <v>104.55</v>
      </c>
      <c r="P220" s="81">
        <v>487.98430999999999</v>
      </c>
      <c r="Q220" s="82">
        <v>1.5387537012895372E-3</v>
      </c>
      <c r="R220" s="82">
        <v>8.8948508991883393E-5</v>
      </c>
    </row>
    <row r="221" spans="2:18">
      <c r="B221" s="74" t="s">
        <v>3227</v>
      </c>
      <c r="C221" s="84" t="s">
        <v>3034</v>
      </c>
      <c r="D221" s="71">
        <v>7977</v>
      </c>
      <c r="E221" s="71"/>
      <c r="F221" s="71" t="s">
        <v>637</v>
      </c>
      <c r="G221" s="97">
        <v>44104</v>
      </c>
      <c r="H221" s="71"/>
      <c r="I221" s="81">
        <v>5.1899999999999986</v>
      </c>
      <c r="J221" s="84" t="s">
        <v>860</v>
      </c>
      <c r="K221" s="84" t="s">
        <v>133</v>
      </c>
      <c r="L221" s="85">
        <v>3.1E-2</v>
      </c>
      <c r="M221" s="85">
        <v>2.4899999999999999E-2</v>
      </c>
      <c r="N221" s="81">
        <v>117586.27</v>
      </c>
      <c r="O221" s="83">
        <v>104.55</v>
      </c>
      <c r="P221" s="81">
        <v>400.77283</v>
      </c>
      <c r="Q221" s="82">
        <v>1.2637510323616399E-3</v>
      </c>
      <c r="R221" s="82">
        <v>7.3051827574041375E-5</v>
      </c>
    </row>
    <row r="222" spans="2:18">
      <c r="B222" s="74" t="s">
        <v>3227</v>
      </c>
      <c r="C222" s="84" t="s">
        <v>3034</v>
      </c>
      <c r="D222" s="71">
        <v>8023</v>
      </c>
      <c r="E222" s="71"/>
      <c r="F222" s="71" t="s">
        <v>637</v>
      </c>
      <c r="G222" s="97">
        <v>44134</v>
      </c>
      <c r="H222" s="71"/>
      <c r="I222" s="81">
        <v>5.19</v>
      </c>
      <c r="J222" s="84" t="s">
        <v>860</v>
      </c>
      <c r="K222" s="84" t="s">
        <v>133</v>
      </c>
      <c r="L222" s="85">
        <v>3.1E-2</v>
      </c>
      <c r="M222" s="85">
        <v>2.4899999999999999E-2</v>
      </c>
      <c r="N222" s="81">
        <v>90767.69</v>
      </c>
      <c r="O222" s="83">
        <v>104.55</v>
      </c>
      <c r="P222" s="81">
        <v>309.36624</v>
      </c>
      <c r="Q222" s="82">
        <v>9.7551998516925129E-4</v>
      </c>
      <c r="R222" s="82">
        <v>5.6390472432249219E-5</v>
      </c>
    </row>
    <row r="223" spans="2:18">
      <c r="B223" s="74" t="s">
        <v>3227</v>
      </c>
      <c r="C223" s="84" t="s">
        <v>3034</v>
      </c>
      <c r="D223" s="71">
        <v>8082</v>
      </c>
      <c r="E223" s="71"/>
      <c r="F223" s="71" t="s">
        <v>637</v>
      </c>
      <c r="G223" s="97">
        <v>44165</v>
      </c>
      <c r="H223" s="71"/>
      <c r="I223" s="81">
        <v>5.19</v>
      </c>
      <c r="J223" s="84" t="s">
        <v>860</v>
      </c>
      <c r="K223" s="84" t="s">
        <v>133</v>
      </c>
      <c r="L223" s="85">
        <v>3.1E-2</v>
      </c>
      <c r="M223" s="85">
        <v>2.4900000000000002E-2</v>
      </c>
      <c r="N223" s="81">
        <v>109491.23</v>
      </c>
      <c r="O223" s="83">
        <v>104.55</v>
      </c>
      <c r="P223" s="81">
        <v>373.18223999999998</v>
      </c>
      <c r="Q223" s="82">
        <v>1.1767500333269329E-3</v>
      </c>
      <c r="R223" s="82">
        <v>6.8022686693043852E-5</v>
      </c>
    </row>
    <row r="224" spans="2:18">
      <c r="B224" s="74" t="s">
        <v>3227</v>
      </c>
      <c r="C224" s="84" t="s">
        <v>3034</v>
      </c>
      <c r="D224" s="71">
        <v>8163</v>
      </c>
      <c r="E224" s="71"/>
      <c r="F224" s="71" t="s">
        <v>637</v>
      </c>
      <c r="G224" s="97">
        <v>44196</v>
      </c>
      <c r="H224" s="71"/>
      <c r="I224" s="81">
        <v>5.19</v>
      </c>
      <c r="J224" s="84" t="s">
        <v>860</v>
      </c>
      <c r="K224" s="84" t="s">
        <v>133</v>
      </c>
      <c r="L224" s="85">
        <v>3.1E-2</v>
      </c>
      <c r="M224" s="85">
        <v>2.4899999999999999E-2</v>
      </c>
      <c r="N224" s="81">
        <v>130256.18</v>
      </c>
      <c r="O224" s="83">
        <v>104.55</v>
      </c>
      <c r="P224" s="81">
        <v>443.95605999999998</v>
      </c>
      <c r="Q224" s="82">
        <v>1.3999200722968324E-3</v>
      </c>
      <c r="R224" s="82">
        <v>8.0923154260658756E-5</v>
      </c>
    </row>
    <row r="225" spans="2:18">
      <c r="B225" s="74" t="s">
        <v>3227</v>
      </c>
      <c r="C225" s="84" t="s">
        <v>3034</v>
      </c>
      <c r="D225" s="71">
        <v>8217</v>
      </c>
      <c r="E225" s="71"/>
      <c r="F225" s="71" t="s">
        <v>637</v>
      </c>
      <c r="G225" s="97">
        <v>44225</v>
      </c>
      <c r="H225" s="71"/>
      <c r="I225" s="81">
        <v>5.19</v>
      </c>
      <c r="J225" s="84" t="s">
        <v>860</v>
      </c>
      <c r="K225" s="84" t="s">
        <v>133</v>
      </c>
      <c r="L225" s="85">
        <v>3.1E-2</v>
      </c>
      <c r="M225" s="85">
        <v>2.4900000000000002E-2</v>
      </c>
      <c r="N225" s="81">
        <v>104323.92</v>
      </c>
      <c r="O225" s="83">
        <v>104.55</v>
      </c>
      <c r="P225" s="81">
        <v>355.57034999999996</v>
      </c>
      <c r="Q225" s="82">
        <v>1.1212147212915846E-3</v>
      </c>
      <c r="R225" s="82">
        <v>6.4812437256890745E-5</v>
      </c>
    </row>
    <row r="226" spans="2:18">
      <c r="B226" s="74" t="s">
        <v>3227</v>
      </c>
      <c r="C226" s="84" t="s">
        <v>3034</v>
      </c>
      <c r="D226" s="71">
        <v>8290</v>
      </c>
      <c r="E226" s="71"/>
      <c r="F226" s="71" t="s">
        <v>637</v>
      </c>
      <c r="G226" s="97">
        <v>44253</v>
      </c>
      <c r="H226" s="71"/>
      <c r="I226" s="81">
        <v>5.19</v>
      </c>
      <c r="J226" s="84" t="s">
        <v>860</v>
      </c>
      <c r="K226" s="84" t="s">
        <v>133</v>
      </c>
      <c r="L226" s="85">
        <v>3.1E-2</v>
      </c>
      <c r="M226" s="85">
        <v>2.4900000000000002E-2</v>
      </c>
      <c r="N226" s="81">
        <v>96518.85</v>
      </c>
      <c r="O226" s="83">
        <v>104.55</v>
      </c>
      <c r="P226" s="81">
        <v>328.96809999999999</v>
      </c>
      <c r="Q226" s="82">
        <v>1.0373302401488823E-3</v>
      </c>
      <c r="R226" s="82">
        <v>5.9963448416800113E-5</v>
      </c>
    </row>
    <row r="227" spans="2:18">
      <c r="B227" s="74" t="s">
        <v>3227</v>
      </c>
      <c r="C227" s="84" t="s">
        <v>3034</v>
      </c>
      <c r="D227" s="71">
        <v>8354</v>
      </c>
      <c r="E227" s="71"/>
      <c r="F227" s="71" t="s">
        <v>637</v>
      </c>
      <c r="G227" s="97">
        <v>44286</v>
      </c>
      <c r="H227" s="71"/>
      <c r="I227" s="81">
        <v>5.1899999999999995</v>
      </c>
      <c r="J227" s="84" t="s">
        <v>860</v>
      </c>
      <c r="K227" s="84" t="s">
        <v>133</v>
      </c>
      <c r="L227" s="85">
        <v>3.1E-2</v>
      </c>
      <c r="M227" s="85">
        <v>2.4899999999999999E-2</v>
      </c>
      <c r="N227" s="81">
        <v>105449.59</v>
      </c>
      <c r="O227" s="83">
        <v>104.55</v>
      </c>
      <c r="P227" s="81">
        <v>359.40701000000001</v>
      </c>
      <c r="Q227" s="82">
        <v>1.1333128044770655E-3</v>
      </c>
      <c r="R227" s="82">
        <v>6.551177364848252E-5</v>
      </c>
    </row>
    <row r="228" spans="2:18">
      <c r="B228" s="74" t="s">
        <v>3227</v>
      </c>
      <c r="C228" s="84" t="s">
        <v>3034</v>
      </c>
      <c r="D228" s="71">
        <v>8394</v>
      </c>
      <c r="E228" s="71"/>
      <c r="F228" s="71" t="s">
        <v>637</v>
      </c>
      <c r="G228" s="97">
        <v>44316</v>
      </c>
      <c r="H228" s="71"/>
      <c r="I228" s="81">
        <v>5.1899999999999995</v>
      </c>
      <c r="J228" s="84" t="s">
        <v>860</v>
      </c>
      <c r="K228" s="84" t="s">
        <v>133</v>
      </c>
      <c r="L228" s="85">
        <v>3.1E-2</v>
      </c>
      <c r="M228" s="85">
        <v>2.4899999999999999E-2</v>
      </c>
      <c r="N228" s="81">
        <v>144389.48000000001</v>
      </c>
      <c r="O228" s="83">
        <v>104.55</v>
      </c>
      <c r="P228" s="81">
        <v>492.12700000000001</v>
      </c>
      <c r="Q228" s="82">
        <v>1.5518167843439805E-3</v>
      </c>
      <c r="R228" s="82">
        <v>8.9703627734769999E-5</v>
      </c>
    </row>
    <row r="229" spans="2:18">
      <c r="B229" s="74" t="s">
        <v>3227</v>
      </c>
      <c r="C229" s="84" t="s">
        <v>3034</v>
      </c>
      <c r="D229" s="71">
        <v>8451</v>
      </c>
      <c r="E229" s="71"/>
      <c r="F229" s="71" t="s">
        <v>637</v>
      </c>
      <c r="G229" s="97">
        <v>44344</v>
      </c>
      <c r="H229" s="71"/>
      <c r="I229" s="81">
        <v>5.1899999999999986</v>
      </c>
      <c r="J229" s="84" t="s">
        <v>860</v>
      </c>
      <c r="K229" s="84" t="s">
        <v>133</v>
      </c>
      <c r="L229" s="85">
        <v>3.1E-2</v>
      </c>
      <c r="M229" s="85">
        <v>2.4899999999999999E-2</v>
      </c>
      <c r="N229" s="81">
        <v>82890.47</v>
      </c>
      <c r="O229" s="83">
        <v>104.55</v>
      </c>
      <c r="P229" s="81">
        <v>282.51809000000003</v>
      </c>
      <c r="Q229" s="82">
        <v>8.908601111965068E-4</v>
      </c>
      <c r="R229" s="82">
        <v>5.1496661580645339E-5</v>
      </c>
    </row>
    <row r="230" spans="2:18">
      <c r="B230" s="74" t="s">
        <v>3227</v>
      </c>
      <c r="C230" s="84" t="s">
        <v>3034</v>
      </c>
      <c r="D230" s="71">
        <v>8499</v>
      </c>
      <c r="E230" s="71"/>
      <c r="F230" s="71" t="s">
        <v>637</v>
      </c>
      <c r="G230" s="97">
        <v>44377</v>
      </c>
      <c r="H230" s="71"/>
      <c r="I230" s="81">
        <v>5.16</v>
      </c>
      <c r="J230" s="84" t="s">
        <v>860</v>
      </c>
      <c r="K230" s="84" t="s">
        <v>133</v>
      </c>
      <c r="L230" s="85">
        <v>3.1002000000000002E-2</v>
      </c>
      <c r="M230" s="85">
        <v>3.3700000000000001E-2</v>
      </c>
      <c r="N230" s="81">
        <v>56326.76</v>
      </c>
      <c r="O230" s="83">
        <v>100</v>
      </c>
      <c r="P230" s="81">
        <v>183.62523999999999</v>
      </c>
      <c r="Q230" s="82">
        <v>5.7902275116218302E-4</v>
      </c>
      <c r="R230" s="82">
        <v>3.3470730465241283E-5</v>
      </c>
    </row>
    <row r="231" spans="2:18">
      <c r="B231" s="74" t="s">
        <v>3227</v>
      </c>
      <c r="C231" s="84" t="s">
        <v>3034</v>
      </c>
      <c r="D231" s="71">
        <v>7386</v>
      </c>
      <c r="E231" s="71"/>
      <c r="F231" s="71" t="s">
        <v>637</v>
      </c>
      <c r="G231" s="97">
        <v>43861</v>
      </c>
      <c r="H231" s="71"/>
      <c r="I231" s="81">
        <v>5.19</v>
      </c>
      <c r="J231" s="84" t="s">
        <v>860</v>
      </c>
      <c r="K231" s="84" t="s">
        <v>133</v>
      </c>
      <c r="L231" s="85">
        <v>3.1E-2</v>
      </c>
      <c r="M231" s="85">
        <v>2.4900000000000002E-2</v>
      </c>
      <c r="N231" s="81">
        <v>82122.22</v>
      </c>
      <c r="O231" s="83">
        <v>104.55</v>
      </c>
      <c r="P231" s="81">
        <v>279.89961999999997</v>
      </c>
      <c r="Q231" s="82">
        <v>8.8260332850565414E-4</v>
      </c>
      <c r="R231" s="82">
        <v>5.1019373689278544E-5</v>
      </c>
    </row>
    <row r="232" spans="2:18">
      <c r="B232" s="74" t="s">
        <v>3227</v>
      </c>
      <c r="C232" s="84" t="s">
        <v>3034</v>
      </c>
      <c r="D232" s="71">
        <v>7535</v>
      </c>
      <c r="E232" s="71"/>
      <c r="F232" s="71" t="s">
        <v>637</v>
      </c>
      <c r="G232" s="97">
        <v>43921</v>
      </c>
      <c r="H232" s="71"/>
      <c r="I232" s="81">
        <v>5.1899999999999995</v>
      </c>
      <c r="J232" s="84" t="s">
        <v>860</v>
      </c>
      <c r="K232" s="84" t="s">
        <v>133</v>
      </c>
      <c r="L232" s="85">
        <v>3.1E-2</v>
      </c>
      <c r="M232" s="85">
        <v>2.4899999999999999E-2</v>
      </c>
      <c r="N232" s="81">
        <v>90862.06</v>
      </c>
      <c r="O232" s="83">
        <v>104.55</v>
      </c>
      <c r="P232" s="81">
        <v>309.68788000000001</v>
      </c>
      <c r="Q232" s="82">
        <v>9.7653420782014503E-4</v>
      </c>
      <c r="R232" s="82">
        <v>5.644910013368526E-5</v>
      </c>
    </row>
    <row r="233" spans="2:18">
      <c r="B233" s="74" t="s">
        <v>3227</v>
      </c>
      <c r="C233" s="84" t="s">
        <v>3034</v>
      </c>
      <c r="D233" s="71">
        <v>7645</v>
      </c>
      <c r="E233" s="71"/>
      <c r="F233" s="71" t="s">
        <v>637</v>
      </c>
      <c r="G233" s="97">
        <v>43951</v>
      </c>
      <c r="H233" s="71"/>
      <c r="I233" s="81">
        <v>5.19</v>
      </c>
      <c r="J233" s="84" t="s">
        <v>860</v>
      </c>
      <c r="K233" s="84" t="s">
        <v>133</v>
      </c>
      <c r="L233" s="85">
        <v>3.1E-2</v>
      </c>
      <c r="M233" s="85">
        <v>2.4900000000000002E-2</v>
      </c>
      <c r="N233" s="81">
        <v>77876.42</v>
      </c>
      <c r="O233" s="83">
        <v>104.55</v>
      </c>
      <c r="P233" s="81">
        <v>265.42854999999997</v>
      </c>
      <c r="Q233" s="82">
        <v>8.3697191768402344E-4</v>
      </c>
      <c r="R233" s="82">
        <v>4.8381624741946255E-5</v>
      </c>
    </row>
    <row r="234" spans="2:18">
      <c r="B234" s="74" t="s">
        <v>3227</v>
      </c>
      <c r="C234" s="84" t="s">
        <v>3034</v>
      </c>
      <c r="D234" s="71">
        <v>7778</v>
      </c>
      <c r="E234" s="71"/>
      <c r="F234" s="71" t="s">
        <v>637</v>
      </c>
      <c r="G234" s="97">
        <v>44012</v>
      </c>
      <c r="H234" s="71"/>
      <c r="I234" s="81">
        <v>5.19</v>
      </c>
      <c r="J234" s="84" t="s">
        <v>860</v>
      </c>
      <c r="K234" s="84" t="s">
        <v>133</v>
      </c>
      <c r="L234" s="85">
        <v>3.1E-2</v>
      </c>
      <c r="M234" s="85">
        <v>2.4900000000000002E-2</v>
      </c>
      <c r="N234" s="81">
        <v>119234.55</v>
      </c>
      <c r="O234" s="83">
        <v>104.55</v>
      </c>
      <c r="P234" s="81">
        <v>406.39069000000001</v>
      </c>
      <c r="Q234" s="82">
        <v>1.2814657471407408E-3</v>
      </c>
      <c r="R234" s="82">
        <v>7.4075836462206545E-5</v>
      </c>
    </row>
    <row r="235" spans="2:18">
      <c r="B235" s="74" t="s">
        <v>3227</v>
      </c>
      <c r="C235" s="84" t="s">
        <v>3034</v>
      </c>
      <c r="D235" s="71">
        <v>7125</v>
      </c>
      <c r="E235" s="71"/>
      <c r="F235" s="71" t="s">
        <v>637</v>
      </c>
      <c r="G235" s="97">
        <v>43706</v>
      </c>
      <c r="H235" s="71"/>
      <c r="I235" s="81">
        <v>5.1899999999999995</v>
      </c>
      <c r="J235" s="84" t="s">
        <v>860</v>
      </c>
      <c r="K235" s="84" t="s">
        <v>133</v>
      </c>
      <c r="L235" s="85">
        <v>3.1E-2</v>
      </c>
      <c r="M235" s="85">
        <v>2.4899999999999999E-2</v>
      </c>
      <c r="N235" s="81">
        <v>71311.03</v>
      </c>
      <c r="O235" s="83">
        <v>104.55</v>
      </c>
      <c r="P235" s="81">
        <v>243.05151000000001</v>
      </c>
      <c r="Q235" s="82">
        <v>7.6641072869025443E-4</v>
      </c>
      <c r="R235" s="82">
        <v>4.4302796175405393E-5</v>
      </c>
    </row>
    <row r="236" spans="2:18">
      <c r="B236" s="74" t="s">
        <v>3227</v>
      </c>
      <c r="C236" s="84" t="s">
        <v>3034</v>
      </c>
      <c r="D236" s="71">
        <v>7204</v>
      </c>
      <c r="E236" s="71"/>
      <c r="F236" s="71" t="s">
        <v>637</v>
      </c>
      <c r="G236" s="97">
        <v>43738</v>
      </c>
      <c r="H236" s="71"/>
      <c r="I236" s="81">
        <v>5.1899999999999995</v>
      </c>
      <c r="J236" s="84" t="s">
        <v>860</v>
      </c>
      <c r="K236" s="84" t="s">
        <v>133</v>
      </c>
      <c r="L236" s="85">
        <v>3.1E-2</v>
      </c>
      <c r="M236" s="85">
        <v>2.4899999999999999E-2</v>
      </c>
      <c r="N236" s="81">
        <v>35108.53</v>
      </c>
      <c r="O236" s="83">
        <v>104.55</v>
      </c>
      <c r="P236" s="81">
        <v>119.66146000000001</v>
      </c>
      <c r="Q236" s="82">
        <v>3.7732671051802857E-4</v>
      </c>
      <c r="R236" s="82">
        <v>2.181157925096382E-5</v>
      </c>
    </row>
    <row r="237" spans="2:18">
      <c r="B237" s="74" t="s">
        <v>3227</v>
      </c>
      <c r="C237" s="84" t="s">
        <v>3034</v>
      </c>
      <c r="D237" s="71">
        <v>7246</v>
      </c>
      <c r="E237" s="71"/>
      <c r="F237" s="71" t="s">
        <v>637</v>
      </c>
      <c r="G237" s="97">
        <v>43769</v>
      </c>
      <c r="H237" s="71"/>
      <c r="I237" s="81">
        <v>5.1899999999999995</v>
      </c>
      <c r="J237" s="84" t="s">
        <v>860</v>
      </c>
      <c r="K237" s="84" t="s">
        <v>133</v>
      </c>
      <c r="L237" s="85">
        <v>3.1E-2</v>
      </c>
      <c r="M237" s="85">
        <v>2.4900000000000002E-2</v>
      </c>
      <c r="N237" s="81">
        <v>66457.48</v>
      </c>
      <c r="O237" s="83">
        <v>104.55</v>
      </c>
      <c r="P237" s="81">
        <v>226.50903</v>
      </c>
      <c r="Q237" s="82">
        <v>7.1424757137786429E-4</v>
      </c>
      <c r="R237" s="82">
        <v>4.1287476008599101E-5</v>
      </c>
    </row>
    <row r="238" spans="2:18">
      <c r="B238" s="74" t="s">
        <v>3227</v>
      </c>
      <c r="C238" s="84" t="s">
        <v>3034</v>
      </c>
      <c r="D238" s="71">
        <v>7280</v>
      </c>
      <c r="E238" s="71"/>
      <c r="F238" s="71" t="s">
        <v>637</v>
      </c>
      <c r="G238" s="97">
        <v>43798</v>
      </c>
      <c r="H238" s="71"/>
      <c r="I238" s="81">
        <v>5.1899999999999995</v>
      </c>
      <c r="J238" s="84" t="s">
        <v>860</v>
      </c>
      <c r="K238" s="84" t="s">
        <v>133</v>
      </c>
      <c r="L238" s="85">
        <v>3.1E-2</v>
      </c>
      <c r="M238" s="85">
        <v>2.4900000000000002E-2</v>
      </c>
      <c r="N238" s="81">
        <v>12011.8</v>
      </c>
      <c r="O238" s="83">
        <v>104.55</v>
      </c>
      <c r="P238" s="81">
        <v>40.940179999999998</v>
      </c>
      <c r="Q238" s="82">
        <v>1.2909606357315031E-4</v>
      </c>
      <c r="R238" s="82">
        <v>7.4624693750078246E-6</v>
      </c>
    </row>
    <row r="239" spans="2:18">
      <c r="B239" s="74" t="s">
        <v>3227</v>
      </c>
      <c r="C239" s="84" t="s">
        <v>3034</v>
      </c>
      <c r="D239" s="71">
        <v>7337</v>
      </c>
      <c r="E239" s="71"/>
      <c r="F239" s="71" t="s">
        <v>637</v>
      </c>
      <c r="G239" s="97">
        <v>43830</v>
      </c>
      <c r="H239" s="71"/>
      <c r="I239" s="81">
        <v>5.1899999999999995</v>
      </c>
      <c r="J239" s="84" t="s">
        <v>860</v>
      </c>
      <c r="K239" s="84" t="s">
        <v>133</v>
      </c>
      <c r="L239" s="85">
        <v>3.1E-2</v>
      </c>
      <c r="M239" s="85">
        <v>2.4899999999999999E-2</v>
      </c>
      <c r="N239" s="81">
        <v>80598.64</v>
      </c>
      <c r="O239" s="83">
        <v>104.55</v>
      </c>
      <c r="P239" s="81">
        <v>274.70677000000001</v>
      </c>
      <c r="Q239" s="82">
        <v>8.6622879146830282E-4</v>
      </c>
      <c r="R239" s="82">
        <v>5.0072834516905358E-5</v>
      </c>
    </row>
    <row r="240" spans="2:18">
      <c r="B240" s="74" t="s">
        <v>3228</v>
      </c>
      <c r="C240" s="84" t="s">
        <v>3034</v>
      </c>
      <c r="D240" s="71">
        <v>8060</v>
      </c>
      <c r="E240" s="71"/>
      <c r="F240" s="71" t="s">
        <v>637</v>
      </c>
      <c r="G240" s="97">
        <v>44150</v>
      </c>
      <c r="H240" s="71"/>
      <c r="I240" s="81">
        <v>4.9999999999965572E-2</v>
      </c>
      <c r="J240" s="84" t="s">
        <v>912</v>
      </c>
      <c r="K240" s="84" t="s">
        <v>133</v>
      </c>
      <c r="L240" s="85">
        <v>1.9021E-2</v>
      </c>
      <c r="M240" s="85">
        <v>2.5300000000000478E-2</v>
      </c>
      <c r="N240" s="81">
        <v>1781541.803486</v>
      </c>
      <c r="O240" s="83">
        <v>100.05</v>
      </c>
      <c r="P240" s="81">
        <v>5810.730140824001</v>
      </c>
      <c r="Q240" s="82">
        <v>1.8322889339183069E-2</v>
      </c>
      <c r="R240" s="82">
        <v>1.0591647550727431E-3</v>
      </c>
    </row>
    <row r="241" spans="2:18">
      <c r="B241" s="74" t="s">
        <v>3228</v>
      </c>
      <c r="C241" s="84" t="s">
        <v>3034</v>
      </c>
      <c r="D241" s="71">
        <v>8119</v>
      </c>
      <c r="E241" s="71"/>
      <c r="F241" s="71" t="s">
        <v>637</v>
      </c>
      <c r="G241" s="97">
        <v>44169</v>
      </c>
      <c r="H241" s="71"/>
      <c r="I241" s="81">
        <v>5.0000000032664076E-2</v>
      </c>
      <c r="J241" s="84" t="s">
        <v>912</v>
      </c>
      <c r="K241" s="84" t="s">
        <v>133</v>
      </c>
      <c r="L241" s="85">
        <v>1.9021E-2</v>
      </c>
      <c r="M241" s="85">
        <v>2.5299999999978225E-2</v>
      </c>
      <c r="N241" s="81">
        <v>4223.8400810000003</v>
      </c>
      <c r="O241" s="83">
        <v>100.05</v>
      </c>
      <c r="P241" s="81">
        <v>13.776603751</v>
      </c>
      <c r="Q241" s="82">
        <v>4.3441560678560694E-5</v>
      </c>
      <c r="R241" s="82">
        <v>2.5111634483154551E-6</v>
      </c>
    </row>
    <row r="242" spans="2:18">
      <c r="B242" s="74" t="s">
        <v>3228</v>
      </c>
      <c r="C242" s="84" t="s">
        <v>3034</v>
      </c>
      <c r="D242" s="71">
        <v>8418</v>
      </c>
      <c r="E242" s="71"/>
      <c r="F242" s="71" t="s">
        <v>637</v>
      </c>
      <c r="G242" s="97">
        <v>44326</v>
      </c>
      <c r="H242" s="71"/>
      <c r="I242" s="81">
        <v>4.9999999845626392E-2</v>
      </c>
      <c r="J242" s="84" t="s">
        <v>912</v>
      </c>
      <c r="K242" s="84" t="s">
        <v>133</v>
      </c>
      <c r="L242" s="85">
        <v>1.9021E-2</v>
      </c>
      <c r="M242" s="85">
        <v>2.5300000002161226E-2</v>
      </c>
      <c r="N242" s="81">
        <v>893.72664699999996</v>
      </c>
      <c r="O242" s="83">
        <v>100.05</v>
      </c>
      <c r="P242" s="81">
        <v>2.9150060290000002</v>
      </c>
      <c r="Q242" s="82">
        <v>9.1918453615958804E-6</v>
      </c>
      <c r="R242" s="82">
        <v>5.3133970635633928E-7</v>
      </c>
    </row>
    <row r="243" spans="2:18">
      <c r="B243" s="74" t="s">
        <v>3229</v>
      </c>
      <c r="C243" s="84" t="s">
        <v>3034</v>
      </c>
      <c r="D243" s="71">
        <v>7533</v>
      </c>
      <c r="E243" s="71"/>
      <c r="F243" s="71" t="s">
        <v>637</v>
      </c>
      <c r="G243" s="97">
        <v>43921</v>
      </c>
      <c r="H243" s="71"/>
      <c r="I243" s="81">
        <v>4.82</v>
      </c>
      <c r="J243" s="84" t="s">
        <v>860</v>
      </c>
      <c r="K243" s="84" t="s">
        <v>133</v>
      </c>
      <c r="L243" s="85">
        <v>3.0887999999999999E-2</v>
      </c>
      <c r="M243" s="85">
        <v>2.3099999999999999E-2</v>
      </c>
      <c r="N243" s="81">
        <v>22122</v>
      </c>
      <c r="O243" s="83">
        <v>104.23</v>
      </c>
      <c r="P243" s="81">
        <v>75.168289999999999</v>
      </c>
      <c r="Q243" s="82">
        <v>2.3702705617134558E-4</v>
      </c>
      <c r="R243" s="82">
        <v>1.370148011309933E-5</v>
      </c>
    </row>
    <row r="244" spans="2:18">
      <c r="B244" s="74" t="s">
        <v>3229</v>
      </c>
      <c r="C244" s="84" t="s">
        <v>3034</v>
      </c>
      <c r="D244" s="71">
        <v>7647</v>
      </c>
      <c r="E244" s="71"/>
      <c r="F244" s="71" t="s">
        <v>637</v>
      </c>
      <c r="G244" s="97">
        <v>43955</v>
      </c>
      <c r="H244" s="71"/>
      <c r="I244" s="81">
        <v>4.8</v>
      </c>
      <c r="J244" s="84" t="s">
        <v>860</v>
      </c>
      <c r="K244" s="84" t="s">
        <v>133</v>
      </c>
      <c r="L244" s="85">
        <v>3.0887999999999999E-2</v>
      </c>
      <c r="M244" s="85">
        <v>2.3400000000000004E-2</v>
      </c>
      <c r="N244" s="81">
        <v>84063.58</v>
      </c>
      <c r="O244" s="83">
        <v>104.23</v>
      </c>
      <c r="P244" s="81">
        <v>285.63947999999999</v>
      </c>
      <c r="Q244" s="82">
        <v>9.0070274407883877E-4</v>
      </c>
      <c r="R244" s="82">
        <v>5.2065620419674759E-5</v>
      </c>
    </row>
    <row r="245" spans="2:18">
      <c r="B245" s="74" t="s">
        <v>3229</v>
      </c>
      <c r="C245" s="84" t="s">
        <v>3034</v>
      </c>
      <c r="D245" s="71">
        <v>7713</v>
      </c>
      <c r="E245" s="71"/>
      <c r="F245" s="71" t="s">
        <v>637</v>
      </c>
      <c r="G245" s="97">
        <v>43987</v>
      </c>
      <c r="H245" s="71"/>
      <c r="I245" s="81">
        <v>4.8</v>
      </c>
      <c r="J245" s="84" t="s">
        <v>860</v>
      </c>
      <c r="K245" s="84" t="s">
        <v>133</v>
      </c>
      <c r="L245" s="85">
        <v>3.0887999999999999E-2</v>
      </c>
      <c r="M245" s="85">
        <v>2.3400000000000004E-2</v>
      </c>
      <c r="N245" s="81">
        <v>128860.62</v>
      </c>
      <c r="O245" s="83">
        <v>104.23</v>
      </c>
      <c r="P245" s="81">
        <v>437.85523000000001</v>
      </c>
      <c r="Q245" s="82">
        <v>1.38068241536594E-3</v>
      </c>
      <c r="R245" s="82">
        <v>7.9811110858867928E-5</v>
      </c>
    </row>
    <row r="246" spans="2:18">
      <c r="B246" s="74" t="s">
        <v>3229</v>
      </c>
      <c r="C246" s="84" t="s">
        <v>3034</v>
      </c>
      <c r="D246" s="71">
        <v>7859</v>
      </c>
      <c r="E246" s="71"/>
      <c r="F246" s="71" t="s">
        <v>637</v>
      </c>
      <c r="G246" s="97">
        <v>44048</v>
      </c>
      <c r="H246" s="71"/>
      <c r="I246" s="81">
        <v>4.8</v>
      </c>
      <c r="J246" s="84" t="s">
        <v>860</v>
      </c>
      <c r="K246" s="84" t="s">
        <v>133</v>
      </c>
      <c r="L246" s="85">
        <v>3.0887999999999999E-2</v>
      </c>
      <c r="M246" s="85">
        <v>2.3399999999999997E-2</v>
      </c>
      <c r="N246" s="81">
        <v>152641.76999999999</v>
      </c>
      <c r="O246" s="83">
        <v>104.23</v>
      </c>
      <c r="P246" s="81">
        <v>518.66116999999997</v>
      </c>
      <c r="Q246" s="82">
        <v>1.6354865898304432E-3</v>
      </c>
      <c r="R246" s="82">
        <v>9.4540207129786128E-5</v>
      </c>
    </row>
    <row r="247" spans="2:18">
      <c r="B247" s="74" t="s">
        <v>3229</v>
      </c>
      <c r="C247" s="84" t="s">
        <v>3034</v>
      </c>
      <c r="D247" s="71">
        <v>7872</v>
      </c>
      <c r="E247" s="71"/>
      <c r="F247" s="71" t="s">
        <v>637</v>
      </c>
      <c r="G247" s="97">
        <v>44053</v>
      </c>
      <c r="H247" s="71"/>
      <c r="I247" s="81">
        <v>4.8000000000000007</v>
      </c>
      <c r="J247" s="84" t="s">
        <v>860</v>
      </c>
      <c r="K247" s="84" t="s">
        <v>133</v>
      </c>
      <c r="L247" s="85">
        <v>3.0887999999999999E-2</v>
      </c>
      <c r="M247" s="85">
        <v>2.3400000000000004E-2</v>
      </c>
      <c r="N247" s="81">
        <v>84616.63</v>
      </c>
      <c r="O247" s="83">
        <v>104.23</v>
      </c>
      <c r="P247" s="81">
        <v>287.51865999999995</v>
      </c>
      <c r="Q247" s="82">
        <v>9.0662833455610074E-4</v>
      </c>
      <c r="R247" s="82">
        <v>5.2408152455443212E-5</v>
      </c>
    </row>
    <row r="248" spans="2:18">
      <c r="B248" s="74" t="s">
        <v>3229</v>
      </c>
      <c r="C248" s="84" t="s">
        <v>3034</v>
      </c>
      <c r="D248" s="71">
        <v>7921</v>
      </c>
      <c r="E248" s="71"/>
      <c r="F248" s="71" t="s">
        <v>637</v>
      </c>
      <c r="G248" s="97">
        <v>44078</v>
      </c>
      <c r="H248" s="71"/>
      <c r="I248" s="81">
        <v>4.8</v>
      </c>
      <c r="J248" s="84" t="s">
        <v>860</v>
      </c>
      <c r="K248" s="84" t="s">
        <v>133</v>
      </c>
      <c r="L248" s="85">
        <v>3.0887999999999999E-2</v>
      </c>
      <c r="M248" s="85">
        <v>2.3399999999999997E-2</v>
      </c>
      <c r="N248" s="81">
        <v>210712.01</v>
      </c>
      <c r="O248" s="83">
        <v>104.23</v>
      </c>
      <c r="P248" s="81">
        <v>715.97792000000004</v>
      </c>
      <c r="Q248" s="82">
        <v>2.2576825768057672E-3</v>
      </c>
      <c r="R248" s="82">
        <v>1.3050659037605117E-4</v>
      </c>
    </row>
    <row r="249" spans="2:18">
      <c r="B249" s="74" t="s">
        <v>3229</v>
      </c>
      <c r="C249" s="84" t="s">
        <v>3034</v>
      </c>
      <c r="D249" s="71">
        <v>7973</v>
      </c>
      <c r="E249" s="71"/>
      <c r="F249" s="71" t="s">
        <v>637</v>
      </c>
      <c r="G249" s="97">
        <v>44103</v>
      </c>
      <c r="H249" s="71"/>
      <c r="I249" s="81">
        <v>4.82</v>
      </c>
      <c r="J249" s="84" t="s">
        <v>860</v>
      </c>
      <c r="K249" s="84" t="s">
        <v>133</v>
      </c>
      <c r="L249" s="85">
        <v>3.0887999999999999E-2</v>
      </c>
      <c r="M249" s="85">
        <v>2.3099999999999999E-2</v>
      </c>
      <c r="N249" s="81">
        <v>19909.8</v>
      </c>
      <c r="O249" s="83">
        <v>104.23</v>
      </c>
      <c r="P249" s="81">
        <v>67.65149000000001</v>
      </c>
      <c r="Q249" s="82">
        <v>2.1332444199948178E-4</v>
      </c>
      <c r="R249" s="82">
        <v>1.2331337387833865E-5</v>
      </c>
    </row>
    <row r="250" spans="2:18">
      <c r="B250" s="74" t="s">
        <v>3229</v>
      </c>
      <c r="C250" s="84" t="s">
        <v>3034</v>
      </c>
      <c r="D250" s="71">
        <v>8046</v>
      </c>
      <c r="E250" s="71"/>
      <c r="F250" s="71" t="s">
        <v>637</v>
      </c>
      <c r="G250" s="97">
        <v>44140</v>
      </c>
      <c r="H250" s="71"/>
      <c r="I250" s="81">
        <v>4.8</v>
      </c>
      <c r="J250" s="84" t="s">
        <v>860</v>
      </c>
      <c r="K250" s="84" t="s">
        <v>133</v>
      </c>
      <c r="L250" s="85">
        <v>3.0887999999999999E-2</v>
      </c>
      <c r="M250" s="85">
        <v>2.3399999999999997E-2</v>
      </c>
      <c r="N250" s="81">
        <v>228409.60000000001</v>
      </c>
      <c r="O250" s="83">
        <v>104.23</v>
      </c>
      <c r="P250" s="81">
        <v>776.11251000000004</v>
      </c>
      <c r="Q250" s="82">
        <v>2.4473040893048651E-3</v>
      </c>
      <c r="R250" s="82">
        <v>1.4146776681088003E-4</v>
      </c>
    </row>
    <row r="251" spans="2:18">
      <c r="B251" s="74" t="s">
        <v>3229</v>
      </c>
      <c r="C251" s="84" t="s">
        <v>3034</v>
      </c>
      <c r="D251" s="71">
        <v>8118</v>
      </c>
      <c r="E251" s="71"/>
      <c r="F251" s="71" t="s">
        <v>637</v>
      </c>
      <c r="G251" s="97">
        <v>44172</v>
      </c>
      <c r="H251" s="71"/>
      <c r="I251" s="81">
        <v>4.8</v>
      </c>
      <c r="J251" s="84" t="s">
        <v>860</v>
      </c>
      <c r="K251" s="84" t="s">
        <v>133</v>
      </c>
      <c r="L251" s="85">
        <v>3.0887999999999999E-2</v>
      </c>
      <c r="M251" s="85">
        <v>2.3400000000000004E-2</v>
      </c>
      <c r="N251" s="81">
        <v>40925.699999999997</v>
      </c>
      <c r="O251" s="83">
        <v>104.23</v>
      </c>
      <c r="P251" s="81">
        <v>139.06133</v>
      </c>
      <c r="Q251" s="82">
        <v>4.3850003342063554E-4</v>
      </c>
      <c r="R251" s="82">
        <v>2.5347737024430693E-5</v>
      </c>
    </row>
    <row r="252" spans="2:18">
      <c r="B252" s="74" t="s">
        <v>3229</v>
      </c>
      <c r="C252" s="84" t="s">
        <v>3034</v>
      </c>
      <c r="D252" s="71" t="s">
        <v>3129</v>
      </c>
      <c r="E252" s="71"/>
      <c r="F252" s="71" t="s">
        <v>637</v>
      </c>
      <c r="G252" s="97">
        <v>43593</v>
      </c>
      <c r="H252" s="71"/>
      <c r="I252" s="81">
        <v>4.8100000000000005</v>
      </c>
      <c r="J252" s="84" t="s">
        <v>860</v>
      </c>
      <c r="K252" s="84" t="s">
        <v>133</v>
      </c>
      <c r="L252" s="85">
        <v>3.0887999999999999E-2</v>
      </c>
      <c r="M252" s="85">
        <v>2.3700000000000002E-2</v>
      </c>
      <c r="N252" s="81">
        <v>102867.29</v>
      </c>
      <c r="O252" s="83">
        <v>104.23</v>
      </c>
      <c r="P252" s="81">
        <v>349.53253999999998</v>
      </c>
      <c r="Q252" s="82">
        <v>1.1021757843938326E-3</v>
      </c>
      <c r="R252" s="82">
        <v>6.3711880976554023E-5</v>
      </c>
    </row>
    <row r="253" spans="2:18">
      <c r="B253" s="74" t="s">
        <v>3229</v>
      </c>
      <c r="C253" s="84" t="s">
        <v>3034</v>
      </c>
      <c r="D253" s="71" t="s">
        <v>3130</v>
      </c>
      <c r="E253" s="71"/>
      <c r="F253" s="71" t="s">
        <v>637</v>
      </c>
      <c r="G253" s="97">
        <v>43836</v>
      </c>
      <c r="H253" s="71"/>
      <c r="I253" s="81">
        <v>4.8000000000000007</v>
      </c>
      <c r="J253" s="84" t="s">
        <v>860</v>
      </c>
      <c r="K253" s="84" t="s">
        <v>133</v>
      </c>
      <c r="L253" s="85">
        <v>3.0887999999999999E-2</v>
      </c>
      <c r="M253" s="85">
        <v>2.3399999999999997E-2</v>
      </c>
      <c r="N253" s="81">
        <v>392665.31</v>
      </c>
      <c r="O253" s="83">
        <v>104.23</v>
      </c>
      <c r="P253" s="81">
        <v>1334.2366299999999</v>
      </c>
      <c r="Q253" s="82">
        <v>4.2072286152162941E-3</v>
      </c>
      <c r="R253" s="82">
        <v>2.4320117767896103E-4</v>
      </c>
    </row>
    <row r="254" spans="2:18">
      <c r="B254" s="74" t="s">
        <v>3229</v>
      </c>
      <c r="C254" s="84" t="s">
        <v>3034</v>
      </c>
      <c r="D254" s="71">
        <v>7399</v>
      </c>
      <c r="E254" s="71"/>
      <c r="F254" s="71" t="s">
        <v>637</v>
      </c>
      <c r="G254" s="97">
        <v>43866</v>
      </c>
      <c r="H254" s="71"/>
      <c r="I254" s="81">
        <v>4.8</v>
      </c>
      <c r="J254" s="84" t="s">
        <v>860</v>
      </c>
      <c r="K254" s="84" t="s">
        <v>133</v>
      </c>
      <c r="L254" s="85">
        <v>3.0887999999999999E-2</v>
      </c>
      <c r="M254" s="85">
        <v>2.3400000000000004E-2</v>
      </c>
      <c r="N254" s="81">
        <v>221773</v>
      </c>
      <c r="O254" s="83">
        <v>104.23</v>
      </c>
      <c r="P254" s="81">
        <v>753.56200000000001</v>
      </c>
      <c r="Q254" s="82">
        <v>2.3761958999279019E-3</v>
      </c>
      <c r="R254" s="82">
        <v>1.3735731858457014E-4</v>
      </c>
    </row>
    <row r="255" spans="2:18">
      <c r="B255" s="74" t="s">
        <v>3229</v>
      </c>
      <c r="C255" s="84" t="s">
        <v>3034</v>
      </c>
      <c r="D255" s="71">
        <v>7471</v>
      </c>
      <c r="E255" s="71"/>
      <c r="F255" s="71" t="s">
        <v>637</v>
      </c>
      <c r="G255" s="97">
        <v>43895</v>
      </c>
      <c r="H255" s="71"/>
      <c r="I255" s="81">
        <v>4.8000000000000007</v>
      </c>
      <c r="J255" s="84" t="s">
        <v>860</v>
      </c>
      <c r="K255" s="84" t="s">
        <v>133</v>
      </c>
      <c r="L255" s="85">
        <v>3.0887999999999999E-2</v>
      </c>
      <c r="M255" s="85">
        <v>2.3400000000000004E-2</v>
      </c>
      <c r="N255" s="81">
        <v>87934.93</v>
      </c>
      <c r="O255" s="83">
        <v>104.23</v>
      </c>
      <c r="P255" s="81">
        <v>298.79392999999999</v>
      </c>
      <c r="Q255" s="82">
        <v>9.4218247654386032E-4</v>
      </c>
      <c r="R255" s="82">
        <v>5.4463379302759093E-5</v>
      </c>
    </row>
    <row r="256" spans="2:18">
      <c r="B256" s="74" t="s">
        <v>3229</v>
      </c>
      <c r="C256" s="84" t="s">
        <v>3034</v>
      </c>
      <c r="D256" s="71">
        <v>7587</v>
      </c>
      <c r="E256" s="71"/>
      <c r="F256" s="71" t="s">
        <v>637</v>
      </c>
      <c r="G256" s="97">
        <v>43927</v>
      </c>
      <c r="H256" s="71"/>
      <c r="I256" s="81">
        <v>4.8</v>
      </c>
      <c r="J256" s="84" t="s">
        <v>860</v>
      </c>
      <c r="K256" s="84" t="s">
        <v>133</v>
      </c>
      <c r="L256" s="85">
        <v>3.0887999999999999E-2</v>
      </c>
      <c r="M256" s="85">
        <v>2.3400000000000004E-2</v>
      </c>
      <c r="N256" s="81">
        <v>96230.68</v>
      </c>
      <c r="O256" s="83">
        <v>104.23</v>
      </c>
      <c r="P256" s="81">
        <v>326.98203999999998</v>
      </c>
      <c r="Q256" s="82">
        <v>1.0310676265497215E-3</v>
      </c>
      <c r="R256" s="82">
        <v>5.9601434573018088E-5</v>
      </c>
    </row>
    <row r="257" spans="2:18">
      <c r="B257" s="74" t="s">
        <v>3229</v>
      </c>
      <c r="C257" s="84" t="s">
        <v>3034</v>
      </c>
      <c r="D257" s="71">
        <v>7779</v>
      </c>
      <c r="E257" s="71"/>
      <c r="F257" s="71" t="s">
        <v>637</v>
      </c>
      <c r="G257" s="97">
        <v>44012</v>
      </c>
      <c r="H257" s="71"/>
      <c r="I257" s="81">
        <v>4.82</v>
      </c>
      <c r="J257" s="84" t="s">
        <v>860</v>
      </c>
      <c r="K257" s="84" t="s">
        <v>133</v>
      </c>
      <c r="L257" s="85">
        <v>3.0887999999999999E-2</v>
      </c>
      <c r="M257" s="85">
        <v>2.3100000000000006E-2</v>
      </c>
      <c r="N257" s="81">
        <v>19356.75</v>
      </c>
      <c r="O257" s="83">
        <v>104.23</v>
      </c>
      <c r="P257" s="81">
        <v>65.772259999999989</v>
      </c>
      <c r="Q257" s="82">
        <v>2.0739869385795983E-4</v>
      </c>
      <c r="R257" s="82">
        <v>1.1988796238195633E-5</v>
      </c>
    </row>
    <row r="258" spans="2:18">
      <c r="B258" s="74" t="s">
        <v>3229</v>
      </c>
      <c r="C258" s="84" t="s">
        <v>3034</v>
      </c>
      <c r="D258" s="71">
        <v>7802</v>
      </c>
      <c r="E258" s="71"/>
      <c r="F258" s="71" t="s">
        <v>637</v>
      </c>
      <c r="G258" s="97">
        <v>44018</v>
      </c>
      <c r="H258" s="71"/>
      <c r="I258" s="81">
        <v>4.7999999999999989</v>
      </c>
      <c r="J258" s="84" t="s">
        <v>860</v>
      </c>
      <c r="K258" s="84" t="s">
        <v>133</v>
      </c>
      <c r="L258" s="85">
        <v>3.0887999999999999E-2</v>
      </c>
      <c r="M258" s="85">
        <v>2.3399999999999997E-2</v>
      </c>
      <c r="N258" s="81">
        <v>125542.32</v>
      </c>
      <c r="O258" s="83">
        <v>104.23</v>
      </c>
      <c r="P258" s="81">
        <v>426.57996000000003</v>
      </c>
      <c r="Q258" s="82">
        <v>1.3451282733781805E-3</v>
      </c>
      <c r="R258" s="82">
        <v>7.7755884011552061E-5</v>
      </c>
    </row>
    <row r="259" spans="2:18">
      <c r="B259" s="74" t="s">
        <v>3229</v>
      </c>
      <c r="C259" s="84" t="s">
        <v>3034</v>
      </c>
      <c r="D259" s="71">
        <v>7020</v>
      </c>
      <c r="E259" s="71"/>
      <c r="F259" s="71" t="s">
        <v>637</v>
      </c>
      <c r="G259" s="97">
        <v>43643</v>
      </c>
      <c r="H259" s="71"/>
      <c r="I259" s="81">
        <v>4.8099999999999996</v>
      </c>
      <c r="J259" s="84" t="s">
        <v>860</v>
      </c>
      <c r="K259" s="84" t="s">
        <v>133</v>
      </c>
      <c r="L259" s="85">
        <v>3.0887999999999999E-2</v>
      </c>
      <c r="M259" s="85">
        <v>2.2399999999999996E-2</v>
      </c>
      <c r="N259" s="81">
        <v>12167.09</v>
      </c>
      <c r="O259" s="83">
        <v>104.23</v>
      </c>
      <c r="P259" s="81">
        <v>41.342500000000001</v>
      </c>
      <c r="Q259" s="82">
        <v>1.3036469327377083E-4</v>
      </c>
      <c r="R259" s="82">
        <v>7.53580321669961E-6</v>
      </c>
    </row>
    <row r="260" spans="2:18">
      <c r="B260" s="74" t="s">
        <v>3229</v>
      </c>
      <c r="C260" s="84" t="s">
        <v>3034</v>
      </c>
      <c r="D260" s="71">
        <v>7974</v>
      </c>
      <c r="E260" s="71"/>
      <c r="F260" s="71" t="s">
        <v>637</v>
      </c>
      <c r="G260" s="97">
        <v>44109</v>
      </c>
      <c r="H260" s="71"/>
      <c r="I260" s="81">
        <v>4.7999999999999989</v>
      </c>
      <c r="J260" s="84" t="s">
        <v>860</v>
      </c>
      <c r="K260" s="84" t="s">
        <v>133</v>
      </c>
      <c r="L260" s="85">
        <v>3.0887999999999999E-2</v>
      </c>
      <c r="M260" s="85">
        <v>2.3399999999999997E-2</v>
      </c>
      <c r="N260" s="81">
        <v>210158.96</v>
      </c>
      <c r="O260" s="83">
        <v>104.23</v>
      </c>
      <c r="P260" s="81">
        <v>714.09867000000008</v>
      </c>
      <c r="Q260" s="82">
        <v>2.2517567655985413E-3</v>
      </c>
      <c r="R260" s="82">
        <v>1.3016404558086506E-4</v>
      </c>
    </row>
    <row r="261" spans="2:18">
      <c r="B261" s="74" t="s">
        <v>3229</v>
      </c>
      <c r="C261" s="84" t="s">
        <v>3034</v>
      </c>
      <c r="D261" s="71" t="s">
        <v>3131</v>
      </c>
      <c r="E261" s="71"/>
      <c r="F261" s="71" t="s">
        <v>637</v>
      </c>
      <c r="G261" s="97">
        <v>43804</v>
      </c>
      <c r="H261" s="71"/>
      <c r="I261" s="81">
        <v>4.79</v>
      </c>
      <c r="J261" s="84" t="s">
        <v>860</v>
      </c>
      <c r="K261" s="84" t="s">
        <v>133</v>
      </c>
      <c r="L261" s="85">
        <v>3.0887999999999999E-2</v>
      </c>
      <c r="M261" s="85">
        <v>2.3300000000000001E-2</v>
      </c>
      <c r="N261" s="81">
        <v>165914.96</v>
      </c>
      <c r="O261" s="83">
        <v>104.23</v>
      </c>
      <c r="P261" s="81">
        <v>563.76207999999997</v>
      </c>
      <c r="Q261" s="82">
        <v>1.7777026217229979E-3</v>
      </c>
      <c r="R261" s="82">
        <v>1.0276108353189242E-4</v>
      </c>
    </row>
    <row r="262" spans="2:18">
      <c r="B262" s="74" t="s">
        <v>3229</v>
      </c>
      <c r="C262" s="84" t="s">
        <v>3034</v>
      </c>
      <c r="D262" s="71" t="s">
        <v>3132</v>
      </c>
      <c r="E262" s="71"/>
      <c r="F262" s="71" t="s">
        <v>637</v>
      </c>
      <c r="G262" s="97">
        <v>43830</v>
      </c>
      <c r="H262" s="71"/>
      <c r="I262" s="81">
        <v>4.8</v>
      </c>
      <c r="J262" s="84" t="s">
        <v>860</v>
      </c>
      <c r="K262" s="84" t="s">
        <v>133</v>
      </c>
      <c r="L262" s="85">
        <v>3.0887999999999999E-2</v>
      </c>
      <c r="M262" s="85">
        <v>2.3399999999999997E-2</v>
      </c>
      <c r="N262" s="81">
        <v>11061.11</v>
      </c>
      <c r="O262" s="83">
        <v>104.23</v>
      </c>
      <c r="P262" s="81">
        <v>37.584540000000004</v>
      </c>
      <c r="Q262" s="82">
        <v>1.1851477363332577E-4</v>
      </c>
      <c r="R262" s="82">
        <v>6.8508120561208244E-6</v>
      </c>
    </row>
    <row r="263" spans="2:18">
      <c r="B263" s="74" t="s">
        <v>3230</v>
      </c>
      <c r="C263" s="84" t="s">
        <v>3034</v>
      </c>
      <c r="D263" s="71">
        <v>7952</v>
      </c>
      <c r="E263" s="71"/>
      <c r="F263" s="71" t="s">
        <v>637</v>
      </c>
      <c r="G263" s="97">
        <v>44095</v>
      </c>
      <c r="H263" s="71"/>
      <c r="I263" s="81">
        <v>1.6800000000131459</v>
      </c>
      <c r="J263" s="84" t="s">
        <v>876</v>
      </c>
      <c r="K263" s="84" t="s">
        <v>133</v>
      </c>
      <c r="L263" s="85">
        <v>3.5910000000000004E-2</v>
      </c>
      <c r="M263" s="85">
        <v>3.5200000000197192E-2</v>
      </c>
      <c r="N263" s="81">
        <v>18593.351030000002</v>
      </c>
      <c r="O263" s="83">
        <v>100.4</v>
      </c>
      <c r="P263" s="81">
        <v>60.856781564999999</v>
      </c>
      <c r="Q263" s="82">
        <v>1.9189878847070436E-4</v>
      </c>
      <c r="R263" s="82">
        <v>1.1092815632231058E-5</v>
      </c>
    </row>
    <row r="264" spans="2:18">
      <c r="B264" s="74" t="s">
        <v>3230</v>
      </c>
      <c r="C264" s="84" t="s">
        <v>3034</v>
      </c>
      <c r="D264" s="71">
        <v>7996</v>
      </c>
      <c r="E264" s="71"/>
      <c r="F264" s="71" t="s">
        <v>637</v>
      </c>
      <c r="G264" s="97">
        <v>44124</v>
      </c>
      <c r="H264" s="71"/>
      <c r="I264" s="81">
        <v>1.6800000000049788</v>
      </c>
      <c r="J264" s="84" t="s">
        <v>876</v>
      </c>
      <c r="K264" s="84" t="s">
        <v>133</v>
      </c>
      <c r="L264" s="85">
        <v>3.5910000000000004E-2</v>
      </c>
      <c r="M264" s="85">
        <v>3.5200000000178408E-2</v>
      </c>
      <c r="N264" s="81">
        <v>29454.968947000001</v>
      </c>
      <c r="O264" s="83">
        <v>100.4</v>
      </c>
      <c r="P264" s="81">
        <v>96.407291689000004</v>
      </c>
      <c r="Q264" s="82">
        <v>3.0399968580495715E-4</v>
      </c>
      <c r="R264" s="82">
        <v>1.7572870020517961E-5</v>
      </c>
    </row>
    <row r="265" spans="2:18">
      <c r="B265" s="74" t="s">
        <v>3230</v>
      </c>
      <c r="C265" s="84" t="s">
        <v>3034</v>
      </c>
      <c r="D265" s="71">
        <v>8078</v>
      </c>
      <c r="E265" s="71"/>
      <c r="F265" s="71" t="s">
        <v>637</v>
      </c>
      <c r="G265" s="97">
        <v>44155</v>
      </c>
      <c r="H265" s="71"/>
      <c r="I265" s="81">
        <v>1.6799999999962405</v>
      </c>
      <c r="J265" s="84" t="s">
        <v>876</v>
      </c>
      <c r="K265" s="84" t="s">
        <v>133</v>
      </c>
      <c r="L265" s="85">
        <v>3.5910000000000004E-2</v>
      </c>
      <c r="M265" s="85">
        <v>3.5199999999849615E-2</v>
      </c>
      <c r="N265" s="81">
        <v>32508.790158000003</v>
      </c>
      <c r="O265" s="83">
        <v>100.4</v>
      </c>
      <c r="P265" s="81">
        <v>106.40257043000003</v>
      </c>
      <c r="Q265" s="82">
        <v>3.3551765030290258E-4</v>
      </c>
      <c r="R265" s="82">
        <v>1.939478339508982E-5</v>
      </c>
    </row>
    <row r="266" spans="2:18">
      <c r="B266" s="74" t="s">
        <v>3230</v>
      </c>
      <c r="C266" s="84" t="s">
        <v>3034</v>
      </c>
      <c r="D266" s="71">
        <v>8284</v>
      </c>
      <c r="E266" s="71"/>
      <c r="F266" s="71" t="s">
        <v>637</v>
      </c>
      <c r="G266" s="97">
        <v>44249</v>
      </c>
      <c r="H266" s="71"/>
      <c r="I266" s="81">
        <v>1.6799999999970527</v>
      </c>
      <c r="J266" s="84" t="s">
        <v>876</v>
      </c>
      <c r="K266" s="84" t="s">
        <v>133</v>
      </c>
      <c r="L266" s="85">
        <v>3.5910000000000004E-2</v>
      </c>
      <c r="M266" s="85">
        <v>3.5199999999955794E-2</v>
      </c>
      <c r="N266" s="81">
        <v>74643.289388999998</v>
      </c>
      <c r="O266" s="83">
        <v>100.4</v>
      </c>
      <c r="P266" s="81">
        <v>244.310471729</v>
      </c>
      <c r="Q266" s="82">
        <v>7.7038059407441117E-4</v>
      </c>
      <c r="R266" s="82">
        <v>4.4532276440195855E-5</v>
      </c>
    </row>
    <row r="267" spans="2:18">
      <c r="B267" s="74" t="s">
        <v>3230</v>
      </c>
      <c r="C267" s="84" t="s">
        <v>3034</v>
      </c>
      <c r="D267" s="71">
        <v>8344</v>
      </c>
      <c r="E267" s="71"/>
      <c r="F267" s="71" t="s">
        <v>637</v>
      </c>
      <c r="G267" s="97">
        <v>44277</v>
      </c>
      <c r="H267" s="71"/>
      <c r="I267" s="81">
        <v>1.6799999999984014</v>
      </c>
      <c r="J267" s="84" t="s">
        <v>876</v>
      </c>
      <c r="K267" s="84" t="s">
        <v>133</v>
      </c>
      <c r="L267" s="85">
        <v>3.5910000000000004E-2</v>
      </c>
      <c r="M267" s="85">
        <v>3.5199999999976021E-2</v>
      </c>
      <c r="N267" s="81">
        <v>61159.036135000002</v>
      </c>
      <c r="O267" s="83">
        <v>100.4</v>
      </c>
      <c r="P267" s="81">
        <v>200.175971774</v>
      </c>
      <c r="Q267" s="82">
        <v>6.3121192867137972E-4</v>
      </c>
      <c r="R267" s="82">
        <v>3.6487554743919202E-5</v>
      </c>
    </row>
    <row r="268" spans="2:18">
      <c r="B268" s="74" t="s">
        <v>3230</v>
      </c>
      <c r="C268" s="84" t="s">
        <v>3034</v>
      </c>
      <c r="D268" s="71">
        <v>8383</v>
      </c>
      <c r="E268" s="71"/>
      <c r="F268" s="71" t="s">
        <v>637</v>
      </c>
      <c r="G268" s="97">
        <v>44306</v>
      </c>
      <c r="H268" s="71"/>
      <c r="I268" s="81">
        <v>1.6800000000027904</v>
      </c>
      <c r="J268" s="84" t="s">
        <v>876</v>
      </c>
      <c r="K268" s="84" t="s">
        <v>133</v>
      </c>
      <c r="L268" s="85">
        <v>3.5910000000000004E-2</v>
      </c>
      <c r="M268" s="85">
        <v>3.5200000000099992E-2</v>
      </c>
      <c r="N268" s="81">
        <v>52553.981004999994</v>
      </c>
      <c r="O268" s="83">
        <v>100.4</v>
      </c>
      <c r="P268" s="81">
        <v>172.011281889</v>
      </c>
      <c r="Q268" s="82">
        <v>5.4240062896746964E-4</v>
      </c>
      <c r="R268" s="82">
        <v>3.1353768431220886E-5</v>
      </c>
    </row>
    <row r="269" spans="2:18">
      <c r="B269" s="74" t="s">
        <v>3230</v>
      </c>
      <c r="C269" s="84" t="s">
        <v>3034</v>
      </c>
      <c r="D269" s="71">
        <v>7902</v>
      </c>
      <c r="E269" s="71"/>
      <c r="F269" s="71" t="s">
        <v>637</v>
      </c>
      <c r="G269" s="97">
        <v>44063</v>
      </c>
      <c r="H269" s="71"/>
      <c r="I269" s="81">
        <v>1.6800000000020696</v>
      </c>
      <c r="J269" s="84" t="s">
        <v>876</v>
      </c>
      <c r="K269" s="84" t="s">
        <v>133</v>
      </c>
      <c r="L269" s="85">
        <v>3.5910000000000004E-2</v>
      </c>
      <c r="M269" s="85">
        <v>3.5199999999994083E-2</v>
      </c>
      <c r="N269" s="81">
        <v>41335.387567999998</v>
      </c>
      <c r="O269" s="83">
        <v>100.4</v>
      </c>
      <c r="P269" s="81">
        <v>135.29237657900001</v>
      </c>
      <c r="Q269" s="82">
        <v>4.2661544838848236E-4</v>
      </c>
      <c r="R269" s="82">
        <v>2.4660742011706189E-5</v>
      </c>
    </row>
    <row r="270" spans="2:18">
      <c r="B270" s="74" t="s">
        <v>3230</v>
      </c>
      <c r="C270" s="84" t="s">
        <v>3034</v>
      </c>
      <c r="D270" s="71">
        <v>8426</v>
      </c>
      <c r="E270" s="71"/>
      <c r="F270" s="71" t="s">
        <v>637</v>
      </c>
      <c r="G270" s="97">
        <v>44336</v>
      </c>
      <c r="H270" s="71"/>
      <c r="I270" s="81">
        <v>1.6799999999978747</v>
      </c>
      <c r="J270" s="84" t="s">
        <v>876</v>
      </c>
      <c r="K270" s="84" t="s">
        <v>133</v>
      </c>
      <c r="L270" s="85">
        <v>3.5910000000000004E-2</v>
      </c>
      <c r="M270" s="85">
        <v>3.5199999999901713E-2</v>
      </c>
      <c r="N270" s="81">
        <v>46007.305035999998</v>
      </c>
      <c r="O270" s="83">
        <v>100.4</v>
      </c>
      <c r="P270" s="81">
        <v>150.58374969900001</v>
      </c>
      <c r="Q270" s="82">
        <v>4.7483350889579527E-4</v>
      </c>
      <c r="R270" s="82">
        <v>2.7448013675138491E-5</v>
      </c>
    </row>
    <row r="271" spans="2:18">
      <c r="B271" s="74" t="s">
        <v>3230</v>
      </c>
      <c r="C271" s="84" t="s">
        <v>3034</v>
      </c>
      <c r="D271" s="71">
        <v>8487</v>
      </c>
      <c r="E271" s="71"/>
      <c r="F271" s="71" t="s">
        <v>637</v>
      </c>
      <c r="G271" s="97">
        <v>44368</v>
      </c>
      <c r="H271" s="71"/>
      <c r="I271" s="81">
        <v>1.6799999999952835</v>
      </c>
      <c r="J271" s="84" t="s">
        <v>876</v>
      </c>
      <c r="K271" s="84" t="s">
        <v>133</v>
      </c>
      <c r="L271" s="85">
        <v>3.5910000000000004E-2</v>
      </c>
      <c r="M271" s="85">
        <v>3.5199999999830991E-2</v>
      </c>
      <c r="N271" s="81">
        <v>31091.562003999999</v>
      </c>
      <c r="O271" s="83">
        <v>100.4</v>
      </c>
      <c r="P271" s="81">
        <v>101.763926086</v>
      </c>
      <c r="Q271" s="82">
        <v>3.2089068175693476E-4</v>
      </c>
      <c r="R271" s="82">
        <v>1.8549263386173069E-5</v>
      </c>
    </row>
    <row r="272" spans="2:18">
      <c r="B272" s="74" t="s">
        <v>3230</v>
      </c>
      <c r="C272" s="84" t="s">
        <v>3034</v>
      </c>
      <c r="D272" s="71">
        <v>8129</v>
      </c>
      <c r="E272" s="71"/>
      <c r="F272" s="71" t="s">
        <v>637</v>
      </c>
      <c r="G272" s="97">
        <v>44186</v>
      </c>
      <c r="H272" s="71"/>
      <c r="I272" s="81">
        <v>1.6799999999990063</v>
      </c>
      <c r="J272" s="84" t="s">
        <v>876</v>
      </c>
      <c r="K272" s="84" t="s">
        <v>133</v>
      </c>
      <c r="L272" s="85">
        <v>3.5910000000000004E-2</v>
      </c>
      <c r="M272" s="85">
        <v>3.5199999999943679E-2</v>
      </c>
      <c r="N272" s="81">
        <v>73783.611913999994</v>
      </c>
      <c r="O272" s="83">
        <v>100.4</v>
      </c>
      <c r="P272" s="81">
        <v>241.496712793</v>
      </c>
      <c r="Q272" s="82">
        <v>7.6150800967245255E-4</v>
      </c>
      <c r="R272" s="82">
        <v>4.4019391790236952E-5</v>
      </c>
    </row>
    <row r="273" spans="2:18">
      <c r="B273" s="74" t="s">
        <v>3230</v>
      </c>
      <c r="C273" s="84" t="s">
        <v>3034</v>
      </c>
      <c r="D273" s="71">
        <v>8205</v>
      </c>
      <c r="E273" s="71"/>
      <c r="F273" s="71" t="s">
        <v>637</v>
      </c>
      <c r="G273" s="97">
        <v>44216</v>
      </c>
      <c r="H273" s="71"/>
      <c r="I273" s="81">
        <v>1.6800000000032247</v>
      </c>
      <c r="J273" s="84" t="s">
        <v>876</v>
      </c>
      <c r="K273" s="84" t="s">
        <v>133</v>
      </c>
      <c r="L273" s="85">
        <v>3.5910000000000004E-2</v>
      </c>
      <c r="M273" s="85">
        <v>3.5200000000065894E-2</v>
      </c>
      <c r="N273" s="81">
        <v>87167.624079000001</v>
      </c>
      <c r="O273" s="83">
        <v>100.4</v>
      </c>
      <c r="P273" s="81">
        <v>285.30312060599999</v>
      </c>
      <c r="Q273" s="82">
        <v>8.9964210698073002E-4</v>
      </c>
      <c r="R273" s="82">
        <v>5.2004309705439475E-5</v>
      </c>
    </row>
    <row r="274" spans="2:18">
      <c r="B274" s="74" t="s">
        <v>3231</v>
      </c>
      <c r="C274" s="84" t="s">
        <v>3034</v>
      </c>
      <c r="D274" s="71">
        <v>8488</v>
      </c>
      <c r="E274" s="71"/>
      <c r="F274" s="71" t="s">
        <v>637</v>
      </c>
      <c r="G274" s="97">
        <v>44368</v>
      </c>
      <c r="H274" s="71"/>
      <c r="I274" s="81">
        <v>2.6500000000131516</v>
      </c>
      <c r="J274" s="84" t="s">
        <v>902</v>
      </c>
      <c r="K274" s="84" t="s">
        <v>133</v>
      </c>
      <c r="L274" s="85">
        <v>2.6349000000000001E-2</v>
      </c>
      <c r="M274" s="85">
        <v>2.7300000000068384E-2</v>
      </c>
      <c r="N274" s="81">
        <v>29154.825166999999</v>
      </c>
      <c r="O274" s="83">
        <v>100</v>
      </c>
      <c r="P274" s="81">
        <v>95.044730895000001</v>
      </c>
      <c r="Q274" s="82">
        <v>2.9970314302267071E-4</v>
      </c>
      <c r="R274" s="82">
        <v>1.7324505987999996E-5</v>
      </c>
    </row>
    <row r="275" spans="2:18">
      <c r="B275" s="74" t="s">
        <v>3231</v>
      </c>
      <c r="C275" s="84" t="s">
        <v>3034</v>
      </c>
      <c r="D275" s="71">
        <v>8446</v>
      </c>
      <c r="E275" s="71"/>
      <c r="F275" s="71" t="s">
        <v>637</v>
      </c>
      <c r="G275" s="97">
        <v>44341</v>
      </c>
      <c r="H275" s="71"/>
      <c r="I275" s="81">
        <v>2.6500000000008361</v>
      </c>
      <c r="J275" s="84" t="s">
        <v>902</v>
      </c>
      <c r="K275" s="84" t="s">
        <v>133</v>
      </c>
      <c r="L275" s="85">
        <v>2.6349000000000001E-2</v>
      </c>
      <c r="M275" s="85">
        <v>2.7300000000009639E-2</v>
      </c>
      <c r="N275" s="81">
        <v>385184.50990499998</v>
      </c>
      <c r="O275" s="83">
        <v>100</v>
      </c>
      <c r="P275" s="81">
        <v>1255.701515923</v>
      </c>
      <c r="Q275" s="82">
        <v>3.9595850025206736E-3</v>
      </c>
      <c r="R275" s="82">
        <v>2.288860016425499E-4</v>
      </c>
    </row>
    <row r="276" spans="2:18">
      <c r="B276" s="74" t="s">
        <v>3232</v>
      </c>
      <c r="C276" s="84" t="s">
        <v>3034</v>
      </c>
      <c r="D276" s="71">
        <v>8062</v>
      </c>
      <c r="E276" s="71"/>
      <c r="F276" s="71" t="s">
        <v>637</v>
      </c>
      <c r="G276" s="97">
        <v>44137</v>
      </c>
      <c r="H276" s="71"/>
      <c r="I276" s="81">
        <v>1.2</v>
      </c>
      <c r="J276" s="84" t="s">
        <v>912</v>
      </c>
      <c r="K276" s="84" t="s">
        <v>133</v>
      </c>
      <c r="L276" s="85">
        <v>2.0930000000000001E-2</v>
      </c>
      <c r="M276" s="85">
        <v>2.0200000000000953E-2</v>
      </c>
      <c r="N276" s="81">
        <v>1918465.298588</v>
      </c>
      <c r="O276" s="83">
        <v>100.32</v>
      </c>
      <c r="P276" s="81">
        <v>6274.2100952700002</v>
      </c>
      <c r="Q276" s="82">
        <v>1.9784373818832194E-2</v>
      </c>
      <c r="R276" s="82">
        <v>1.1436466739598436E-3</v>
      </c>
    </row>
    <row r="277" spans="2:18">
      <c r="B277" s="74" t="s">
        <v>3232</v>
      </c>
      <c r="C277" s="84" t="s">
        <v>3034</v>
      </c>
      <c r="D277" s="71">
        <v>8144</v>
      </c>
      <c r="E277" s="71"/>
      <c r="F277" s="71" t="s">
        <v>637</v>
      </c>
      <c r="G277" s="97">
        <v>44188</v>
      </c>
      <c r="H277" s="71"/>
      <c r="I277" s="81">
        <v>1.1999999999923272</v>
      </c>
      <c r="J277" s="84" t="s">
        <v>912</v>
      </c>
      <c r="K277" s="84" t="s">
        <v>133</v>
      </c>
      <c r="L277" s="85">
        <v>2.0930000000000001E-2</v>
      </c>
      <c r="M277" s="85">
        <v>2.0199999999877236E-2</v>
      </c>
      <c r="N277" s="81">
        <v>23910.697273000005</v>
      </c>
      <c r="O277" s="83">
        <v>100.32</v>
      </c>
      <c r="P277" s="81">
        <v>78.198307048000004</v>
      </c>
      <c r="Q277" s="82">
        <v>2.465815640766928E-4</v>
      </c>
      <c r="R277" s="82">
        <v>1.4253783728433988E-5</v>
      </c>
    </row>
    <row r="278" spans="2:18">
      <c r="B278" s="74" t="s">
        <v>3232</v>
      </c>
      <c r="C278" s="84" t="s">
        <v>3034</v>
      </c>
      <c r="D278" s="71">
        <v>8346</v>
      </c>
      <c r="E278" s="71"/>
      <c r="F278" s="71" t="s">
        <v>637</v>
      </c>
      <c r="G278" s="97">
        <v>44279</v>
      </c>
      <c r="H278" s="71"/>
      <c r="I278" s="81">
        <v>1.2000000000035969</v>
      </c>
      <c r="J278" s="84" t="s">
        <v>912</v>
      </c>
      <c r="K278" s="84" t="s">
        <v>133</v>
      </c>
      <c r="L278" s="85">
        <v>2.0930000000000001E-2</v>
      </c>
      <c r="M278" s="85">
        <v>2.0200000000039565E-2</v>
      </c>
      <c r="N278" s="81">
        <v>51010.269270000004</v>
      </c>
      <c r="O278" s="83">
        <v>100.32</v>
      </c>
      <c r="P278" s="81">
        <v>166.82561161699999</v>
      </c>
      <c r="Q278" s="82">
        <v>5.2604873166014208E-4</v>
      </c>
      <c r="R278" s="82">
        <v>3.0408537960966759E-5</v>
      </c>
    </row>
    <row r="279" spans="2:18">
      <c r="B279" s="74" t="s">
        <v>3232</v>
      </c>
      <c r="C279" s="84" t="s">
        <v>3034</v>
      </c>
      <c r="D279" s="71">
        <v>8392</v>
      </c>
      <c r="E279" s="71"/>
      <c r="F279" s="71" t="s">
        <v>637</v>
      </c>
      <c r="G279" s="97">
        <v>44314</v>
      </c>
      <c r="H279" s="71"/>
      <c r="I279" s="81">
        <v>1.1999999999971478</v>
      </c>
      <c r="J279" s="84" t="s">
        <v>912</v>
      </c>
      <c r="K279" s="84" t="s">
        <v>133</v>
      </c>
      <c r="L279" s="85">
        <v>2.0930000000000001E-2</v>
      </c>
      <c r="M279" s="85">
        <v>2.0199999999968622E-2</v>
      </c>
      <c r="N279" s="81">
        <v>21438.521251999995</v>
      </c>
      <c r="O279" s="83">
        <v>100.32</v>
      </c>
      <c r="P279" s="81">
        <v>70.113223110999996</v>
      </c>
      <c r="Q279" s="82">
        <v>2.2108698857836303E-4</v>
      </c>
      <c r="R279" s="82">
        <v>1.2780055687320582E-5</v>
      </c>
    </row>
    <row r="280" spans="2:18">
      <c r="B280" s="74" t="s">
        <v>3232</v>
      </c>
      <c r="C280" s="84" t="s">
        <v>3034</v>
      </c>
      <c r="D280" s="71">
        <v>8458</v>
      </c>
      <c r="E280" s="71"/>
      <c r="F280" s="71" t="s">
        <v>637</v>
      </c>
      <c r="G280" s="97">
        <v>44349</v>
      </c>
      <c r="H280" s="71"/>
      <c r="I280" s="81">
        <v>1.1999999999909983</v>
      </c>
      <c r="J280" s="84" t="s">
        <v>912</v>
      </c>
      <c r="K280" s="84" t="s">
        <v>133</v>
      </c>
      <c r="L280" s="85">
        <v>2.0930000000000001E-2</v>
      </c>
      <c r="M280" s="85">
        <v>2.019999999994599E-2</v>
      </c>
      <c r="N280" s="81">
        <v>20380.305021</v>
      </c>
      <c r="O280" s="83">
        <v>100.32</v>
      </c>
      <c r="P280" s="81">
        <v>66.652403317999998</v>
      </c>
      <c r="Q280" s="82">
        <v>2.1017403675420535E-4</v>
      </c>
      <c r="R280" s="82">
        <v>1.2149226469723508E-5</v>
      </c>
    </row>
    <row r="281" spans="2:18">
      <c r="B281" s="74" t="s">
        <v>3232</v>
      </c>
      <c r="C281" s="84" t="s">
        <v>3034</v>
      </c>
      <c r="D281" s="71">
        <v>8072</v>
      </c>
      <c r="E281" s="71"/>
      <c r="F281" s="71" t="s">
        <v>637</v>
      </c>
      <c r="G281" s="97">
        <v>44152</v>
      </c>
      <c r="H281" s="71"/>
      <c r="I281" s="81">
        <v>1.2000000000019111</v>
      </c>
      <c r="J281" s="84" t="s">
        <v>912</v>
      </c>
      <c r="K281" s="84" t="s">
        <v>133</v>
      </c>
      <c r="L281" s="85">
        <v>2.0930000000000001E-2</v>
      </c>
      <c r="M281" s="85">
        <v>2.0200000000006692E-2</v>
      </c>
      <c r="N281" s="81">
        <v>127997.602818</v>
      </c>
      <c r="O281" s="83">
        <v>100.32</v>
      </c>
      <c r="P281" s="81">
        <v>418.60744233599996</v>
      </c>
      <c r="Q281" s="82">
        <v>1.3199886514422287E-3</v>
      </c>
      <c r="R281" s="82">
        <v>7.6302674257483819E-5</v>
      </c>
    </row>
    <row r="282" spans="2:18">
      <c r="B282" s="74" t="s">
        <v>3233</v>
      </c>
      <c r="C282" s="84" t="s">
        <v>3034</v>
      </c>
      <c r="D282" s="71">
        <v>8125</v>
      </c>
      <c r="E282" s="71"/>
      <c r="F282" s="71" t="s">
        <v>637</v>
      </c>
      <c r="G282" s="97">
        <v>44174</v>
      </c>
      <c r="H282" s="71"/>
      <c r="I282" s="81">
        <v>3.2199999999999998</v>
      </c>
      <c r="J282" s="84" t="s">
        <v>912</v>
      </c>
      <c r="K282" s="84" t="s">
        <v>133</v>
      </c>
      <c r="L282" s="85">
        <v>2.3269999999999999E-2</v>
      </c>
      <c r="M282" s="85">
        <v>2.8000000000000004E-2</v>
      </c>
      <c r="N282" s="81">
        <v>2359149.66</v>
      </c>
      <c r="O282" s="83">
        <v>98.92</v>
      </c>
      <c r="P282" s="81">
        <v>7607.7666100000006</v>
      </c>
      <c r="Q282" s="82">
        <v>2.3989457836635069E-2</v>
      </c>
      <c r="R282" s="82">
        <v>1.3867238819988605E-3</v>
      </c>
    </row>
    <row r="283" spans="2:18">
      <c r="B283" s="74" t="s">
        <v>3233</v>
      </c>
      <c r="C283" s="84" t="s">
        <v>3034</v>
      </c>
      <c r="D283" s="71">
        <v>8179</v>
      </c>
      <c r="E283" s="71"/>
      <c r="F283" s="71" t="s">
        <v>637</v>
      </c>
      <c r="G283" s="97">
        <v>44204</v>
      </c>
      <c r="H283" s="71"/>
      <c r="I283" s="81">
        <v>3.2199999999999998</v>
      </c>
      <c r="J283" s="84" t="s">
        <v>912</v>
      </c>
      <c r="K283" s="84" t="s">
        <v>133</v>
      </c>
      <c r="L283" s="85">
        <v>2.3269999999999999E-2</v>
      </c>
      <c r="M283" s="85">
        <v>2.7999999999999997E-2</v>
      </c>
      <c r="N283" s="81">
        <v>5690.34</v>
      </c>
      <c r="O283" s="83">
        <v>98.92</v>
      </c>
      <c r="P283" s="81">
        <v>18.350150000000003</v>
      </c>
      <c r="Q283" s="82">
        <v>5.7863256365185609E-5</v>
      </c>
      <c r="R283" s="82">
        <v>3.344817546034235E-6</v>
      </c>
    </row>
    <row r="284" spans="2:18">
      <c r="B284" s="74" t="s">
        <v>3233</v>
      </c>
      <c r="C284" s="84" t="s">
        <v>3034</v>
      </c>
      <c r="D284" s="71">
        <v>8195</v>
      </c>
      <c r="E284" s="71"/>
      <c r="F284" s="71" t="s">
        <v>637</v>
      </c>
      <c r="G284" s="97">
        <v>44209</v>
      </c>
      <c r="H284" s="71"/>
      <c r="I284" s="81">
        <v>3.2199999999999998</v>
      </c>
      <c r="J284" s="84" t="s">
        <v>912</v>
      </c>
      <c r="K284" s="84" t="s">
        <v>133</v>
      </c>
      <c r="L284" s="85">
        <v>2.3269999999999999E-2</v>
      </c>
      <c r="M284" s="85">
        <v>2.7999999999999997E-2</v>
      </c>
      <c r="N284" s="81">
        <v>14711.61</v>
      </c>
      <c r="O284" s="83">
        <v>98.92</v>
      </c>
      <c r="P284" s="81">
        <v>47.441870000000002</v>
      </c>
      <c r="Q284" s="82">
        <v>1.4959774640827502E-4</v>
      </c>
      <c r="R284" s="82">
        <v>8.6475804934932504E-6</v>
      </c>
    </row>
    <row r="285" spans="2:18">
      <c r="B285" s="74" t="s">
        <v>3233</v>
      </c>
      <c r="C285" s="84" t="s">
        <v>3034</v>
      </c>
      <c r="D285" s="71">
        <v>8246</v>
      </c>
      <c r="E285" s="71"/>
      <c r="F285" s="71" t="s">
        <v>637</v>
      </c>
      <c r="G285" s="97">
        <v>44236</v>
      </c>
      <c r="H285" s="71"/>
      <c r="I285" s="81">
        <v>3.2199999999999993</v>
      </c>
      <c r="J285" s="84" t="s">
        <v>912</v>
      </c>
      <c r="K285" s="84" t="s">
        <v>133</v>
      </c>
      <c r="L285" s="85">
        <v>2.3269999999999999E-2</v>
      </c>
      <c r="M285" s="85">
        <v>2.799999999999999E-2</v>
      </c>
      <c r="N285" s="81">
        <v>4662.25</v>
      </c>
      <c r="O285" s="83">
        <v>98.92</v>
      </c>
      <c r="P285" s="81">
        <v>15.034790000000001</v>
      </c>
      <c r="Q285" s="82">
        <v>4.7408980753112584E-5</v>
      </c>
      <c r="R285" s="82">
        <v>2.7405023606313872E-6</v>
      </c>
    </row>
    <row r="286" spans="2:18">
      <c r="B286" s="74" t="s">
        <v>3233</v>
      </c>
      <c r="C286" s="84" t="s">
        <v>3034</v>
      </c>
      <c r="D286" s="71">
        <v>8257</v>
      </c>
      <c r="E286" s="71"/>
      <c r="F286" s="71" t="s">
        <v>637</v>
      </c>
      <c r="G286" s="97">
        <v>44239</v>
      </c>
      <c r="H286" s="71"/>
      <c r="I286" s="81">
        <v>3.22</v>
      </c>
      <c r="J286" s="84" t="s">
        <v>912</v>
      </c>
      <c r="K286" s="84" t="s">
        <v>133</v>
      </c>
      <c r="L286" s="85">
        <v>2.3269999999999999E-2</v>
      </c>
      <c r="M286" s="85">
        <v>2.7999999999999994E-2</v>
      </c>
      <c r="N286" s="81">
        <v>9303.94</v>
      </c>
      <c r="O286" s="83">
        <v>98.92</v>
      </c>
      <c r="P286" s="81">
        <v>30.00328</v>
      </c>
      <c r="Q286" s="82">
        <v>9.4608898697637114E-5</v>
      </c>
      <c r="R286" s="82">
        <v>5.4689197299519635E-6</v>
      </c>
    </row>
    <row r="287" spans="2:18">
      <c r="B287" s="74" t="s">
        <v>3233</v>
      </c>
      <c r="C287" s="84" t="s">
        <v>3034</v>
      </c>
      <c r="D287" s="71">
        <v>8385</v>
      </c>
      <c r="E287" s="71"/>
      <c r="F287" s="71" t="s">
        <v>637</v>
      </c>
      <c r="G287" s="97">
        <v>44308</v>
      </c>
      <c r="H287" s="71"/>
      <c r="I287" s="81">
        <v>3.22</v>
      </c>
      <c r="J287" s="84" t="s">
        <v>912</v>
      </c>
      <c r="K287" s="84" t="s">
        <v>133</v>
      </c>
      <c r="L287" s="85">
        <v>2.3269999999999999E-2</v>
      </c>
      <c r="M287" s="85">
        <v>2.7999999999999997E-2</v>
      </c>
      <c r="N287" s="81">
        <v>4118.66</v>
      </c>
      <c r="O287" s="83">
        <v>98.92</v>
      </c>
      <c r="P287" s="81">
        <v>13.28182</v>
      </c>
      <c r="Q287" s="82">
        <v>4.1881366400615219E-5</v>
      </c>
      <c r="R287" s="82">
        <v>2.4209755549283475E-6</v>
      </c>
    </row>
    <row r="288" spans="2:18">
      <c r="B288" s="74" t="s">
        <v>3233</v>
      </c>
      <c r="C288" s="84" t="s">
        <v>3034</v>
      </c>
      <c r="D288" s="71">
        <v>8408</v>
      </c>
      <c r="E288" s="71"/>
      <c r="F288" s="71" t="s">
        <v>637</v>
      </c>
      <c r="G288" s="97">
        <v>44323</v>
      </c>
      <c r="H288" s="71"/>
      <c r="I288" s="81">
        <v>3.2199999999999998</v>
      </c>
      <c r="J288" s="84" t="s">
        <v>912</v>
      </c>
      <c r="K288" s="84" t="s">
        <v>133</v>
      </c>
      <c r="L288" s="85">
        <v>2.3269999999999999E-2</v>
      </c>
      <c r="M288" s="85">
        <v>2.7999999999999997E-2</v>
      </c>
      <c r="N288" s="81">
        <v>4812.88</v>
      </c>
      <c r="O288" s="83">
        <v>98.92</v>
      </c>
      <c r="P288" s="81">
        <v>15.52054</v>
      </c>
      <c r="Q288" s="82">
        <v>4.8940689037752699E-5</v>
      </c>
      <c r="R288" s="82">
        <v>2.8290436054160965E-6</v>
      </c>
    </row>
    <row r="289" spans="2:18">
      <c r="B289" s="74" t="s">
        <v>3233</v>
      </c>
      <c r="C289" s="84" t="s">
        <v>3034</v>
      </c>
      <c r="D289" s="71">
        <v>8463</v>
      </c>
      <c r="E289" s="71"/>
      <c r="F289" s="71" t="s">
        <v>637</v>
      </c>
      <c r="G289" s="97">
        <v>44351</v>
      </c>
      <c r="H289" s="71"/>
      <c r="I289" s="81">
        <v>3.22</v>
      </c>
      <c r="J289" s="84" t="s">
        <v>912</v>
      </c>
      <c r="K289" s="84" t="s">
        <v>133</v>
      </c>
      <c r="L289" s="85">
        <v>2.3269999999999999E-2</v>
      </c>
      <c r="M289" s="85">
        <v>2.8000000000000004E-2</v>
      </c>
      <c r="N289" s="81">
        <v>8176.45</v>
      </c>
      <c r="O289" s="83">
        <v>98.92</v>
      </c>
      <c r="P289" s="81">
        <v>26.367369999999998</v>
      </c>
      <c r="Q289" s="82">
        <v>8.3143837515535493E-5</v>
      </c>
      <c r="R289" s="82">
        <v>4.8061755254739978E-6</v>
      </c>
    </row>
    <row r="290" spans="2:18">
      <c r="B290" s="74" t="s">
        <v>3233</v>
      </c>
      <c r="C290" s="84" t="s">
        <v>3034</v>
      </c>
      <c r="D290" s="71">
        <v>8474</v>
      </c>
      <c r="E290" s="71"/>
      <c r="F290" s="71" t="s">
        <v>637</v>
      </c>
      <c r="G290" s="97">
        <v>44356</v>
      </c>
      <c r="H290" s="71"/>
      <c r="I290" s="81">
        <v>3.22</v>
      </c>
      <c r="J290" s="84" t="s">
        <v>912</v>
      </c>
      <c r="K290" s="84" t="s">
        <v>133</v>
      </c>
      <c r="L290" s="85">
        <v>2.3269999999999999E-2</v>
      </c>
      <c r="M290" s="85">
        <v>2.7999999999999997E-2</v>
      </c>
      <c r="N290" s="81">
        <v>1478.65</v>
      </c>
      <c r="O290" s="83">
        <v>98.91</v>
      </c>
      <c r="P290" s="81">
        <v>4.7678500000000001</v>
      </c>
      <c r="Q290" s="82">
        <v>1.5034390828453727E-5</v>
      </c>
      <c r="R290" s="82">
        <v>8.6907127935517285E-7</v>
      </c>
    </row>
    <row r="291" spans="2:18">
      <c r="B291" s="74" t="s">
        <v>3234</v>
      </c>
      <c r="C291" s="84" t="s">
        <v>3034</v>
      </c>
      <c r="D291" s="71">
        <v>8061</v>
      </c>
      <c r="E291" s="71"/>
      <c r="F291" s="71" t="s">
        <v>637</v>
      </c>
      <c r="G291" s="97">
        <v>44136</v>
      </c>
      <c r="H291" s="71"/>
      <c r="I291" s="81">
        <v>0.66000000000005332</v>
      </c>
      <c r="J291" s="84" t="s">
        <v>912</v>
      </c>
      <c r="K291" s="84" t="s">
        <v>133</v>
      </c>
      <c r="L291" s="85">
        <v>2.068E-2</v>
      </c>
      <c r="M291" s="85">
        <v>2.1400000000002136E-2</v>
      </c>
      <c r="N291" s="81">
        <v>1147217.194681</v>
      </c>
      <c r="O291" s="83">
        <v>100.16</v>
      </c>
      <c r="P291" s="81">
        <v>3745.9120640299998</v>
      </c>
      <c r="Q291" s="82">
        <v>1.1811929062291556E-2</v>
      </c>
      <c r="R291" s="82">
        <v>6.8279509419099348E-4</v>
      </c>
    </row>
    <row r="292" spans="2:18">
      <c r="B292" s="74" t="s">
        <v>3234</v>
      </c>
      <c r="C292" s="84" t="s">
        <v>3034</v>
      </c>
      <c r="D292" s="71">
        <v>8073</v>
      </c>
      <c r="E292" s="71"/>
      <c r="F292" s="71" t="s">
        <v>637</v>
      </c>
      <c r="G292" s="97">
        <v>44153</v>
      </c>
      <c r="H292" s="71"/>
      <c r="I292" s="81">
        <v>0.66000000000274095</v>
      </c>
      <c r="J292" s="84" t="s">
        <v>912</v>
      </c>
      <c r="K292" s="84" t="s">
        <v>133</v>
      </c>
      <c r="L292" s="85">
        <v>2.068E-2</v>
      </c>
      <c r="M292" s="85">
        <v>2.1400000000109633E-2</v>
      </c>
      <c r="N292" s="81">
        <v>4469.5338590000001</v>
      </c>
      <c r="O292" s="83">
        <v>100.16</v>
      </c>
      <c r="P292" s="81">
        <v>14.593994056</v>
      </c>
      <c r="Q292" s="82">
        <v>4.601902542782063E-5</v>
      </c>
      <c r="R292" s="82">
        <v>2.6601552240841694E-6</v>
      </c>
    </row>
    <row r="293" spans="2:18">
      <c r="B293" s="74" t="s">
        <v>3235</v>
      </c>
      <c r="C293" s="84" t="s">
        <v>3034</v>
      </c>
      <c r="D293" s="71">
        <v>6588</v>
      </c>
      <c r="E293" s="71"/>
      <c r="F293" s="71" t="s">
        <v>637</v>
      </c>
      <c r="G293" s="97">
        <v>43397</v>
      </c>
      <c r="H293" s="71"/>
      <c r="I293" s="81">
        <v>1.0100000000000167</v>
      </c>
      <c r="J293" s="84" t="s">
        <v>912</v>
      </c>
      <c r="K293" s="84" t="s">
        <v>133</v>
      </c>
      <c r="L293" s="85">
        <v>1.882E-2</v>
      </c>
      <c r="M293" s="85">
        <v>2.1199999999996423E-2</v>
      </c>
      <c r="N293" s="81">
        <v>1099785.94</v>
      </c>
      <c r="O293" s="83">
        <v>99.94</v>
      </c>
      <c r="P293" s="81">
        <v>3583.1510228940006</v>
      </c>
      <c r="Q293" s="82">
        <v>1.1298697080562969E-2</v>
      </c>
      <c r="R293" s="82">
        <v>6.5312743555046514E-4</v>
      </c>
    </row>
    <row r="294" spans="2:18">
      <c r="B294" s="74" t="s">
        <v>3236</v>
      </c>
      <c r="C294" s="84" t="s">
        <v>3034</v>
      </c>
      <c r="D294" s="71" t="s">
        <v>3133</v>
      </c>
      <c r="E294" s="71"/>
      <c r="F294" s="71" t="s">
        <v>637</v>
      </c>
      <c r="G294" s="97">
        <v>44144</v>
      </c>
      <c r="H294" s="71"/>
      <c r="I294" s="81">
        <v>0.27999999999987918</v>
      </c>
      <c r="J294" s="84" t="s">
        <v>912</v>
      </c>
      <c r="K294" s="84" t="s">
        <v>133</v>
      </c>
      <c r="L294" s="85">
        <v>2.3820000000000001E-2</v>
      </c>
      <c r="M294" s="85">
        <v>1.7599999999998048E-2</v>
      </c>
      <c r="N294" s="81">
        <v>1316020.766912</v>
      </c>
      <c r="O294" s="83">
        <v>100.33</v>
      </c>
      <c r="P294" s="81">
        <v>4304.3853087839998</v>
      </c>
      <c r="Q294" s="82">
        <v>1.3572954478121822E-2</v>
      </c>
      <c r="R294" s="82">
        <v>7.8459214260988102E-4</v>
      </c>
    </row>
    <row r="295" spans="2:18">
      <c r="B295" s="74" t="s">
        <v>3236</v>
      </c>
      <c r="C295" s="84" t="s">
        <v>3034</v>
      </c>
      <c r="D295" s="71" t="s">
        <v>3134</v>
      </c>
      <c r="E295" s="71"/>
      <c r="F295" s="71" t="s">
        <v>637</v>
      </c>
      <c r="G295" s="97">
        <v>44160</v>
      </c>
      <c r="H295" s="71"/>
      <c r="I295" s="81">
        <v>0.27999999998178798</v>
      </c>
      <c r="J295" s="84" t="s">
        <v>912</v>
      </c>
      <c r="K295" s="84" t="s">
        <v>133</v>
      </c>
      <c r="L295" s="85">
        <v>2.3820000000000001E-2</v>
      </c>
      <c r="M295" s="85">
        <v>1.759999999980132E-2</v>
      </c>
      <c r="N295" s="81">
        <v>7386.6296819999998</v>
      </c>
      <c r="O295" s="83">
        <v>100.33</v>
      </c>
      <c r="P295" s="81">
        <v>24.159877373000004</v>
      </c>
      <c r="Q295" s="82">
        <v>7.6182983691432818E-5</v>
      </c>
      <c r="R295" s="82">
        <v>4.4037995191998919E-6</v>
      </c>
    </row>
    <row r="296" spans="2:18">
      <c r="B296" s="74" t="s">
        <v>3236</v>
      </c>
      <c r="C296" s="84" t="s">
        <v>3034</v>
      </c>
      <c r="D296" s="71" t="s">
        <v>3135</v>
      </c>
      <c r="E296" s="71"/>
      <c r="F296" s="71" t="s">
        <v>637</v>
      </c>
      <c r="G296" s="97">
        <v>44179</v>
      </c>
      <c r="H296" s="71"/>
      <c r="I296" s="81">
        <v>0.28000000000944136</v>
      </c>
      <c r="J296" s="84" t="s">
        <v>912</v>
      </c>
      <c r="K296" s="84" t="s">
        <v>133</v>
      </c>
      <c r="L296" s="85">
        <v>2.3820000000000001E-2</v>
      </c>
      <c r="M296" s="85">
        <v>1.7600000000424859E-2</v>
      </c>
      <c r="N296" s="81">
        <v>5181.2797270000001</v>
      </c>
      <c r="O296" s="83">
        <v>100.33</v>
      </c>
      <c r="P296" s="81">
        <v>16.946710928000002</v>
      </c>
      <c r="Q296" s="82">
        <v>5.3437812713986343E-5</v>
      </c>
      <c r="R296" s="82">
        <v>3.0890023274765878E-6</v>
      </c>
    </row>
    <row r="297" spans="2:18">
      <c r="B297" s="74" t="s">
        <v>3236</v>
      </c>
      <c r="C297" s="84" t="s">
        <v>3034</v>
      </c>
      <c r="D297" s="71" t="s">
        <v>3136</v>
      </c>
      <c r="E297" s="71"/>
      <c r="F297" s="71" t="s">
        <v>637</v>
      </c>
      <c r="G297" s="97">
        <v>44309</v>
      </c>
      <c r="H297" s="71"/>
      <c r="I297" s="81">
        <v>0.28000000000203917</v>
      </c>
      <c r="J297" s="84" t="s">
        <v>912</v>
      </c>
      <c r="K297" s="84" t="s">
        <v>133</v>
      </c>
      <c r="L297" s="85">
        <v>2.3820000000000001E-2</v>
      </c>
      <c r="M297" s="85">
        <v>1.7599999999836871E-2</v>
      </c>
      <c r="N297" s="81">
        <v>5997.3888809999999</v>
      </c>
      <c r="O297" s="83">
        <v>100.33</v>
      </c>
      <c r="P297" s="81">
        <v>19.616007581999998</v>
      </c>
      <c r="Q297" s="82">
        <v>6.1854866340530748E-5</v>
      </c>
      <c r="R297" s="82">
        <v>3.5755547689481652E-6</v>
      </c>
    </row>
    <row r="298" spans="2:18">
      <c r="B298" s="74" t="s">
        <v>3237</v>
      </c>
      <c r="C298" s="84" t="s">
        <v>3034</v>
      </c>
      <c r="D298" s="71">
        <v>7373</v>
      </c>
      <c r="E298" s="71"/>
      <c r="F298" s="71" t="s">
        <v>637</v>
      </c>
      <c r="G298" s="97">
        <v>43857</v>
      </c>
      <c r="H298" s="71"/>
      <c r="I298" s="81">
        <v>4.169999999999999</v>
      </c>
      <c r="J298" s="84" t="s">
        <v>860</v>
      </c>
      <c r="K298" s="84" t="s">
        <v>133</v>
      </c>
      <c r="L298" s="85">
        <v>2.6002000000000001E-2</v>
      </c>
      <c r="M298" s="85">
        <v>2.75E-2</v>
      </c>
      <c r="N298" s="81">
        <v>190527.37</v>
      </c>
      <c r="O298" s="83">
        <v>99.66</v>
      </c>
      <c r="P298" s="81">
        <v>619.00743</v>
      </c>
      <c r="Q298" s="82">
        <v>1.9519069661035294E-3</v>
      </c>
      <c r="R298" s="82">
        <v>1.1283106203434621E-4</v>
      </c>
    </row>
    <row r="299" spans="2:18">
      <c r="B299" s="74" t="s">
        <v>3238</v>
      </c>
      <c r="C299" s="84" t="s">
        <v>3034</v>
      </c>
      <c r="D299" s="71">
        <v>7646</v>
      </c>
      <c r="E299" s="71"/>
      <c r="F299" s="71" t="s">
        <v>637</v>
      </c>
      <c r="G299" s="97">
        <v>43951</v>
      </c>
      <c r="H299" s="71"/>
      <c r="I299" s="81">
        <v>10.55</v>
      </c>
      <c r="J299" s="84" t="s">
        <v>860</v>
      </c>
      <c r="K299" s="84" t="s">
        <v>136</v>
      </c>
      <c r="L299" s="85">
        <v>2.9510000000000002E-2</v>
      </c>
      <c r="M299" s="85">
        <v>2.7199999999999998E-2</v>
      </c>
      <c r="N299" s="81">
        <v>7319.58</v>
      </c>
      <c r="O299" s="83">
        <v>103.19</v>
      </c>
      <c r="P299" s="81">
        <v>34.122500000000002</v>
      </c>
      <c r="Q299" s="82">
        <v>1.0759797414849719E-4</v>
      </c>
      <c r="R299" s="82">
        <v>6.219760422370017E-6</v>
      </c>
    </row>
    <row r="300" spans="2:18">
      <c r="B300" s="74" t="s">
        <v>3238</v>
      </c>
      <c r="C300" s="84" t="s">
        <v>3034</v>
      </c>
      <c r="D300" s="71">
        <v>7701</v>
      </c>
      <c r="E300" s="71"/>
      <c r="F300" s="71" t="s">
        <v>637</v>
      </c>
      <c r="G300" s="97">
        <v>43979</v>
      </c>
      <c r="H300" s="71"/>
      <c r="I300" s="81">
        <v>10.549999999999999</v>
      </c>
      <c r="J300" s="84" t="s">
        <v>860</v>
      </c>
      <c r="K300" s="84" t="s">
        <v>136</v>
      </c>
      <c r="L300" s="85">
        <v>2.9510000000000002E-2</v>
      </c>
      <c r="M300" s="85">
        <v>2.7200000000000002E-2</v>
      </c>
      <c r="N300" s="81">
        <v>442.44</v>
      </c>
      <c r="O300" s="83">
        <v>103.19</v>
      </c>
      <c r="P300" s="81">
        <v>2.0625500000000003</v>
      </c>
      <c r="Q300" s="82">
        <v>6.5038083839104079E-6</v>
      </c>
      <c r="R300" s="82">
        <v>3.7595624175131601E-7</v>
      </c>
    </row>
    <row r="301" spans="2:18">
      <c r="B301" s="74" t="s">
        <v>3238</v>
      </c>
      <c r="C301" s="84" t="s">
        <v>3034</v>
      </c>
      <c r="D301" s="71" t="s">
        <v>3137</v>
      </c>
      <c r="E301" s="71"/>
      <c r="F301" s="71" t="s">
        <v>637</v>
      </c>
      <c r="G301" s="97">
        <v>44012</v>
      </c>
      <c r="H301" s="71"/>
      <c r="I301" s="81">
        <v>10.549999999999999</v>
      </c>
      <c r="J301" s="84" t="s">
        <v>860</v>
      </c>
      <c r="K301" s="84" t="s">
        <v>136</v>
      </c>
      <c r="L301" s="85">
        <v>2.9510000000000002E-2</v>
      </c>
      <c r="M301" s="85">
        <v>2.7200000000000002E-2</v>
      </c>
      <c r="N301" s="81">
        <v>27700.78</v>
      </c>
      <c r="O301" s="83">
        <v>103.19</v>
      </c>
      <c r="P301" s="81">
        <v>129.13588000000001</v>
      </c>
      <c r="Q301" s="82">
        <v>4.0720225885803902E-4</v>
      </c>
      <c r="R301" s="82">
        <v>2.3538551850887945E-5</v>
      </c>
    </row>
    <row r="302" spans="2:18">
      <c r="B302" s="74" t="s">
        <v>3238</v>
      </c>
      <c r="C302" s="84" t="s">
        <v>3034</v>
      </c>
      <c r="D302" s="71">
        <v>7846</v>
      </c>
      <c r="E302" s="71"/>
      <c r="F302" s="71" t="s">
        <v>637</v>
      </c>
      <c r="G302" s="97">
        <v>44043</v>
      </c>
      <c r="H302" s="71"/>
      <c r="I302" s="81">
        <v>10.55</v>
      </c>
      <c r="J302" s="84" t="s">
        <v>860</v>
      </c>
      <c r="K302" s="84" t="s">
        <v>136</v>
      </c>
      <c r="L302" s="85">
        <v>2.9510000000000002E-2</v>
      </c>
      <c r="M302" s="85">
        <v>2.7200000000000002E-2</v>
      </c>
      <c r="N302" s="81">
        <v>17476.05</v>
      </c>
      <c r="O302" s="83">
        <v>103.19</v>
      </c>
      <c r="P302" s="81">
        <v>81.470119999999994</v>
      </c>
      <c r="Q302" s="82">
        <v>2.5689852342691664E-4</v>
      </c>
      <c r="R302" s="82">
        <v>1.4850161271352801E-5</v>
      </c>
    </row>
    <row r="303" spans="2:18">
      <c r="B303" s="74" t="s">
        <v>3238</v>
      </c>
      <c r="C303" s="84" t="s">
        <v>3034</v>
      </c>
      <c r="D303" s="71">
        <v>7916</v>
      </c>
      <c r="E303" s="71"/>
      <c r="F303" s="71" t="s">
        <v>637</v>
      </c>
      <c r="G303" s="97">
        <v>44075</v>
      </c>
      <c r="H303" s="71"/>
      <c r="I303" s="81">
        <v>10.55</v>
      </c>
      <c r="J303" s="84" t="s">
        <v>860</v>
      </c>
      <c r="K303" s="84" t="s">
        <v>136</v>
      </c>
      <c r="L303" s="85">
        <v>2.9510000000000002E-2</v>
      </c>
      <c r="M303" s="85">
        <v>2.7200000000000002E-2</v>
      </c>
      <c r="N303" s="81">
        <v>21071.47</v>
      </c>
      <c r="O303" s="83">
        <v>103.19</v>
      </c>
      <c r="P303" s="81">
        <v>98.231289999999987</v>
      </c>
      <c r="Q303" s="82">
        <v>3.0975127267912752E-4</v>
      </c>
      <c r="R303" s="82">
        <v>1.7905343681745229E-5</v>
      </c>
    </row>
    <row r="304" spans="2:18">
      <c r="B304" s="74" t="s">
        <v>3238</v>
      </c>
      <c r="C304" s="84" t="s">
        <v>3034</v>
      </c>
      <c r="D304" s="71">
        <v>7978</v>
      </c>
      <c r="E304" s="71"/>
      <c r="F304" s="71" t="s">
        <v>637</v>
      </c>
      <c r="G304" s="97">
        <v>44104</v>
      </c>
      <c r="H304" s="71"/>
      <c r="I304" s="81">
        <v>10.549999999999999</v>
      </c>
      <c r="J304" s="84" t="s">
        <v>860</v>
      </c>
      <c r="K304" s="84" t="s">
        <v>136</v>
      </c>
      <c r="L304" s="85">
        <v>2.9510000000000002E-2</v>
      </c>
      <c r="M304" s="85">
        <v>2.7199999999999998E-2</v>
      </c>
      <c r="N304" s="81">
        <v>23485.39</v>
      </c>
      <c r="O304" s="83">
        <v>103.19</v>
      </c>
      <c r="P304" s="81">
        <v>109.48452</v>
      </c>
      <c r="Q304" s="82">
        <v>3.452359162611363E-4</v>
      </c>
      <c r="R304" s="82">
        <v>1.9956553135267892E-5</v>
      </c>
    </row>
    <row r="305" spans="2:18">
      <c r="B305" s="74" t="s">
        <v>3238</v>
      </c>
      <c r="C305" s="84" t="s">
        <v>3034</v>
      </c>
      <c r="D305" s="71">
        <v>8022</v>
      </c>
      <c r="E305" s="71"/>
      <c r="F305" s="71" t="s">
        <v>637</v>
      </c>
      <c r="G305" s="97">
        <v>44134</v>
      </c>
      <c r="H305" s="71"/>
      <c r="I305" s="81">
        <v>10.55</v>
      </c>
      <c r="J305" s="84" t="s">
        <v>860</v>
      </c>
      <c r="K305" s="84" t="s">
        <v>136</v>
      </c>
      <c r="L305" s="85">
        <v>2.9510000000000002E-2</v>
      </c>
      <c r="M305" s="85">
        <v>2.7199999999999998E-2</v>
      </c>
      <c r="N305" s="81">
        <v>9736.14</v>
      </c>
      <c r="O305" s="83">
        <v>103.19</v>
      </c>
      <c r="P305" s="81">
        <v>45.388069999999999</v>
      </c>
      <c r="Q305" s="82">
        <v>1.4312152926984192E-4</v>
      </c>
      <c r="R305" s="82">
        <v>8.2732191789511288E-6</v>
      </c>
    </row>
    <row r="306" spans="2:18">
      <c r="B306" s="74" t="s">
        <v>3238</v>
      </c>
      <c r="C306" s="84" t="s">
        <v>3034</v>
      </c>
      <c r="D306" s="71">
        <v>8101</v>
      </c>
      <c r="E306" s="71"/>
      <c r="F306" s="71" t="s">
        <v>637</v>
      </c>
      <c r="G306" s="97">
        <v>44165</v>
      </c>
      <c r="H306" s="71"/>
      <c r="I306" s="81">
        <v>10.41</v>
      </c>
      <c r="J306" s="84" t="s">
        <v>860</v>
      </c>
      <c r="K306" s="84" t="s">
        <v>136</v>
      </c>
      <c r="L306" s="85">
        <v>2.9558000000000001E-2</v>
      </c>
      <c r="M306" s="85">
        <v>2.7099999999999996E-2</v>
      </c>
      <c r="N306" s="81">
        <v>5168.68</v>
      </c>
      <c r="O306" s="83">
        <v>103.19</v>
      </c>
      <c r="P306" s="81">
        <v>24.09543</v>
      </c>
      <c r="Q306" s="82">
        <v>7.5979762744140186E-5</v>
      </c>
      <c r="R306" s="82">
        <v>4.3920522199131712E-6</v>
      </c>
    </row>
    <row r="307" spans="2:18">
      <c r="B307" s="74" t="s">
        <v>3238</v>
      </c>
      <c r="C307" s="84" t="s">
        <v>3034</v>
      </c>
      <c r="D307" s="71">
        <v>8219</v>
      </c>
      <c r="E307" s="71"/>
      <c r="F307" s="71" t="s">
        <v>637</v>
      </c>
      <c r="G307" s="97">
        <v>44225</v>
      </c>
      <c r="H307" s="71"/>
      <c r="I307" s="81">
        <v>10.55</v>
      </c>
      <c r="J307" s="84" t="s">
        <v>860</v>
      </c>
      <c r="K307" s="84" t="s">
        <v>136</v>
      </c>
      <c r="L307" s="85">
        <v>2.9558000000000001E-2</v>
      </c>
      <c r="M307" s="85">
        <v>2.7099999999999999E-2</v>
      </c>
      <c r="N307" s="81">
        <v>15941.73</v>
      </c>
      <c r="O307" s="83">
        <v>103.19</v>
      </c>
      <c r="P307" s="81">
        <v>74.31738</v>
      </c>
      <c r="Q307" s="82">
        <v>2.3434389426402056E-4</v>
      </c>
      <c r="R307" s="82">
        <v>1.3546378454633543E-5</v>
      </c>
    </row>
    <row r="308" spans="2:18">
      <c r="B308" s="74" t="s">
        <v>3238</v>
      </c>
      <c r="C308" s="84" t="s">
        <v>3034</v>
      </c>
      <c r="D308" s="71">
        <v>8289</v>
      </c>
      <c r="E308" s="71"/>
      <c r="F308" s="71" t="s">
        <v>637</v>
      </c>
      <c r="G308" s="97">
        <v>44253</v>
      </c>
      <c r="H308" s="71"/>
      <c r="I308" s="81">
        <v>10.549999999999999</v>
      </c>
      <c r="J308" s="84" t="s">
        <v>860</v>
      </c>
      <c r="K308" s="84" t="s">
        <v>136</v>
      </c>
      <c r="L308" s="85">
        <v>2.9558000000000001E-2</v>
      </c>
      <c r="M308" s="85">
        <v>2.7199999999999992E-2</v>
      </c>
      <c r="N308" s="81">
        <v>7133.05</v>
      </c>
      <c r="O308" s="83">
        <v>103.19</v>
      </c>
      <c r="P308" s="81">
        <v>33.252980000000001</v>
      </c>
      <c r="Q308" s="82">
        <v>1.0485612960364844E-4</v>
      </c>
      <c r="R308" s="82">
        <v>6.0612665815770163E-6</v>
      </c>
    </row>
    <row r="309" spans="2:18">
      <c r="B309" s="74" t="s">
        <v>3238</v>
      </c>
      <c r="C309" s="84" t="s">
        <v>3034</v>
      </c>
      <c r="D309" s="71">
        <v>8355</v>
      </c>
      <c r="E309" s="71"/>
      <c r="F309" s="71" t="s">
        <v>637</v>
      </c>
      <c r="G309" s="97">
        <v>44286</v>
      </c>
      <c r="H309" s="71"/>
      <c r="I309" s="81">
        <v>10.549999999999999</v>
      </c>
      <c r="J309" s="84" t="s">
        <v>860</v>
      </c>
      <c r="K309" s="84" t="s">
        <v>136</v>
      </c>
      <c r="L309" s="85">
        <v>2.9558000000000001E-2</v>
      </c>
      <c r="M309" s="85">
        <v>2.7200000000000002E-2</v>
      </c>
      <c r="N309" s="81">
        <v>8928.67</v>
      </c>
      <c r="O309" s="83">
        <v>103.19</v>
      </c>
      <c r="P309" s="81">
        <v>41.623779999999996</v>
      </c>
      <c r="Q309" s="82">
        <v>1.3125164933409727E-4</v>
      </c>
      <c r="R309" s="82">
        <v>7.5870742024598618E-6</v>
      </c>
    </row>
    <row r="310" spans="2:18">
      <c r="B310" s="74" t="s">
        <v>3238</v>
      </c>
      <c r="C310" s="84" t="s">
        <v>3034</v>
      </c>
      <c r="D310" s="71">
        <v>8395</v>
      </c>
      <c r="E310" s="71"/>
      <c r="F310" s="71" t="s">
        <v>637</v>
      </c>
      <c r="G310" s="97">
        <v>44316</v>
      </c>
      <c r="H310" s="71"/>
      <c r="I310" s="81">
        <v>10.549999999999999</v>
      </c>
      <c r="J310" s="84" t="s">
        <v>860</v>
      </c>
      <c r="K310" s="84" t="s">
        <v>136</v>
      </c>
      <c r="L310" s="85">
        <v>2.9558000000000001E-2</v>
      </c>
      <c r="M310" s="85">
        <v>2.7200000000000002E-2</v>
      </c>
      <c r="N310" s="81">
        <v>15989.04</v>
      </c>
      <c r="O310" s="83">
        <v>103.19</v>
      </c>
      <c r="P310" s="81">
        <v>74.537940000000006</v>
      </c>
      <c r="Q310" s="82">
        <v>2.3503938284716051E-4</v>
      </c>
      <c r="R310" s="82">
        <v>1.3586581556948963E-5</v>
      </c>
    </row>
    <row r="311" spans="2:18">
      <c r="B311" s="74" t="s">
        <v>3238</v>
      </c>
      <c r="C311" s="84" t="s">
        <v>3034</v>
      </c>
      <c r="D311" s="71">
        <v>8449</v>
      </c>
      <c r="E311" s="71"/>
      <c r="F311" s="71" t="s">
        <v>637</v>
      </c>
      <c r="G311" s="97">
        <v>44344</v>
      </c>
      <c r="H311" s="71"/>
      <c r="I311" s="81">
        <v>10.549999999999999</v>
      </c>
      <c r="J311" s="84" t="s">
        <v>860</v>
      </c>
      <c r="K311" s="84" t="s">
        <v>136</v>
      </c>
      <c r="L311" s="85">
        <v>2.9558000000000001E-2</v>
      </c>
      <c r="M311" s="85">
        <v>2.7200000000000002E-2</v>
      </c>
      <c r="N311" s="81">
        <v>7139.95</v>
      </c>
      <c r="O311" s="83">
        <v>103.2</v>
      </c>
      <c r="P311" s="81">
        <v>33.288359999999997</v>
      </c>
      <c r="Q311" s="82">
        <v>1.0496769283393267E-4</v>
      </c>
      <c r="R311" s="82">
        <v>6.0677155558240209E-6</v>
      </c>
    </row>
    <row r="312" spans="2:18">
      <c r="B312" s="74" t="s">
        <v>3238</v>
      </c>
      <c r="C312" s="84" t="s">
        <v>3034</v>
      </c>
      <c r="D312" s="71" t="s">
        <v>3138</v>
      </c>
      <c r="E312" s="71"/>
      <c r="F312" s="71" t="s">
        <v>637</v>
      </c>
      <c r="G312" s="97">
        <v>44377</v>
      </c>
      <c r="H312" s="71"/>
      <c r="I312" s="81">
        <v>10.45</v>
      </c>
      <c r="J312" s="84" t="s">
        <v>860</v>
      </c>
      <c r="K312" s="84" t="s">
        <v>136</v>
      </c>
      <c r="L312" s="85">
        <v>2.9558000000000001E-2</v>
      </c>
      <c r="M312" s="85">
        <v>3.0200000000000005E-2</v>
      </c>
      <c r="N312" s="81">
        <v>11751.94</v>
      </c>
      <c r="O312" s="83">
        <v>100</v>
      </c>
      <c r="P312" s="81">
        <v>53.091740000000001</v>
      </c>
      <c r="Q312" s="82">
        <v>1.6741339784654506E-4</v>
      </c>
      <c r="R312" s="82">
        <v>9.6774240810831307E-6</v>
      </c>
    </row>
    <row r="313" spans="2:18">
      <c r="B313" s="74" t="s">
        <v>3238</v>
      </c>
      <c r="C313" s="84" t="s">
        <v>3034</v>
      </c>
      <c r="D313" s="71">
        <v>7436</v>
      </c>
      <c r="E313" s="71"/>
      <c r="F313" s="71" t="s">
        <v>637</v>
      </c>
      <c r="G313" s="97">
        <v>43871</v>
      </c>
      <c r="H313" s="71"/>
      <c r="I313" s="81">
        <v>10.58</v>
      </c>
      <c r="J313" s="84" t="s">
        <v>860</v>
      </c>
      <c r="K313" s="84" t="s">
        <v>136</v>
      </c>
      <c r="L313" s="85">
        <v>2.9510000000000002E-2</v>
      </c>
      <c r="M313" s="85">
        <v>2.6699999999999998E-2</v>
      </c>
      <c r="N313" s="81">
        <v>55548.84</v>
      </c>
      <c r="O313" s="83">
        <v>103.19</v>
      </c>
      <c r="P313" s="81">
        <v>258.95839999999998</v>
      </c>
      <c r="Q313" s="82">
        <v>8.1656968946402489E-4</v>
      </c>
      <c r="R313" s="82">
        <v>4.720226265250974E-5</v>
      </c>
    </row>
    <row r="314" spans="2:18">
      <c r="B314" s="74" t="s">
        <v>3238</v>
      </c>
      <c r="C314" s="84" t="s">
        <v>3034</v>
      </c>
      <c r="D314" s="71">
        <v>7455</v>
      </c>
      <c r="E314" s="71"/>
      <c r="F314" s="71" t="s">
        <v>637</v>
      </c>
      <c r="G314" s="97">
        <v>43889</v>
      </c>
      <c r="H314" s="71"/>
      <c r="I314" s="81">
        <v>10.549999999999999</v>
      </c>
      <c r="J314" s="84" t="s">
        <v>860</v>
      </c>
      <c r="K314" s="84" t="s">
        <v>136</v>
      </c>
      <c r="L314" s="85">
        <v>2.9510000000000002E-2</v>
      </c>
      <c r="M314" s="85">
        <v>2.7199999999999998E-2</v>
      </c>
      <c r="N314" s="81">
        <v>38108.43</v>
      </c>
      <c r="O314" s="83">
        <v>103.19</v>
      </c>
      <c r="P314" s="81">
        <v>177.65443999999999</v>
      </c>
      <c r="Q314" s="82">
        <v>5.6019511590550935E-4</v>
      </c>
      <c r="R314" s="82">
        <v>3.2382388593166057E-5</v>
      </c>
    </row>
    <row r="315" spans="2:18">
      <c r="B315" s="74" t="s">
        <v>3238</v>
      </c>
      <c r="C315" s="84" t="s">
        <v>3034</v>
      </c>
      <c r="D315" s="71">
        <v>7536</v>
      </c>
      <c r="E315" s="71"/>
      <c r="F315" s="71" t="s">
        <v>637</v>
      </c>
      <c r="G315" s="97">
        <v>43921</v>
      </c>
      <c r="H315" s="71"/>
      <c r="I315" s="81">
        <v>10.55</v>
      </c>
      <c r="J315" s="84" t="s">
        <v>860</v>
      </c>
      <c r="K315" s="84" t="s">
        <v>136</v>
      </c>
      <c r="L315" s="85">
        <v>2.9510000000000002E-2</v>
      </c>
      <c r="M315" s="85">
        <v>2.7200000000000002E-2</v>
      </c>
      <c r="N315" s="81">
        <v>5901.09</v>
      </c>
      <c r="O315" s="83">
        <v>103.19</v>
      </c>
      <c r="P315" s="81">
        <v>27.50976</v>
      </c>
      <c r="Q315" s="82">
        <v>8.6746118992200505E-5</v>
      </c>
      <c r="R315" s="82">
        <v>5.0144073991324726E-6</v>
      </c>
    </row>
    <row r="316" spans="2:18">
      <c r="B316" s="74" t="s">
        <v>3239</v>
      </c>
      <c r="C316" s="84" t="s">
        <v>3034</v>
      </c>
      <c r="D316" s="71">
        <v>7770</v>
      </c>
      <c r="E316" s="71"/>
      <c r="F316" s="71" t="s">
        <v>637</v>
      </c>
      <c r="G316" s="97">
        <v>44004</v>
      </c>
      <c r="H316" s="71"/>
      <c r="I316" s="81">
        <v>3.6999999999999997</v>
      </c>
      <c r="J316" s="84" t="s">
        <v>876</v>
      </c>
      <c r="K316" s="84" t="s">
        <v>137</v>
      </c>
      <c r="L316" s="85">
        <v>3.5861000000000004E-2</v>
      </c>
      <c r="M316" s="85">
        <v>3.1299999999999994E-2</v>
      </c>
      <c r="N316" s="81">
        <v>4441978.1500000004</v>
      </c>
      <c r="O316" s="83">
        <v>102.43</v>
      </c>
      <c r="P316" s="81">
        <v>11124.54996</v>
      </c>
      <c r="Q316" s="82">
        <v>3.5078878716675081E-2</v>
      </c>
      <c r="R316" s="82">
        <v>2.0277539909996619E-3</v>
      </c>
    </row>
    <row r="317" spans="2:18">
      <c r="B317" s="74" t="s">
        <v>3239</v>
      </c>
      <c r="C317" s="84" t="s">
        <v>3034</v>
      </c>
      <c r="D317" s="71">
        <v>7771</v>
      </c>
      <c r="E317" s="71"/>
      <c r="F317" s="71" t="s">
        <v>637</v>
      </c>
      <c r="G317" s="97">
        <v>44004</v>
      </c>
      <c r="H317" s="71"/>
      <c r="I317" s="81">
        <v>3.6999999999999997</v>
      </c>
      <c r="J317" s="84" t="s">
        <v>876</v>
      </c>
      <c r="K317" s="84" t="s">
        <v>137</v>
      </c>
      <c r="L317" s="85">
        <v>3.5861000000000004E-2</v>
      </c>
      <c r="M317" s="85">
        <v>3.2500000000000001E-2</v>
      </c>
      <c r="N317" s="81">
        <v>268964.90000000002</v>
      </c>
      <c r="O317" s="83">
        <v>101.99</v>
      </c>
      <c r="P317" s="81">
        <v>670.70580000000007</v>
      </c>
      <c r="Q317" s="82">
        <v>2.1149266709545645E-3</v>
      </c>
      <c r="R317" s="82">
        <v>1.2225450626108934E-4</v>
      </c>
    </row>
    <row r="318" spans="2:18">
      <c r="B318" s="74" t="s">
        <v>3239</v>
      </c>
      <c r="C318" s="84" t="s">
        <v>3034</v>
      </c>
      <c r="D318" s="71">
        <v>8012</v>
      </c>
      <c r="E318" s="71"/>
      <c r="F318" s="71" t="s">
        <v>637</v>
      </c>
      <c r="G318" s="97">
        <v>44120</v>
      </c>
      <c r="H318" s="71"/>
      <c r="I318" s="81">
        <v>3.7</v>
      </c>
      <c r="J318" s="84" t="s">
        <v>876</v>
      </c>
      <c r="K318" s="84" t="s">
        <v>137</v>
      </c>
      <c r="L318" s="85">
        <v>3.5861000000000004E-2</v>
      </c>
      <c r="M318" s="85">
        <v>3.2500000000000001E-2</v>
      </c>
      <c r="N318" s="81">
        <v>8761.2999999999993</v>
      </c>
      <c r="O318" s="83">
        <v>101.99</v>
      </c>
      <c r="P318" s="81">
        <v>21.847660000000001</v>
      </c>
      <c r="Q318" s="82">
        <v>6.8891902875966186E-5</v>
      </c>
      <c r="R318" s="82">
        <v>3.9823345589976271E-6</v>
      </c>
    </row>
    <row r="319" spans="2:18">
      <c r="B319" s="74" t="s">
        <v>3239</v>
      </c>
      <c r="C319" s="84" t="s">
        <v>3034</v>
      </c>
      <c r="D319" s="71">
        <v>8018</v>
      </c>
      <c r="E319" s="71"/>
      <c r="F319" s="71" t="s">
        <v>637</v>
      </c>
      <c r="G319" s="97">
        <v>44127</v>
      </c>
      <c r="H319" s="71"/>
      <c r="I319" s="81">
        <v>3.6599999999999997</v>
      </c>
      <c r="J319" s="84" t="s">
        <v>876</v>
      </c>
      <c r="K319" s="84" t="s">
        <v>137</v>
      </c>
      <c r="L319" s="85">
        <v>4.5860999999999999E-2</v>
      </c>
      <c r="M319" s="85">
        <v>3.5799999999999998E-2</v>
      </c>
      <c r="N319" s="81">
        <v>78851.679999999993</v>
      </c>
      <c r="O319" s="83">
        <v>101.99</v>
      </c>
      <c r="P319" s="81">
        <v>196.62892000000002</v>
      </c>
      <c r="Q319" s="82">
        <v>6.2002706281799169E-4</v>
      </c>
      <c r="R319" s="82">
        <v>3.5841007385430739E-5</v>
      </c>
    </row>
    <row r="320" spans="2:18">
      <c r="B320" s="74" t="s">
        <v>3239</v>
      </c>
      <c r="C320" s="84" t="s">
        <v>3034</v>
      </c>
      <c r="D320" s="71">
        <v>8367</v>
      </c>
      <c r="E320" s="71"/>
      <c r="F320" s="71" t="s">
        <v>637</v>
      </c>
      <c r="G320" s="97">
        <v>44293</v>
      </c>
      <c r="H320" s="71"/>
      <c r="I320" s="81">
        <v>3.6999999999999997</v>
      </c>
      <c r="J320" s="84" t="s">
        <v>876</v>
      </c>
      <c r="K320" s="84" t="s">
        <v>137</v>
      </c>
      <c r="L320" s="85">
        <v>3.5861000000000004E-2</v>
      </c>
      <c r="M320" s="85">
        <v>3.2500000000000001E-2</v>
      </c>
      <c r="N320" s="81">
        <v>61104.62</v>
      </c>
      <c r="O320" s="83">
        <v>101.99</v>
      </c>
      <c r="P320" s="81">
        <v>152.37389000000002</v>
      </c>
      <c r="Q320" s="82">
        <v>4.8047833180821909E-4</v>
      </c>
      <c r="R320" s="82">
        <v>2.7774315786491688E-5</v>
      </c>
    </row>
    <row r="321" spans="2:18">
      <c r="B321" s="74" t="s">
        <v>3239</v>
      </c>
      <c r="C321" s="84" t="s">
        <v>3034</v>
      </c>
      <c r="D321" s="71">
        <v>8407</v>
      </c>
      <c r="E321" s="71"/>
      <c r="F321" s="71" t="s">
        <v>637</v>
      </c>
      <c r="G321" s="97">
        <v>44323</v>
      </c>
      <c r="H321" s="71"/>
      <c r="I321" s="81">
        <v>3.7100000000000004</v>
      </c>
      <c r="J321" s="84" t="s">
        <v>876</v>
      </c>
      <c r="K321" s="84" t="s">
        <v>137</v>
      </c>
      <c r="L321" s="85">
        <v>3.5699999999999996E-2</v>
      </c>
      <c r="M321" s="85">
        <v>3.1700000000000006E-2</v>
      </c>
      <c r="N321" s="81">
        <v>231.05</v>
      </c>
      <c r="O321" s="83">
        <v>101.99</v>
      </c>
      <c r="P321" s="81">
        <v>0.57613999999999999</v>
      </c>
      <c r="Q321" s="82">
        <v>1.8167337336336776E-6</v>
      </c>
      <c r="R321" s="82">
        <v>1.050172985491761E-7</v>
      </c>
    </row>
    <row r="322" spans="2:18">
      <c r="B322" s="74" t="s">
        <v>3239</v>
      </c>
      <c r="C322" s="84" t="s">
        <v>3034</v>
      </c>
      <c r="D322" s="71">
        <v>8469</v>
      </c>
      <c r="E322" s="71"/>
      <c r="F322" s="71" t="s">
        <v>637</v>
      </c>
      <c r="G322" s="97">
        <v>44354</v>
      </c>
      <c r="H322" s="71"/>
      <c r="I322" s="81">
        <v>3.7199999999999998</v>
      </c>
      <c r="J322" s="84" t="s">
        <v>876</v>
      </c>
      <c r="K322" s="84" t="s">
        <v>137</v>
      </c>
      <c r="L322" s="85">
        <v>3.5529000000000005E-2</v>
      </c>
      <c r="M322" s="85">
        <v>3.0799999999999998E-2</v>
      </c>
      <c r="N322" s="81">
        <v>238.59</v>
      </c>
      <c r="O322" s="83">
        <v>101.99</v>
      </c>
      <c r="P322" s="81">
        <v>0.59497</v>
      </c>
      <c r="Q322" s="82">
        <v>1.8761100939008386E-6</v>
      </c>
      <c r="R322" s="82">
        <v>1.0844958190336255E-7</v>
      </c>
    </row>
    <row r="323" spans="2:18">
      <c r="B323" s="74" t="s">
        <v>3240</v>
      </c>
      <c r="C323" s="84" t="s">
        <v>3034</v>
      </c>
      <c r="D323" s="71">
        <v>7382</v>
      </c>
      <c r="E323" s="71"/>
      <c r="F323" s="71" t="s">
        <v>637</v>
      </c>
      <c r="G323" s="97">
        <v>43860</v>
      </c>
      <c r="H323" s="71"/>
      <c r="I323" s="81">
        <v>4.3300000000001022</v>
      </c>
      <c r="J323" s="84" t="s">
        <v>860</v>
      </c>
      <c r="K323" s="84" t="s">
        <v>133</v>
      </c>
      <c r="L323" s="85">
        <v>2.8576999999999998E-2</v>
      </c>
      <c r="M323" s="85">
        <v>1.9100000000000832E-2</v>
      </c>
      <c r="N323" s="81">
        <v>1198755.815314</v>
      </c>
      <c r="O323" s="83">
        <v>104.76</v>
      </c>
      <c r="P323" s="81">
        <v>4093.9620191260001</v>
      </c>
      <c r="Q323" s="82">
        <v>1.2909429833653709E-2</v>
      </c>
      <c r="R323" s="82">
        <v>7.4623673345288117E-4</v>
      </c>
    </row>
    <row r="324" spans="2:18">
      <c r="B324" s="74" t="s">
        <v>3241</v>
      </c>
      <c r="C324" s="84" t="s">
        <v>3034</v>
      </c>
      <c r="D324" s="71">
        <v>8293</v>
      </c>
      <c r="E324" s="71"/>
      <c r="F324" s="71" t="s">
        <v>637</v>
      </c>
      <c r="G324" s="97">
        <v>44251</v>
      </c>
      <c r="H324" s="71"/>
      <c r="I324" s="81">
        <v>4.6000000000005601</v>
      </c>
      <c r="J324" s="84" t="s">
        <v>860</v>
      </c>
      <c r="K324" s="84" t="s">
        <v>136</v>
      </c>
      <c r="L324" s="85">
        <v>4.3055000000000003E-2</v>
      </c>
      <c r="M324" s="85">
        <v>4.7000000000011186E-2</v>
      </c>
      <c r="N324" s="81">
        <v>160668.920143</v>
      </c>
      <c r="O324" s="83">
        <v>98.63</v>
      </c>
      <c r="P324" s="81">
        <v>715.90975144599986</v>
      </c>
      <c r="Q324" s="82">
        <v>2.2574676219135098E-3</v>
      </c>
      <c r="R324" s="82">
        <v>1.3049416478958417E-4</v>
      </c>
    </row>
    <row r="325" spans="2:18">
      <c r="B325" s="74" t="s">
        <v>3241</v>
      </c>
      <c r="C325" s="84" t="s">
        <v>3034</v>
      </c>
      <c r="D325" s="71">
        <v>8304</v>
      </c>
      <c r="E325" s="71"/>
      <c r="F325" s="71" t="s">
        <v>637</v>
      </c>
      <c r="G325" s="97">
        <v>44256</v>
      </c>
      <c r="H325" s="71"/>
      <c r="I325" s="81">
        <v>4.5800000000005996</v>
      </c>
      <c r="J325" s="84" t="s">
        <v>860</v>
      </c>
      <c r="K325" s="84" t="s">
        <v>136</v>
      </c>
      <c r="L325" s="85">
        <v>4.3055000000000003E-2</v>
      </c>
      <c r="M325" s="85">
        <v>4.7100000000005207E-2</v>
      </c>
      <c r="N325" s="81">
        <v>547465.78582200001</v>
      </c>
      <c r="O325" s="83">
        <v>98.63</v>
      </c>
      <c r="P325" s="81">
        <v>2439.4020583629999</v>
      </c>
      <c r="Q325" s="82">
        <v>7.6921304011585579E-3</v>
      </c>
      <c r="R325" s="82">
        <v>4.4464785337692555E-4</v>
      </c>
    </row>
    <row r="326" spans="2:18">
      <c r="B326" s="74" t="s">
        <v>3242</v>
      </c>
      <c r="C326" s="84" t="s">
        <v>3034</v>
      </c>
      <c r="D326" s="71">
        <v>8447</v>
      </c>
      <c r="E326" s="71"/>
      <c r="F326" s="71" t="s">
        <v>637</v>
      </c>
      <c r="G326" s="97">
        <v>44341</v>
      </c>
      <c r="H326" s="71"/>
      <c r="I326" s="81">
        <v>3.9199999999999995</v>
      </c>
      <c r="J326" s="84" t="s">
        <v>876</v>
      </c>
      <c r="K326" s="84" t="s">
        <v>136</v>
      </c>
      <c r="L326" s="85">
        <v>3.074E-2</v>
      </c>
      <c r="M326" s="85">
        <v>2.46E-2</v>
      </c>
      <c r="N326" s="81">
        <v>86753.41</v>
      </c>
      <c r="O326" s="83">
        <v>102.82</v>
      </c>
      <c r="P326" s="81">
        <v>402.97816999999998</v>
      </c>
      <c r="Q326" s="82">
        <v>1.2707050983388878E-3</v>
      </c>
      <c r="R326" s="82">
        <v>7.345381120507279E-5</v>
      </c>
    </row>
    <row r="327" spans="2:18">
      <c r="B327" s="74" t="s">
        <v>3242</v>
      </c>
      <c r="C327" s="84" t="s">
        <v>3034</v>
      </c>
      <c r="D327" s="71">
        <v>8457</v>
      </c>
      <c r="E327" s="71"/>
      <c r="F327" s="71" t="s">
        <v>637</v>
      </c>
      <c r="G327" s="97">
        <v>44348</v>
      </c>
      <c r="H327" s="71"/>
      <c r="I327" s="81">
        <v>3.92</v>
      </c>
      <c r="J327" s="84" t="s">
        <v>876</v>
      </c>
      <c r="K327" s="84" t="s">
        <v>136</v>
      </c>
      <c r="L327" s="85">
        <v>3.0692000000000001E-2</v>
      </c>
      <c r="M327" s="85">
        <v>2.46E-2</v>
      </c>
      <c r="N327" s="81">
        <v>223080.18</v>
      </c>
      <c r="O327" s="83">
        <v>102.76</v>
      </c>
      <c r="P327" s="81">
        <v>1035.6249</v>
      </c>
      <c r="Q327" s="82">
        <v>3.2656206672354014E-3</v>
      </c>
      <c r="R327" s="82">
        <v>1.8877100931763226E-4</v>
      </c>
    </row>
    <row r="328" spans="2:18">
      <c r="B328" s="74" t="s">
        <v>3242</v>
      </c>
      <c r="C328" s="84" t="s">
        <v>3034</v>
      </c>
      <c r="D328" s="71">
        <v>8285</v>
      </c>
      <c r="E328" s="71"/>
      <c r="F328" s="71" t="s">
        <v>637</v>
      </c>
      <c r="G328" s="97">
        <v>44250</v>
      </c>
      <c r="H328" s="71"/>
      <c r="I328" s="81">
        <v>3.89</v>
      </c>
      <c r="J328" s="84" t="s">
        <v>876</v>
      </c>
      <c r="K328" s="84" t="s">
        <v>136</v>
      </c>
      <c r="L328" s="85">
        <v>3.0748000000000001E-2</v>
      </c>
      <c r="M328" s="85">
        <v>2.46E-2</v>
      </c>
      <c r="N328" s="81">
        <v>74360.06</v>
      </c>
      <c r="O328" s="83">
        <v>103.58</v>
      </c>
      <c r="P328" s="81">
        <v>347.96296999999998</v>
      </c>
      <c r="Q328" s="82">
        <v>1.0972264825465396E-3</v>
      </c>
      <c r="R328" s="82">
        <v>6.3425783845155704E-5</v>
      </c>
    </row>
    <row r="329" spans="2:18">
      <c r="B329" s="74" t="s">
        <v>3242</v>
      </c>
      <c r="C329" s="84" t="s">
        <v>3034</v>
      </c>
      <c r="D329" s="71">
        <v>8347</v>
      </c>
      <c r="E329" s="71"/>
      <c r="F329" s="71" t="s">
        <v>637</v>
      </c>
      <c r="G329" s="97">
        <v>44279</v>
      </c>
      <c r="H329" s="71"/>
      <c r="I329" s="81">
        <v>3.9000000000000004</v>
      </c>
      <c r="J329" s="84" t="s">
        <v>876</v>
      </c>
      <c r="K329" s="84" t="s">
        <v>136</v>
      </c>
      <c r="L329" s="85">
        <v>3.0973000000000001E-2</v>
      </c>
      <c r="M329" s="85">
        <v>2.4600000000000004E-2</v>
      </c>
      <c r="N329" s="81">
        <v>136326.78</v>
      </c>
      <c r="O329" s="83">
        <v>103.34</v>
      </c>
      <c r="P329" s="81">
        <v>636.45393999999999</v>
      </c>
      <c r="Q329" s="82">
        <v>2.0069207878329305E-3</v>
      </c>
      <c r="R329" s="82">
        <v>1.1601116643485857E-4</v>
      </c>
    </row>
    <row r="330" spans="2:18">
      <c r="B330" s="74" t="s">
        <v>3242</v>
      </c>
      <c r="C330" s="84" t="s">
        <v>3034</v>
      </c>
      <c r="D330" s="71">
        <v>8386</v>
      </c>
      <c r="E330" s="71"/>
      <c r="F330" s="71" t="s">
        <v>637</v>
      </c>
      <c r="G330" s="97">
        <v>44309</v>
      </c>
      <c r="H330" s="71"/>
      <c r="I330" s="81">
        <v>3.9000000000000004</v>
      </c>
      <c r="J330" s="84" t="s">
        <v>876</v>
      </c>
      <c r="K330" s="84" t="s">
        <v>136</v>
      </c>
      <c r="L330" s="85">
        <v>3.0925999999999999E-2</v>
      </c>
      <c r="M330" s="85">
        <v>2.46E-2</v>
      </c>
      <c r="N330" s="81">
        <v>61966.720000000001</v>
      </c>
      <c r="O330" s="83">
        <v>103.09</v>
      </c>
      <c r="P330" s="81">
        <v>288.59740999999997</v>
      </c>
      <c r="Q330" s="82">
        <v>9.1002994096280282E-4</v>
      </c>
      <c r="R330" s="82">
        <v>5.2604784195662474E-5</v>
      </c>
    </row>
    <row r="331" spans="2:18">
      <c r="B331" s="74" t="s">
        <v>3242</v>
      </c>
      <c r="C331" s="84" t="s">
        <v>3034</v>
      </c>
      <c r="D331" s="71">
        <v>7901</v>
      </c>
      <c r="E331" s="71"/>
      <c r="F331" s="71" t="s">
        <v>637</v>
      </c>
      <c r="G331" s="97">
        <v>44070</v>
      </c>
      <c r="H331" s="71"/>
      <c r="I331" s="81">
        <v>3.88</v>
      </c>
      <c r="J331" s="84" t="s">
        <v>876</v>
      </c>
      <c r="K331" s="84" t="s">
        <v>136</v>
      </c>
      <c r="L331" s="85">
        <v>3.0689000000000001E-2</v>
      </c>
      <c r="M331" s="85">
        <v>2.4899999999999999E-2</v>
      </c>
      <c r="N331" s="81">
        <v>518736.08</v>
      </c>
      <c r="O331" s="83">
        <v>103.71</v>
      </c>
      <c r="P331" s="81">
        <v>2430.4376200000002</v>
      </c>
      <c r="Q331" s="82">
        <v>7.663862970365449E-3</v>
      </c>
      <c r="R331" s="82">
        <v>4.4301383890146324E-4</v>
      </c>
    </row>
    <row r="332" spans="2:18">
      <c r="B332" s="74" t="s">
        <v>3242</v>
      </c>
      <c r="C332" s="84" t="s">
        <v>3034</v>
      </c>
      <c r="D332" s="71">
        <v>7948</v>
      </c>
      <c r="E332" s="71"/>
      <c r="F332" s="71" t="s">
        <v>637</v>
      </c>
      <c r="G332" s="97">
        <v>44091</v>
      </c>
      <c r="H332" s="71"/>
      <c r="I332" s="81">
        <v>3.8800000000000003</v>
      </c>
      <c r="J332" s="84" t="s">
        <v>876</v>
      </c>
      <c r="K332" s="84" t="s">
        <v>136</v>
      </c>
      <c r="L332" s="85">
        <v>3.0689000000000001E-2</v>
      </c>
      <c r="M332" s="85">
        <v>2.4900000000000002E-2</v>
      </c>
      <c r="N332" s="81">
        <v>133389.28</v>
      </c>
      <c r="O332" s="83">
        <v>103.71</v>
      </c>
      <c r="P332" s="81">
        <v>624.96971999999994</v>
      </c>
      <c r="Q332" s="82">
        <v>1.9707077669031728E-3</v>
      </c>
      <c r="R332" s="82">
        <v>1.1391785272578712E-4</v>
      </c>
    </row>
    <row r="333" spans="2:18">
      <c r="B333" s="74" t="s">
        <v>3242</v>
      </c>
      <c r="C333" s="84" t="s">
        <v>3034</v>
      </c>
      <c r="D333" s="71">
        <v>8011</v>
      </c>
      <c r="E333" s="71"/>
      <c r="F333" s="71" t="s">
        <v>637</v>
      </c>
      <c r="G333" s="97">
        <v>44120</v>
      </c>
      <c r="H333" s="71"/>
      <c r="I333" s="81">
        <v>3.8800000000000003</v>
      </c>
      <c r="J333" s="84" t="s">
        <v>876</v>
      </c>
      <c r="K333" s="84" t="s">
        <v>136</v>
      </c>
      <c r="L333" s="85">
        <v>3.0689000000000001E-2</v>
      </c>
      <c r="M333" s="85">
        <v>2.4900000000000002E-2</v>
      </c>
      <c r="N333" s="81">
        <v>163031.34</v>
      </c>
      <c r="O333" s="83">
        <v>103.71</v>
      </c>
      <c r="P333" s="81">
        <v>763.85185000000001</v>
      </c>
      <c r="Q333" s="82">
        <v>2.4086427316164336E-3</v>
      </c>
      <c r="R333" s="82">
        <v>1.3923292564097352E-4</v>
      </c>
    </row>
    <row r="334" spans="2:18">
      <c r="B334" s="74" t="s">
        <v>3242</v>
      </c>
      <c r="C334" s="84" t="s">
        <v>3034</v>
      </c>
      <c r="D334" s="71">
        <v>8074</v>
      </c>
      <c r="E334" s="71"/>
      <c r="F334" s="71" t="s">
        <v>637</v>
      </c>
      <c r="G334" s="97">
        <v>44154</v>
      </c>
      <c r="H334" s="71"/>
      <c r="I334" s="81">
        <v>3.8799999999999994</v>
      </c>
      <c r="J334" s="84" t="s">
        <v>876</v>
      </c>
      <c r="K334" s="84" t="s">
        <v>136</v>
      </c>
      <c r="L334" s="85">
        <v>3.0689000000000001E-2</v>
      </c>
      <c r="M334" s="85">
        <v>2.4899999999999999E-2</v>
      </c>
      <c r="N334" s="81">
        <v>207494.43</v>
      </c>
      <c r="O334" s="83">
        <v>103.71</v>
      </c>
      <c r="P334" s="81">
        <v>972.17506000000003</v>
      </c>
      <c r="Q334" s="82">
        <v>3.065545225985602E-3</v>
      </c>
      <c r="R334" s="82">
        <v>1.7720553774791404E-4</v>
      </c>
    </row>
    <row r="335" spans="2:18">
      <c r="B335" s="74" t="s">
        <v>3242</v>
      </c>
      <c r="C335" s="84" t="s">
        <v>3034</v>
      </c>
      <c r="D335" s="71">
        <v>8140</v>
      </c>
      <c r="E335" s="71"/>
      <c r="F335" s="71" t="s">
        <v>637</v>
      </c>
      <c r="G335" s="97">
        <v>44182</v>
      </c>
      <c r="H335" s="71"/>
      <c r="I335" s="81">
        <v>3.8799999999999994</v>
      </c>
      <c r="J335" s="84" t="s">
        <v>876</v>
      </c>
      <c r="K335" s="84" t="s">
        <v>136</v>
      </c>
      <c r="L335" s="85">
        <v>3.0689000000000001E-2</v>
      </c>
      <c r="M335" s="85">
        <v>2.4900000000000002E-2</v>
      </c>
      <c r="N335" s="81">
        <v>88926.19</v>
      </c>
      <c r="O335" s="83">
        <v>103.71</v>
      </c>
      <c r="P335" s="81">
        <v>416.64646999999997</v>
      </c>
      <c r="Q335" s="82">
        <v>1.3138051464025966E-3</v>
      </c>
      <c r="R335" s="82">
        <v>7.5945233327750789E-5</v>
      </c>
    </row>
    <row r="336" spans="2:18">
      <c r="B336" s="74" t="s">
        <v>3242</v>
      </c>
      <c r="C336" s="84" t="s">
        <v>3034</v>
      </c>
      <c r="D336" s="71">
        <v>8208</v>
      </c>
      <c r="E336" s="71"/>
      <c r="F336" s="71" t="s">
        <v>637</v>
      </c>
      <c r="G336" s="97">
        <v>44217</v>
      </c>
      <c r="H336" s="71"/>
      <c r="I336" s="81">
        <v>3.8799999999999994</v>
      </c>
      <c r="J336" s="84" t="s">
        <v>876</v>
      </c>
      <c r="K336" s="84" t="s">
        <v>136</v>
      </c>
      <c r="L336" s="85">
        <v>3.0689000000000001E-2</v>
      </c>
      <c r="M336" s="85">
        <v>2.4899999999999999E-2</v>
      </c>
      <c r="N336" s="81">
        <v>207494.43</v>
      </c>
      <c r="O336" s="83">
        <v>103.71</v>
      </c>
      <c r="P336" s="81">
        <v>972.17506000000003</v>
      </c>
      <c r="Q336" s="82">
        <v>3.065545225985602E-3</v>
      </c>
      <c r="R336" s="82">
        <v>1.7720553774791404E-4</v>
      </c>
    </row>
    <row r="337" spans="2:18">
      <c r="B337" s="74" t="s">
        <v>3242</v>
      </c>
      <c r="C337" s="84" t="s">
        <v>3034</v>
      </c>
      <c r="D337" s="71">
        <v>7900</v>
      </c>
      <c r="E337" s="71"/>
      <c r="F337" s="71" t="s">
        <v>637</v>
      </c>
      <c r="G337" s="97">
        <v>44070</v>
      </c>
      <c r="H337" s="71"/>
      <c r="I337" s="81">
        <v>3.88</v>
      </c>
      <c r="J337" s="84" t="s">
        <v>876</v>
      </c>
      <c r="K337" s="84" t="s">
        <v>136</v>
      </c>
      <c r="L337" s="85">
        <v>3.0689000000000001E-2</v>
      </c>
      <c r="M337" s="85">
        <v>2.4899999999999999E-2</v>
      </c>
      <c r="N337" s="81">
        <v>842104.03</v>
      </c>
      <c r="O337" s="83">
        <v>103.71</v>
      </c>
      <c r="P337" s="81">
        <v>3945.5157200000003</v>
      </c>
      <c r="Q337" s="82">
        <v>1.2441336316009943E-2</v>
      </c>
      <c r="R337" s="82">
        <v>7.1917832870084964E-4</v>
      </c>
    </row>
    <row r="338" spans="2:18">
      <c r="B338" s="74" t="s">
        <v>3243</v>
      </c>
      <c r="C338" s="84" t="s">
        <v>3034</v>
      </c>
      <c r="D338" s="71">
        <v>8138</v>
      </c>
      <c r="E338" s="71"/>
      <c r="F338" s="71" t="s">
        <v>637</v>
      </c>
      <c r="G338" s="97">
        <v>44179</v>
      </c>
      <c r="H338" s="71"/>
      <c r="I338" s="81">
        <v>3.06</v>
      </c>
      <c r="J338" s="84" t="s">
        <v>860</v>
      </c>
      <c r="K338" s="84" t="s">
        <v>133</v>
      </c>
      <c r="L338" s="85">
        <v>2.4575E-2</v>
      </c>
      <c r="M338" s="85">
        <v>1.84E-2</v>
      </c>
      <c r="N338" s="81">
        <v>1042639.26</v>
      </c>
      <c r="O338" s="83">
        <v>102.03</v>
      </c>
      <c r="P338" s="81">
        <v>3468.00378</v>
      </c>
      <c r="Q338" s="82">
        <v>1.0935604984023167E-2</v>
      </c>
      <c r="R338" s="82">
        <v>6.3213869603556639E-4</v>
      </c>
    </row>
    <row r="339" spans="2:18">
      <c r="B339" s="74" t="s">
        <v>3243</v>
      </c>
      <c r="C339" s="84" t="s">
        <v>3034</v>
      </c>
      <c r="D339" s="71">
        <v>8077</v>
      </c>
      <c r="E339" s="71"/>
      <c r="F339" s="71" t="s">
        <v>637</v>
      </c>
      <c r="G339" s="97">
        <v>44155</v>
      </c>
      <c r="H339" s="71"/>
      <c r="I339" s="81">
        <v>3.06</v>
      </c>
      <c r="J339" s="84" t="s">
        <v>860</v>
      </c>
      <c r="K339" s="84" t="s">
        <v>133</v>
      </c>
      <c r="L339" s="85">
        <v>2.4575E-2</v>
      </c>
      <c r="M339" s="85">
        <v>1.8399999999999996E-2</v>
      </c>
      <c r="N339" s="81">
        <v>71857.570000000007</v>
      </c>
      <c r="O339" s="83">
        <v>102.03</v>
      </c>
      <c r="P339" s="81">
        <v>239.01103000000001</v>
      </c>
      <c r="Q339" s="82">
        <v>7.5366994291583807E-4</v>
      </c>
      <c r="R339" s="82">
        <v>4.3566308005096135E-5</v>
      </c>
    </row>
    <row r="340" spans="2:18">
      <c r="B340" s="74" t="s">
        <v>3243</v>
      </c>
      <c r="C340" s="84" t="s">
        <v>3034</v>
      </c>
      <c r="D340" s="71">
        <v>8141</v>
      </c>
      <c r="E340" s="71"/>
      <c r="F340" s="71" t="s">
        <v>637</v>
      </c>
      <c r="G340" s="97">
        <v>44186</v>
      </c>
      <c r="H340" s="71"/>
      <c r="I340" s="81">
        <v>3.06</v>
      </c>
      <c r="J340" s="84" t="s">
        <v>860</v>
      </c>
      <c r="K340" s="84" t="s">
        <v>133</v>
      </c>
      <c r="L340" s="85">
        <v>2.4575E-2</v>
      </c>
      <c r="M340" s="85">
        <v>1.84E-2</v>
      </c>
      <c r="N340" s="81">
        <v>92992.15</v>
      </c>
      <c r="O340" s="83">
        <v>102.03</v>
      </c>
      <c r="P340" s="81">
        <v>309.30844000000002</v>
      </c>
      <c r="Q340" s="82">
        <v>9.7533772528484125E-4</v>
      </c>
      <c r="R340" s="82">
        <v>5.6379936798798775E-5</v>
      </c>
    </row>
    <row r="341" spans="2:18">
      <c r="B341" s="74" t="s">
        <v>3243</v>
      </c>
      <c r="C341" s="84" t="s">
        <v>3034</v>
      </c>
      <c r="D341" s="71">
        <v>8209</v>
      </c>
      <c r="E341" s="71"/>
      <c r="F341" s="71" t="s">
        <v>637</v>
      </c>
      <c r="G341" s="97">
        <v>44218</v>
      </c>
      <c r="H341" s="71"/>
      <c r="I341" s="81">
        <v>3.06</v>
      </c>
      <c r="J341" s="84" t="s">
        <v>860</v>
      </c>
      <c r="K341" s="84" t="s">
        <v>133</v>
      </c>
      <c r="L341" s="85">
        <v>2.4575E-2</v>
      </c>
      <c r="M341" s="85">
        <v>1.84E-2</v>
      </c>
      <c r="N341" s="81">
        <v>76084.490000000005</v>
      </c>
      <c r="O341" s="83">
        <v>102.03</v>
      </c>
      <c r="P341" s="81">
        <v>253.07052999999999</v>
      </c>
      <c r="Q341" s="82">
        <v>7.9800355614877225E-4</v>
      </c>
      <c r="R341" s="82">
        <v>4.6129037044829774E-5</v>
      </c>
    </row>
    <row r="342" spans="2:18">
      <c r="B342" s="74" t="s">
        <v>3243</v>
      </c>
      <c r="C342" s="84" t="s">
        <v>3034</v>
      </c>
      <c r="D342" s="71">
        <v>8288</v>
      </c>
      <c r="E342" s="71"/>
      <c r="F342" s="71" t="s">
        <v>637</v>
      </c>
      <c r="G342" s="97">
        <v>44250</v>
      </c>
      <c r="H342" s="71"/>
      <c r="I342" s="81">
        <v>3.0599999999999992</v>
      </c>
      <c r="J342" s="84" t="s">
        <v>860</v>
      </c>
      <c r="K342" s="84" t="s">
        <v>133</v>
      </c>
      <c r="L342" s="85">
        <v>2.4575E-2</v>
      </c>
      <c r="M342" s="85">
        <v>1.84E-2</v>
      </c>
      <c r="N342" s="81">
        <v>83129.350000000006</v>
      </c>
      <c r="O342" s="83">
        <v>102.03</v>
      </c>
      <c r="P342" s="81">
        <v>276.50303000000002</v>
      </c>
      <c r="Q342" s="82">
        <v>8.7189291153699593E-4</v>
      </c>
      <c r="R342" s="82">
        <v>5.0400252111052519E-5</v>
      </c>
    </row>
    <row r="343" spans="2:18">
      <c r="B343" s="74" t="s">
        <v>3243</v>
      </c>
      <c r="C343" s="84" t="s">
        <v>3034</v>
      </c>
      <c r="D343" s="71">
        <v>8345</v>
      </c>
      <c r="E343" s="71"/>
      <c r="F343" s="71" t="s">
        <v>637</v>
      </c>
      <c r="G343" s="97">
        <v>44277</v>
      </c>
      <c r="H343" s="71"/>
      <c r="I343" s="81">
        <v>3.06</v>
      </c>
      <c r="J343" s="84" t="s">
        <v>860</v>
      </c>
      <c r="K343" s="84" t="s">
        <v>133</v>
      </c>
      <c r="L343" s="85">
        <v>2.4575E-2</v>
      </c>
      <c r="M343" s="85">
        <v>1.84E-2</v>
      </c>
      <c r="N343" s="81">
        <v>77493.460000000006</v>
      </c>
      <c r="O343" s="83">
        <v>102.03</v>
      </c>
      <c r="P343" s="81">
        <v>257.75706000000002</v>
      </c>
      <c r="Q343" s="82">
        <v>8.1278152182497293E-4</v>
      </c>
      <c r="R343" s="82">
        <v>4.6983285526396188E-5</v>
      </c>
    </row>
    <row r="344" spans="2:18">
      <c r="B344" s="74" t="s">
        <v>3243</v>
      </c>
      <c r="C344" s="84" t="s">
        <v>3034</v>
      </c>
      <c r="D344" s="71">
        <v>8389</v>
      </c>
      <c r="E344" s="71"/>
      <c r="F344" s="71" t="s">
        <v>637</v>
      </c>
      <c r="G344" s="97">
        <v>44307</v>
      </c>
      <c r="H344" s="71"/>
      <c r="I344" s="81">
        <v>3.0599999999999992</v>
      </c>
      <c r="J344" s="84" t="s">
        <v>860</v>
      </c>
      <c r="K344" s="84" t="s">
        <v>133</v>
      </c>
      <c r="L344" s="85">
        <v>2.4575E-2</v>
      </c>
      <c r="M344" s="85">
        <v>1.84E-2</v>
      </c>
      <c r="N344" s="81">
        <v>67161</v>
      </c>
      <c r="O344" s="83">
        <v>102.03</v>
      </c>
      <c r="P344" s="81">
        <v>223.38945000000001</v>
      </c>
      <c r="Q344" s="82">
        <v>7.0441064594173948E-4</v>
      </c>
      <c r="R344" s="82">
        <v>4.0718847091655235E-5</v>
      </c>
    </row>
    <row r="345" spans="2:18">
      <c r="B345" s="74" t="s">
        <v>3243</v>
      </c>
      <c r="C345" s="84" t="s">
        <v>3034</v>
      </c>
      <c r="D345" s="71">
        <v>8434</v>
      </c>
      <c r="E345" s="71"/>
      <c r="F345" s="71" t="s">
        <v>637</v>
      </c>
      <c r="G345" s="97">
        <v>44337</v>
      </c>
      <c r="H345" s="71"/>
      <c r="I345" s="81">
        <v>3.0700000000000003</v>
      </c>
      <c r="J345" s="84" t="s">
        <v>860</v>
      </c>
      <c r="K345" s="84" t="s">
        <v>133</v>
      </c>
      <c r="L345" s="85">
        <v>2.4660000000000001E-2</v>
      </c>
      <c r="M345" s="85">
        <v>1.8400000000000003E-2</v>
      </c>
      <c r="N345" s="81">
        <v>161092.46</v>
      </c>
      <c r="O345" s="83">
        <v>102.03</v>
      </c>
      <c r="P345" s="81">
        <v>535.82220999999993</v>
      </c>
      <c r="Q345" s="82">
        <v>1.6896002432345409E-3</v>
      </c>
      <c r="R345" s="82">
        <v>9.7668276802251748E-5</v>
      </c>
    </row>
    <row r="346" spans="2:18">
      <c r="B346" s="74" t="s">
        <v>3243</v>
      </c>
      <c r="C346" s="84" t="s">
        <v>3034</v>
      </c>
      <c r="D346" s="71">
        <v>8482</v>
      </c>
      <c r="E346" s="71"/>
      <c r="F346" s="71" t="s">
        <v>637</v>
      </c>
      <c r="G346" s="97">
        <v>44362</v>
      </c>
      <c r="H346" s="71"/>
      <c r="I346" s="81">
        <v>3.0600000000000005</v>
      </c>
      <c r="J346" s="84" t="s">
        <v>860</v>
      </c>
      <c r="K346" s="84" t="s">
        <v>133</v>
      </c>
      <c r="L346" s="85">
        <v>2.4496000000000004E-2</v>
      </c>
      <c r="M346" s="85">
        <v>1.8400000000000003E-2</v>
      </c>
      <c r="N346" s="81">
        <v>107081.87</v>
      </c>
      <c r="O346" s="83">
        <v>102.06</v>
      </c>
      <c r="P346" s="81">
        <v>356.27809999999999</v>
      </c>
      <c r="Q346" s="82">
        <v>1.123446458890049E-3</v>
      </c>
      <c r="R346" s="82">
        <v>6.4941444083440174E-5</v>
      </c>
    </row>
    <row r="347" spans="2:18">
      <c r="B347" s="74" t="s">
        <v>3244</v>
      </c>
      <c r="C347" s="84" t="s">
        <v>3034</v>
      </c>
      <c r="D347" s="71">
        <v>7823</v>
      </c>
      <c r="E347" s="71"/>
      <c r="F347" s="71" t="s">
        <v>637</v>
      </c>
      <c r="G347" s="97">
        <v>44027</v>
      </c>
      <c r="H347" s="71"/>
      <c r="I347" s="81">
        <v>5.4</v>
      </c>
      <c r="J347" s="84" t="s">
        <v>902</v>
      </c>
      <c r="K347" s="84" t="s">
        <v>135</v>
      </c>
      <c r="L347" s="85">
        <v>2.35E-2</v>
      </c>
      <c r="M347" s="85">
        <v>2.0700000000000003E-2</v>
      </c>
      <c r="N347" s="81">
        <v>987450.27</v>
      </c>
      <c r="O347" s="83">
        <v>101.76</v>
      </c>
      <c r="P347" s="81">
        <v>3893.5128399999999</v>
      </c>
      <c r="Q347" s="82">
        <v>1.2277356404283445E-2</v>
      </c>
      <c r="R347" s="82">
        <v>7.0969937918445255E-4</v>
      </c>
    </row>
    <row r="348" spans="2:18">
      <c r="B348" s="74" t="s">
        <v>3244</v>
      </c>
      <c r="C348" s="84" t="s">
        <v>3034</v>
      </c>
      <c r="D348" s="71">
        <v>7993</v>
      </c>
      <c r="E348" s="71"/>
      <c r="F348" s="71" t="s">
        <v>637</v>
      </c>
      <c r="G348" s="97">
        <v>44119</v>
      </c>
      <c r="H348" s="71"/>
      <c r="I348" s="81">
        <v>5.4</v>
      </c>
      <c r="J348" s="84" t="s">
        <v>902</v>
      </c>
      <c r="K348" s="84" t="s">
        <v>135</v>
      </c>
      <c r="L348" s="85">
        <v>2.35E-2</v>
      </c>
      <c r="M348" s="85">
        <v>2.0700000000000003E-2</v>
      </c>
      <c r="N348" s="81">
        <v>987450.27</v>
      </c>
      <c r="O348" s="83">
        <v>101.76</v>
      </c>
      <c r="P348" s="81">
        <v>3893.5128399999999</v>
      </c>
      <c r="Q348" s="82">
        <v>1.2277356404283445E-2</v>
      </c>
      <c r="R348" s="82">
        <v>7.0969937918445255E-4</v>
      </c>
    </row>
    <row r="349" spans="2:18">
      <c r="B349" s="74" t="s">
        <v>3244</v>
      </c>
      <c r="C349" s="84" t="s">
        <v>3034</v>
      </c>
      <c r="D349" s="71">
        <v>8187</v>
      </c>
      <c r="E349" s="71"/>
      <c r="F349" s="71" t="s">
        <v>637</v>
      </c>
      <c r="G349" s="97">
        <v>44211</v>
      </c>
      <c r="H349" s="71"/>
      <c r="I349" s="81">
        <v>5.4</v>
      </c>
      <c r="J349" s="84" t="s">
        <v>902</v>
      </c>
      <c r="K349" s="84" t="s">
        <v>135</v>
      </c>
      <c r="L349" s="85">
        <v>2.35E-2</v>
      </c>
      <c r="M349" s="85">
        <v>2.0700000000000003E-2</v>
      </c>
      <c r="N349" s="81">
        <v>987450.27</v>
      </c>
      <c r="O349" s="83">
        <v>101.76</v>
      </c>
      <c r="P349" s="81">
        <v>3893.5128399999999</v>
      </c>
      <c r="Q349" s="82">
        <v>1.2277356404283445E-2</v>
      </c>
      <c r="R349" s="82">
        <v>7.0969937918445255E-4</v>
      </c>
    </row>
    <row r="350" spans="2:18">
      <c r="B350" s="138"/>
      <c r="C350" s="138"/>
      <c r="D350" s="138"/>
      <c r="E350" s="138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</row>
    <row r="351" spans="2:18">
      <c r="B351" s="138"/>
      <c r="C351" s="138"/>
      <c r="D351" s="138"/>
      <c r="E351" s="138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</row>
    <row r="352" spans="2:18">
      <c r="B352" s="138"/>
      <c r="C352" s="138"/>
      <c r="D352" s="138"/>
      <c r="E352" s="138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</row>
    <row r="353" spans="2:18">
      <c r="B353" s="140" t="s">
        <v>223</v>
      </c>
      <c r="C353" s="138"/>
      <c r="D353" s="138"/>
      <c r="E353" s="138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</row>
    <row r="354" spans="2:18">
      <c r="B354" s="140" t="s">
        <v>112</v>
      </c>
      <c r="C354" s="138"/>
      <c r="D354" s="138"/>
      <c r="E354" s="138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</row>
    <row r="355" spans="2:18">
      <c r="B355" s="140" t="s">
        <v>205</v>
      </c>
      <c r="C355" s="138"/>
      <c r="D355" s="138"/>
      <c r="E355" s="138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</row>
    <row r="356" spans="2:18">
      <c r="B356" s="140" t="s">
        <v>213</v>
      </c>
      <c r="C356" s="138"/>
      <c r="D356" s="138"/>
      <c r="E356" s="138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</row>
    <row r="357" spans="2:18">
      <c r="B357" s="138"/>
      <c r="C357" s="138"/>
      <c r="D357" s="138"/>
      <c r="E357" s="138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</row>
    <row r="358" spans="2:18">
      <c r="B358" s="138"/>
      <c r="C358" s="138"/>
      <c r="D358" s="138"/>
      <c r="E358" s="138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</row>
    <row r="359" spans="2:18">
      <c r="B359" s="138"/>
      <c r="C359" s="138"/>
      <c r="D359" s="138"/>
      <c r="E359" s="138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</row>
    <row r="360" spans="2:18">
      <c r="B360" s="138"/>
      <c r="C360" s="138"/>
      <c r="D360" s="138"/>
      <c r="E360" s="138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</row>
    <row r="361" spans="2:18">
      <c r="B361" s="138"/>
      <c r="C361" s="138"/>
      <c r="D361" s="138"/>
      <c r="E361" s="138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</row>
    <row r="362" spans="2:18">
      <c r="B362" s="138"/>
      <c r="C362" s="138"/>
      <c r="D362" s="138"/>
      <c r="E362" s="138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</row>
    <row r="363" spans="2:18">
      <c r="B363" s="138"/>
      <c r="C363" s="138"/>
      <c r="D363" s="138"/>
      <c r="E363" s="138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</row>
    <row r="364" spans="2:18">
      <c r="B364" s="138"/>
      <c r="C364" s="138"/>
      <c r="D364" s="138"/>
      <c r="E364" s="138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</row>
    <row r="365" spans="2:18">
      <c r="B365" s="138"/>
      <c r="C365" s="138"/>
      <c r="D365" s="138"/>
      <c r="E365" s="138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</row>
    <row r="366" spans="2:18">
      <c r="B366" s="138"/>
      <c r="C366" s="138"/>
      <c r="D366" s="138"/>
      <c r="E366" s="138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</row>
    <row r="367" spans="2:18">
      <c r="B367" s="138"/>
      <c r="C367" s="138"/>
      <c r="D367" s="138"/>
      <c r="E367" s="138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</row>
    <row r="368" spans="2:18">
      <c r="B368" s="138"/>
      <c r="C368" s="138"/>
      <c r="D368" s="138"/>
      <c r="E368" s="138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</row>
    <row r="369" spans="2:18">
      <c r="B369" s="138"/>
      <c r="C369" s="138"/>
      <c r="D369" s="138"/>
      <c r="E369" s="138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</row>
    <row r="370" spans="2:18">
      <c r="B370" s="138"/>
      <c r="C370" s="138"/>
      <c r="D370" s="138"/>
      <c r="E370" s="138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</row>
    <row r="371" spans="2:18">
      <c r="B371" s="138"/>
      <c r="C371" s="138"/>
      <c r="D371" s="138"/>
      <c r="E371" s="138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</row>
    <row r="372" spans="2:18">
      <c r="B372" s="138"/>
      <c r="C372" s="138"/>
      <c r="D372" s="138"/>
      <c r="E372" s="138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</row>
    <row r="373" spans="2:18">
      <c r="B373" s="138"/>
      <c r="C373" s="138"/>
      <c r="D373" s="138"/>
      <c r="E373" s="138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</row>
    <row r="374" spans="2:18">
      <c r="B374" s="138"/>
      <c r="C374" s="138"/>
      <c r="D374" s="138"/>
      <c r="E374" s="138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</row>
    <row r="375" spans="2:18">
      <c r="B375" s="138"/>
      <c r="C375" s="138"/>
      <c r="D375" s="138"/>
      <c r="E375" s="138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</row>
    <row r="376" spans="2:18">
      <c r="B376" s="138"/>
      <c r="C376" s="138"/>
      <c r="D376" s="138"/>
      <c r="E376" s="138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</row>
    <row r="377" spans="2:18">
      <c r="B377" s="138"/>
      <c r="C377" s="138"/>
      <c r="D377" s="138"/>
      <c r="E377" s="138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</row>
    <row r="378" spans="2:18">
      <c r="B378" s="138"/>
      <c r="C378" s="138"/>
      <c r="D378" s="138"/>
      <c r="E378" s="138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</row>
    <row r="379" spans="2:18">
      <c r="B379" s="138"/>
      <c r="C379" s="138"/>
      <c r="D379" s="138"/>
      <c r="E379" s="138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</row>
    <row r="380" spans="2:18">
      <c r="B380" s="138"/>
      <c r="C380" s="138"/>
      <c r="D380" s="138"/>
      <c r="E380" s="138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</row>
    <row r="381" spans="2:18">
      <c r="B381" s="138"/>
      <c r="C381" s="138"/>
      <c r="D381" s="138"/>
      <c r="E381" s="138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</row>
    <row r="382" spans="2:18">
      <c r="B382" s="138"/>
      <c r="C382" s="138"/>
      <c r="D382" s="138"/>
      <c r="E382" s="138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</row>
    <row r="383" spans="2:18">
      <c r="B383" s="138"/>
      <c r="C383" s="138"/>
      <c r="D383" s="138"/>
      <c r="E383" s="138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</row>
    <row r="384" spans="2:18">
      <c r="B384" s="138"/>
      <c r="C384" s="138"/>
      <c r="D384" s="138"/>
      <c r="E384" s="138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</row>
    <row r="385" spans="2:18">
      <c r="B385" s="138"/>
      <c r="C385" s="138"/>
      <c r="D385" s="138"/>
      <c r="E385" s="138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</row>
    <row r="386" spans="2:18">
      <c r="B386" s="138"/>
      <c r="C386" s="138"/>
      <c r="D386" s="138"/>
      <c r="E386" s="138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</row>
    <row r="387" spans="2:18">
      <c r="B387" s="138"/>
      <c r="C387" s="138"/>
      <c r="D387" s="138"/>
      <c r="E387" s="138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</row>
    <row r="388" spans="2:18">
      <c r="B388" s="138"/>
      <c r="C388" s="138"/>
      <c r="D388" s="138"/>
      <c r="E388" s="138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</row>
    <row r="389" spans="2:18">
      <c r="B389" s="138"/>
      <c r="C389" s="138"/>
      <c r="D389" s="138"/>
      <c r="E389" s="138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</row>
    <row r="390" spans="2:18">
      <c r="B390" s="138"/>
      <c r="C390" s="138"/>
      <c r="D390" s="138"/>
      <c r="E390" s="138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</row>
    <row r="391" spans="2:18">
      <c r="B391" s="138"/>
      <c r="C391" s="138"/>
      <c r="D391" s="138"/>
      <c r="E391" s="138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</row>
    <row r="392" spans="2:18">
      <c r="B392" s="138"/>
      <c r="C392" s="138"/>
      <c r="D392" s="138"/>
      <c r="E392" s="138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</row>
    <row r="393" spans="2:18">
      <c r="B393" s="138"/>
      <c r="C393" s="138"/>
      <c r="D393" s="138"/>
      <c r="E393" s="138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</row>
    <row r="394" spans="2:18">
      <c r="B394" s="138"/>
      <c r="C394" s="138"/>
      <c r="D394" s="138"/>
      <c r="E394" s="138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</row>
    <row r="395" spans="2:18">
      <c r="B395" s="138"/>
      <c r="C395" s="138"/>
      <c r="D395" s="138"/>
      <c r="E395" s="138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</row>
    <row r="396" spans="2:18">
      <c r="B396" s="138"/>
      <c r="C396" s="138"/>
      <c r="D396" s="138"/>
      <c r="E396" s="138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</row>
    <row r="397" spans="2:18">
      <c r="B397" s="138"/>
      <c r="C397" s="138"/>
      <c r="D397" s="138"/>
      <c r="E397" s="138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</row>
    <row r="398" spans="2:18">
      <c r="B398" s="138"/>
      <c r="C398" s="138"/>
      <c r="D398" s="138"/>
      <c r="E398" s="138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</row>
    <row r="399" spans="2:18">
      <c r="B399" s="138"/>
      <c r="C399" s="138"/>
      <c r="D399" s="138"/>
      <c r="E399" s="138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</row>
    <row r="400" spans="2:18">
      <c r="B400" s="138"/>
      <c r="C400" s="138"/>
      <c r="D400" s="138"/>
      <c r="E400" s="138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</row>
    <row r="401" spans="2:18">
      <c r="B401" s="138"/>
      <c r="C401" s="138"/>
      <c r="D401" s="138"/>
      <c r="E401" s="138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</row>
    <row r="402" spans="2:18">
      <c r="B402" s="138"/>
      <c r="C402" s="138"/>
      <c r="D402" s="138"/>
      <c r="E402" s="138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</row>
    <row r="403" spans="2:18">
      <c r="B403" s="138"/>
      <c r="C403" s="138"/>
      <c r="D403" s="138"/>
      <c r="E403" s="138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</row>
    <row r="404" spans="2:18">
      <c r="B404" s="138"/>
      <c r="C404" s="138"/>
      <c r="D404" s="138"/>
      <c r="E404" s="138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</row>
    <row r="405" spans="2:18">
      <c r="B405" s="138"/>
      <c r="C405" s="138"/>
      <c r="D405" s="138"/>
      <c r="E405" s="138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</row>
    <row r="406" spans="2:18">
      <c r="B406" s="138"/>
      <c r="C406" s="138"/>
      <c r="D406" s="138"/>
      <c r="E406" s="138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</row>
    <row r="407" spans="2:18">
      <c r="B407" s="138"/>
      <c r="C407" s="138"/>
      <c r="D407" s="138"/>
      <c r="E407" s="138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</row>
    <row r="408" spans="2:18">
      <c r="B408" s="138"/>
      <c r="C408" s="138"/>
      <c r="D408" s="138"/>
      <c r="E408" s="138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</row>
    <row r="409" spans="2:18">
      <c r="B409" s="138"/>
      <c r="C409" s="138"/>
      <c r="D409" s="138"/>
      <c r="E409" s="138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</row>
    <row r="410" spans="2:18">
      <c r="B410" s="138"/>
      <c r="C410" s="138"/>
      <c r="D410" s="138"/>
      <c r="E410" s="138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</row>
    <row r="411" spans="2:18">
      <c r="B411" s="138"/>
      <c r="C411" s="138"/>
      <c r="D411" s="138"/>
      <c r="E411" s="138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</row>
    <row r="412" spans="2:18">
      <c r="B412" s="138"/>
      <c r="C412" s="138"/>
      <c r="D412" s="138"/>
      <c r="E412" s="138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</row>
    <row r="413" spans="2:18">
      <c r="B413" s="138"/>
      <c r="C413" s="138"/>
      <c r="D413" s="138"/>
      <c r="E413" s="138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</row>
    <row r="414" spans="2:18">
      <c r="B414" s="138"/>
      <c r="C414" s="138"/>
      <c r="D414" s="138"/>
      <c r="E414" s="138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</row>
    <row r="415" spans="2:18">
      <c r="B415" s="138"/>
      <c r="C415" s="138"/>
      <c r="D415" s="138"/>
      <c r="E415" s="138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</row>
    <row r="416" spans="2:18">
      <c r="B416" s="138"/>
      <c r="C416" s="138"/>
      <c r="D416" s="138"/>
      <c r="E416" s="138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</row>
    <row r="417" spans="2:18">
      <c r="B417" s="138"/>
      <c r="C417" s="138"/>
      <c r="D417" s="138"/>
      <c r="E417" s="138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</row>
    <row r="418" spans="2:18">
      <c r="B418" s="138"/>
      <c r="C418" s="138"/>
      <c r="D418" s="138"/>
      <c r="E418" s="138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</row>
    <row r="419" spans="2:18">
      <c r="B419" s="138"/>
      <c r="C419" s="138"/>
      <c r="D419" s="138"/>
      <c r="E419" s="138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</row>
    <row r="420" spans="2:18">
      <c r="B420" s="138"/>
      <c r="C420" s="138"/>
      <c r="D420" s="138"/>
      <c r="E420" s="138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</row>
    <row r="421" spans="2:18">
      <c r="B421" s="138"/>
      <c r="C421" s="138"/>
      <c r="D421" s="138"/>
      <c r="E421" s="138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</row>
    <row r="422" spans="2:18">
      <c r="B422" s="138"/>
      <c r="C422" s="138"/>
      <c r="D422" s="138"/>
      <c r="E422" s="138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</row>
    <row r="423" spans="2:18">
      <c r="B423" s="138"/>
      <c r="C423" s="138"/>
      <c r="D423" s="138"/>
      <c r="E423" s="138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</row>
    <row r="424" spans="2:18">
      <c r="B424" s="138"/>
      <c r="C424" s="138"/>
      <c r="D424" s="138"/>
      <c r="E424" s="138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</row>
    <row r="425" spans="2:18">
      <c r="B425" s="138"/>
      <c r="C425" s="138"/>
      <c r="D425" s="138"/>
      <c r="E425" s="138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</row>
    <row r="426" spans="2:18">
      <c r="B426" s="138"/>
      <c r="C426" s="138"/>
      <c r="D426" s="138"/>
      <c r="E426" s="138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</row>
    <row r="427" spans="2:18">
      <c r="B427" s="138"/>
      <c r="C427" s="138"/>
      <c r="D427" s="138"/>
      <c r="E427" s="138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</row>
    <row r="428" spans="2:18">
      <c r="B428" s="138"/>
      <c r="C428" s="138"/>
      <c r="D428" s="138"/>
      <c r="E428" s="138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</row>
    <row r="429" spans="2:18">
      <c r="B429" s="138"/>
      <c r="C429" s="138"/>
      <c r="D429" s="138"/>
      <c r="E429" s="138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</row>
    <row r="430" spans="2:18">
      <c r="B430" s="138"/>
      <c r="C430" s="138"/>
      <c r="D430" s="138"/>
      <c r="E430" s="138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</row>
    <row r="431" spans="2:18">
      <c r="B431" s="138"/>
      <c r="C431" s="138"/>
      <c r="D431" s="138"/>
      <c r="E431" s="138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</row>
    <row r="432" spans="2:18">
      <c r="B432" s="138"/>
      <c r="C432" s="138"/>
      <c r="D432" s="138"/>
      <c r="E432" s="138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</row>
    <row r="433" spans="2:18">
      <c r="B433" s="138"/>
      <c r="C433" s="138"/>
      <c r="D433" s="138"/>
      <c r="E433" s="138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</row>
    <row r="434" spans="2:18">
      <c r="B434" s="138"/>
      <c r="C434" s="138"/>
      <c r="D434" s="138"/>
      <c r="E434" s="138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</row>
    <row r="435" spans="2:18">
      <c r="B435" s="138"/>
      <c r="C435" s="138"/>
      <c r="D435" s="138"/>
      <c r="E435" s="138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</row>
    <row r="436" spans="2:18">
      <c r="B436" s="138"/>
      <c r="C436" s="138"/>
      <c r="D436" s="138"/>
      <c r="E436" s="138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</row>
    <row r="437" spans="2:18">
      <c r="B437" s="138"/>
      <c r="C437" s="138"/>
      <c r="D437" s="138"/>
      <c r="E437" s="138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</row>
    <row r="438" spans="2:18">
      <c r="B438" s="138"/>
      <c r="C438" s="138"/>
      <c r="D438" s="138"/>
      <c r="E438" s="138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</row>
    <row r="439" spans="2:18">
      <c r="B439" s="138"/>
      <c r="C439" s="138"/>
      <c r="D439" s="138"/>
      <c r="E439" s="138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</row>
    <row r="440" spans="2:18">
      <c r="B440" s="138"/>
      <c r="C440" s="138"/>
      <c r="D440" s="138"/>
      <c r="E440" s="138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</row>
    <row r="441" spans="2:18">
      <c r="B441" s="138"/>
      <c r="C441" s="138"/>
      <c r="D441" s="138"/>
      <c r="E441" s="138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</row>
    <row r="442" spans="2:18">
      <c r="B442" s="138"/>
      <c r="C442" s="138"/>
      <c r="D442" s="138"/>
      <c r="E442" s="138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</row>
    <row r="443" spans="2:18">
      <c r="B443" s="138"/>
      <c r="C443" s="138"/>
      <c r="D443" s="138"/>
      <c r="E443" s="138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</row>
    <row r="444" spans="2:18">
      <c r="B444" s="138"/>
      <c r="C444" s="138"/>
      <c r="D444" s="138"/>
      <c r="E444" s="138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</row>
    <row r="445" spans="2:18">
      <c r="B445" s="138"/>
      <c r="C445" s="138"/>
      <c r="D445" s="138"/>
      <c r="E445" s="138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</row>
    <row r="446" spans="2:18">
      <c r="B446" s="138"/>
      <c r="C446" s="138"/>
      <c r="D446" s="138"/>
      <c r="E446" s="138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</row>
    <row r="447" spans="2:18">
      <c r="B447" s="138"/>
      <c r="C447" s="138"/>
      <c r="D447" s="138"/>
      <c r="E447" s="138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</row>
    <row r="448" spans="2:18">
      <c r="B448" s="138"/>
      <c r="C448" s="138"/>
      <c r="D448" s="138"/>
      <c r="E448" s="138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</row>
    <row r="449" spans="2:18">
      <c r="B449" s="138"/>
      <c r="C449" s="138"/>
      <c r="D449" s="138"/>
      <c r="E449" s="138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</row>
    <row r="450" spans="2:18">
      <c r="B450" s="138"/>
      <c r="C450" s="138"/>
      <c r="D450" s="138"/>
      <c r="E450" s="138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</row>
    <row r="451" spans="2:18">
      <c r="B451" s="138"/>
      <c r="C451" s="138"/>
      <c r="D451" s="138"/>
      <c r="E451" s="138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</row>
    <row r="452" spans="2:18">
      <c r="B452" s="138"/>
      <c r="C452" s="138"/>
      <c r="D452" s="138"/>
      <c r="E452" s="138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</row>
    <row r="453" spans="2:18">
      <c r="B453" s="138"/>
      <c r="C453" s="138"/>
      <c r="D453" s="138"/>
      <c r="E453" s="138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</row>
    <row r="454" spans="2:18">
      <c r="B454" s="138"/>
      <c r="C454" s="138"/>
      <c r="D454" s="138"/>
      <c r="E454" s="138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</row>
    <row r="455" spans="2:18">
      <c r="B455" s="138"/>
      <c r="C455" s="138"/>
      <c r="D455" s="138"/>
      <c r="E455" s="138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</row>
    <row r="456" spans="2:18">
      <c r="B456" s="138"/>
      <c r="C456" s="138"/>
      <c r="D456" s="138"/>
      <c r="E456" s="138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</row>
    <row r="457" spans="2:18">
      <c r="B457" s="138"/>
      <c r="C457" s="138"/>
      <c r="D457" s="138"/>
      <c r="E457" s="138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</row>
    <row r="458" spans="2:18">
      <c r="B458" s="138"/>
      <c r="C458" s="138"/>
      <c r="D458" s="138"/>
      <c r="E458" s="138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</row>
    <row r="459" spans="2:18">
      <c r="B459" s="138"/>
      <c r="C459" s="138"/>
      <c r="D459" s="138"/>
      <c r="E459" s="138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</row>
    <row r="460" spans="2:18">
      <c r="B460" s="138"/>
      <c r="C460" s="138"/>
      <c r="D460" s="138"/>
      <c r="E460" s="138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</row>
    <row r="461" spans="2:18">
      <c r="B461" s="138"/>
      <c r="C461" s="138"/>
      <c r="D461" s="138"/>
      <c r="E461" s="138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</row>
    <row r="462" spans="2:18">
      <c r="B462" s="138"/>
      <c r="C462" s="138"/>
      <c r="D462" s="138"/>
      <c r="E462" s="138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</row>
    <row r="463" spans="2:18">
      <c r="B463" s="138"/>
      <c r="C463" s="138"/>
      <c r="D463" s="138"/>
      <c r="E463" s="138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</row>
    <row r="464" spans="2:18">
      <c r="B464" s="138"/>
      <c r="C464" s="138"/>
      <c r="D464" s="138"/>
      <c r="E464" s="138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</row>
    <row r="465" spans="2:18">
      <c r="B465" s="138"/>
      <c r="C465" s="138"/>
      <c r="D465" s="138"/>
      <c r="E465" s="138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</row>
    <row r="466" spans="2:18">
      <c r="B466" s="138"/>
      <c r="C466" s="138"/>
      <c r="D466" s="138"/>
      <c r="E466" s="138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</row>
    <row r="467" spans="2:18">
      <c r="B467" s="138"/>
      <c r="C467" s="138"/>
      <c r="D467" s="138"/>
      <c r="E467" s="138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</row>
    <row r="468" spans="2:18">
      <c r="B468" s="138"/>
      <c r="C468" s="138"/>
      <c r="D468" s="138"/>
      <c r="E468" s="138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</row>
    <row r="469" spans="2:18">
      <c r="B469" s="138"/>
      <c r="C469" s="138"/>
      <c r="D469" s="138"/>
      <c r="E469" s="138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</row>
    <row r="470" spans="2:18">
      <c r="B470" s="138"/>
      <c r="C470" s="138"/>
      <c r="D470" s="138"/>
      <c r="E470" s="138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</row>
    <row r="471" spans="2:18">
      <c r="B471" s="138"/>
      <c r="C471" s="138"/>
      <c r="D471" s="138"/>
      <c r="E471" s="138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</row>
    <row r="472" spans="2:18">
      <c r="B472" s="138"/>
      <c r="C472" s="138"/>
      <c r="D472" s="138"/>
      <c r="E472" s="138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</row>
    <row r="473" spans="2:18">
      <c r="B473" s="138"/>
      <c r="C473" s="138"/>
      <c r="D473" s="138"/>
      <c r="E473" s="138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</row>
    <row r="474" spans="2:18">
      <c r="B474" s="138"/>
      <c r="C474" s="138"/>
      <c r="D474" s="138"/>
      <c r="E474" s="138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</row>
    <row r="475" spans="2:18">
      <c r="B475" s="138"/>
      <c r="C475" s="138"/>
      <c r="D475" s="138"/>
      <c r="E475" s="138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</row>
    <row r="476" spans="2:18">
      <c r="B476" s="138"/>
      <c r="C476" s="138"/>
      <c r="D476" s="138"/>
      <c r="E476" s="138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</row>
    <row r="477" spans="2:18">
      <c r="B477" s="138"/>
      <c r="C477" s="138"/>
      <c r="D477" s="138"/>
      <c r="E477" s="138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</row>
    <row r="478" spans="2:18">
      <c r="B478" s="138"/>
      <c r="C478" s="138"/>
      <c r="D478" s="138"/>
      <c r="E478" s="138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</row>
    <row r="479" spans="2:18">
      <c r="B479" s="138"/>
      <c r="C479" s="138"/>
      <c r="D479" s="138"/>
      <c r="E479" s="138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</row>
    <row r="480" spans="2:18">
      <c r="B480" s="138"/>
      <c r="C480" s="138"/>
      <c r="D480" s="138"/>
      <c r="E480" s="138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</row>
    <row r="481" spans="2:18">
      <c r="B481" s="138"/>
      <c r="C481" s="138"/>
      <c r="D481" s="138"/>
      <c r="E481" s="138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</row>
    <row r="482" spans="2:18">
      <c r="B482" s="138"/>
      <c r="C482" s="138"/>
      <c r="D482" s="138"/>
      <c r="E482" s="138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</row>
    <row r="483" spans="2:18">
      <c r="B483" s="138"/>
      <c r="C483" s="138"/>
      <c r="D483" s="138"/>
      <c r="E483" s="138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</row>
    <row r="484" spans="2:18">
      <c r="B484" s="138"/>
      <c r="C484" s="138"/>
      <c r="D484" s="138"/>
      <c r="E484" s="138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</row>
    <row r="485" spans="2:18">
      <c r="B485" s="138"/>
      <c r="C485" s="138"/>
      <c r="D485" s="138"/>
      <c r="E485" s="138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</row>
    <row r="486" spans="2:18">
      <c r="B486" s="138"/>
      <c r="C486" s="138"/>
      <c r="D486" s="138"/>
      <c r="E486" s="138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</row>
    <row r="487" spans="2:18">
      <c r="B487" s="138"/>
      <c r="C487" s="138"/>
      <c r="D487" s="138"/>
      <c r="E487" s="138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</row>
    <row r="488" spans="2:18">
      <c r="B488" s="138"/>
      <c r="C488" s="138"/>
      <c r="D488" s="138"/>
      <c r="E488" s="138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</row>
    <row r="489" spans="2:18">
      <c r="B489" s="138"/>
      <c r="C489" s="138"/>
      <c r="D489" s="138"/>
      <c r="E489" s="138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</row>
    <row r="490" spans="2:18">
      <c r="B490" s="138"/>
      <c r="C490" s="138"/>
      <c r="D490" s="138"/>
      <c r="E490" s="138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</row>
    <row r="491" spans="2:18">
      <c r="B491" s="138"/>
      <c r="C491" s="138"/>
      <c r="D491" s="138"/>
      <c r="E491" s="138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</row>
    <row r="492" spans="2:18">
      <c r="B492" s="138"/>
      <c r="C492" s="138"/>
      <c r="D492" s="138"/>
      <c r="E492" s="138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</row>
    <row r="493" spans="2:18">
      <c r="B493" s="138"/>
      <c r="C493" s="138"/>
      <c r="D493" s="138"/>
      <c r="E493" s="138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</row>
    <row r="494" spans="2:18">
      <c r="B494" s="138"/>
      <c r="C494" s="138"/>
      <c r="D494" s="138"/>
      <c r="E494" s="138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</row>
    <row r="495" spans="2:18">
      <c r="B495" s="138"/>
      <c r="C495" s="138"/>
      <c r="D495" s="138"/>
      <c r="E495" s="138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</row>
    <row r="496" spans="2:18">
      <c r="B496" s="138"/>
      <c r="C496" s="138"/>
      <c r="D496" s="138"/>
      <c r="E496" s="138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</row>
    <row r="497" spans="2:18">
      <c r="B497" s="138"/>
      <c r="C497" s="138"/>
      <c r="D497" s="138"/>
      <c r="E497" s="138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</row>
    <row r="498" spans="2:18">
      <c r="B498" s="138"/>
      <c r="C498" s="138"/>
      <c r="D498" s="138"/>
      <c r="E498" s="138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</row>
    <row r="499" spans="2:18">
      <c r="B499" s="138"/>
      <c r="C499" s="138"/>
      <c r="D499" s="138"/>
      <c r="E499" s="138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</row>
    <row r="500" spans="2:18">
      <c r="B500" s="138"/>
      <c r="C500" s="138"/>
      <c r="D500" s="138"/>
      <c r="E500" s="138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</row>
    <row r="501" spans="2:18">
      <c r="B501" s="138"/>
      <c r="C501" s="138"/>
      <c r="D501" s="138"/>
      <c r="E501" s="138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</row>
    <row r="502" spans="2:18">
      <c r="B502" s="138"/>
      <c r="C502" s="138"/>
      <c r="D502" s="138"/>
      <c r="E502" s="138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</row>
    <row r="503" spans="2:18">
      <c r="B503" s="138"/>
      <c r="C503" s="138"/>
      <c r="D503" s="138"/>
      <c r="E503" s="138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</row>
    <row r="504" spans="2:18">
      <c r="B504" s="138"/>
      <c r="C504" s="138"/>
      <c r="D504" s="138"/>
      <c r="E504" s="138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</row>
    <row r="505" spans="2:18">
      <c r="B505" s="138"/>
      <c r="C505" s="138"/>
      <c r="D505" s="138"/>
      <c r="E505" s="138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</row>
    <row r="506" spans="2:18">
      <c r="B506" s="138"/>
      <c r="C506" s="138"/>
      <c r="D506" s="138"/>
      <c r="E506" s="138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</row>
    <row r="507" spans="2:18">
      <c r="B507" s="138"/>
      <c r="C507" s="138"/>
      <c r="D507" s="138"/>
      <c r="E507" s="138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</row>
    <row r="508" spans="2:18">
      <c r="B508" s="138"/>
      <c r="C508" s="138"/>
      <c r="D508" s="138"/>
      <c r="E508" s="138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</row>
    <row r="509" spans="2:18">
      <c r="B509" s="138"/>
      <c r="C509" s="138"/>
      <c r="D509" s="138"/>
      <c r="E509" s="138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</row>
    <row r="510" spans="2:18">
      <c r="B510" s="138"/>
      <c r="C510" s="138"/>
      <c r="D510" s="138"/>
      <c r="E510" s="138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</row>
    <row r="511" spans="2:18">
      <c r="B511" s="138"/>
      <c r="C511" s="138"/>
      <c r="D511" s="138"/>
      <c r="E511" s="138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</row>
    <row r="512" spans="2:18">
      <c r="B512" s="138"/>
      <c r="C512" s="138"/>
      <c r="D512" s="138"/>
      <c r="E512" s="138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</row>
    <row r="513" spans="2:18">
      <c r="B513" s="138"/>
      <c r="C513" s="138"/>
      <c r="D513" s="138"/>
      <c r="E513" s="138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</row>
    <row r="514" spans="2:18">
      <c r="B514" s="138"/>
      <c r="C514" s="138"/>
      <c r="D514" s="138"/>
      <c r="E514" s="138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</row>
    <row r="515" spans="2:18">
      <c r="B515" s="138"/>
      <c r="C515" s="138"/>
      <c r="D515" s="138"/>
      <c r="E515" s="138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</row>
    <row r="516" spans="2:18">
      <c r="B516" s="138"/>
      <c r="C516" s="138"/>
      <c r="D516" s="138"/>
      <c r="E516" s="138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</row>
    <row r="517" spans="2:18">
      <c r="B517" s="138"/>
      <c r="C517" s="138"/>
      <c r="D517" s="138"/>
      <c r="E517" s="138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</row>
    <row r="518" spans="2:18">
      <c r="B518" s="138"/>
      <c r="C518" s="138"/>
      <c r="D518" s="138"/>
      <c r="E518" s="138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</row>
    <row r="519" spans="2:18">
      <c r="B519" s="138"/>
      <c r="C519" s="138"/>
      <c r="D519" s="138"/>
      <c r="E519" s="138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</row>
    <row r="520" spans="2:18">
      <c r="B520" s="138"/>
      <c r="C520" s="138"/>
      <c r="D520" s="138"/>
      <c r="E520" s="138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</row>
    <row r="521" spans="2:18">
      <c r="B521" s="138"/>
      <c r="C521" s="138"/>
      <c r="D521" s="138"/>
      <c r="E521" s="138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</row>
    <row r="522" spans="2:18">
      <c r="B522" s="138"/>
      <c r="C522" s="138"/>
      <c r="D522" s="138"/>
      <c r="E522" s="138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</row>
    <row r="523" spans="2:18">
      <c r="B523" s="138"/>
      <c r="C523" s="138"/>
      <c r="D523" s="138"/>
      <c r="E523" s="138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</row>
    <row r="524" spans="2:18">
      <c r="B524" s="138"/>
      <c r="C524" s="138"/>
      <c r="D524" s="138"/>
      <c r="E524" s="138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</row>
    <row r="525" spans="2:18">
      <c r="B525" s="138"/>
      <c r="C525" s="138"/>
      <c r="D525" s="138"/>
      <c r="E525" s="138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</row>
    <row r="526" spans="2:18">
      <c r="B526" s="138"/>
      <c r="C526" s="138"/>
      <c r="D526" s="138"/>
      <c r="E526" s="138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</row>
    <row r="527" spans="2:18">
      <c r="B527" s="138"/>
      <c r="C527" s="138"/>
      <c r="D527" s="138"/>
      <c r="E527" s="138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</row>
    <row r="528" spans="2:18">
      <c r="B528" s="138"/>
      <c r="C528" s="138"/>
      <c r="D528" s="138"/>
      <c r="E528" s="138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</row>
    <row r="529" spans="2:18">
      <c r="B529" s="138"/>
      <c r="C529" s="138"/>
      <c r="D529" s="138"/>
      <c r="E529" s="138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</row>
    <row r="530" spans="2:18">
      <c r="B530" s="138"/>
      <c r="C530" s="138"/>
      <c r="D530" s="138"/>
      <c r="E530" s="138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</row>
    <row r="531" spans="2:18">
      <c r="B531" s="138"/>
      <c r="C531" s="138"/>
      <c r="D531" s="138"/>
      <c r="E531" s="138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</row>
    <row r="532" spans="2:18">
      <c r="B532" s="138"/>
      <c r="C532" s="138"/>
      <c r="D532" s="138"/>
      <c r="E532" s="138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</row>
    <row r="533" spans="2:18">
      <c r="B533" s="138"/>
      <c r="C533" s="138"/>
      <c r="D533" s="138"/>
      <c r="E533" s="138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</row>
    <row r="534" spans="2:18">
      <c r="B534" s="138"/>
      <c r="C534" s="138"/>
      <c r="D534" s="138"/>
      <c r="E534" s="138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</row>
    <row r="535" spans="2:18">
      <c r="B535" s="138"/>
      <c r="C535" s="138"/>
      <c r="D535" s="138"/>
      <c r="E535" s="138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</row>
    <row r="536" spans="2:18">
      <c r="B536" s="138"/>
      <c r="C536" s="138"/>
      <c r="D536" s="138"/>
      <c r="E536" s="138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</row>
    <row r="537" spans="2:18">
      <c r="B537" s="138"/>
      <c r="C537" s="138"/>
      <c r="D537" s="138"/>
      <c r="E537" s="138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</row>
    <row r="538" spans="2:18">
      <c r="B538" s="138"/>
      <c r="C538" s="138"/>
      <c r="D538" s="138"/>
      <c r="E538" s="138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</row>
    <row r="539" spans="2:18">
      <c r="B539" s="138"/>
      <c r="C539" s="138"/>
      <c r="D539" s="138"/>
      <c r="E539" s="138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</row>
    <row r="540" spans="2:18">
      <c r="B540" s="138"/>
      <c r="C540" s="138"/>
      <c r="D540" s="138"/>
      <c r="E540" s="138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</row>
    <row r="541" spans="2:18">
      <c r="B541" s="138"/>
      <c r="C541" s="138"/>
      <c r="D541" s="138"/>
      <c r="E541" s="138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</row>
    <row r="542" spans="2:18">
      <c r="B542" s="138"/>
      <c r="C542" s="138"/>
      <c r="D542" s="138"/>
      <c r="E542" s="138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</row>
    <row r="543" spans="2:18">
      <c r="B543" s="138"/>
      <c r="C543" s="138"/>
      <c r="D543" s="138"/>
      <c r="E543" s="138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</row>
    <row r="544" spans="2:18">
      <c r="B544" s="138"/>
      <c r="C544" s="138"/>
      <c r="D544" s="138"/>
      <c r="E544" s="138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</row>
    <row r="545" spans="2:18">
      <c r="B545" s="138"/>
      <c r="C545" s="138"/>
      <c r="D545" s="138"/>
      <c r="E545" s="138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</row>
    <row r="546" spans="2:18">
      <c r="B546" s="138"/>
      <c r="C546" s="138"/>
      <c r="D546" s="138"/>
      <c r="E546" s="138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</row>
    <row r="547" spans="2:18">
      <c r="B547" s="138"/>
      <c r="C547" s="138"/>
      <c r="D547" s="138"/>
      <c r="E547" s="138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</row>
    <row r="548" spans="2:18">
      <c r="B548" s="138"/>
      <c r="C548" s="138"/>
      <c r="D548" s="138"/>
      <c r="E548" s="138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</row>
    <row r="549" spans="2:18">
      <c r="B549" s="138"/>
      <c r="C549" s="138"/>
      <c r="D549" s="138"/>
      <c r="E549" s="138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</row>
    <row r="550" spans="2:18">
      <c r="B550" s="138"/>
      <c r="C550" s="138"/>
      <c r="D550" s="138"/>
      <c r="E550" s="138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</row>
    <row r="551" spans="2:18">
      <c r="B551" s="138"/>
      <c r="C551" s="138"/>
      <c r="D551" s="138"/>
      <c r="E551" s="138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</row>
    <row r="552" spans="2:18">
      <c r="B552" s="138"/>
      <c r="C552" s="138"/>
      <c r="D552" s="138"/>
      <c r="E552" s="138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</row>
    <row r="553" spans="2:18">
      <c r="B553" s="138"/>
      <c r="C553" s="138"/>
      <c r="D553" s="138"/>
      <c r="E553" s="138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</row>
    <row r="554" spans="2:18">
      <c r="B554" s="138"/>
      <c r="C554" s="138"/>
      <c r="D554" s="138"/>
      <c r="E554" s="138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</row>
    <row r="555" spans="2:18">
      <c r="B555" s="138"/>
      <c r="C555" s="138"/>
      <c r="D555" s="138"/>
      <c r="E555" s="138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</row>
    <row r="556" spans="2:18">
      <c r="B556" s="138"/>
      <c r="C556" s="138"/>
      <c r="D556" s="138"/>
      <c r="E556" s="138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</row>
    <row r="557" spans="2:18">
      <c r="B557" s="138"/>
      <c r="C557" s="138"/>
      <c r="D557" s="138"/>
      <c r="E557" s="138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</row>
    <row r="558" spans="2:18">
      <c r="B558" s="138"/>
      <c r="C558" s="138"/>
      <c r="D558" s="138"/>
      <c r="E558" s="138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</row>
    <row r="559" spans="2:18">
      <c r="B559" s="138"/>
      <c r="C559" s="138"/>
      <c r="D559" s="138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</row>
    <row r="560" spans="2:18">
      <c r="B560" s="138"/>
      <c r="C560" s="138"/>
      <c r="D560" s="138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</row>
    <row r="561" spans="2:18">
      <c r="B561" s="138"/>
      <c r="C561" s="138"/>
      <c r="D561" s="138"/>
      <c r="E561" s="138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</row>
    <row r="562" spans="2:18">
      <c r="B562" s="138"/>
      <c r="C562" s="138"/>
      <c r="D562" s="138"/>
      <c r="E562" s="138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</row>
    <row r="563" spans="2:18">
      <c r="B563" s="138"/>
      <c r="C563" s="138"/>
      <c r="D563" s="138"/>
      <c r="E563" s="138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</row>
    <row r="564" spans="2:18">
      <c r="B564" s="138"/>
      <c r="C564" s="138"/>
      <c r="D564" s="138"/>
      <c r="E564" s="138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</row>
    <row r="565" spans="2:18">
      <c r="B565" s="138"/>
      <c r="C565" s="138"/>
      <c r="D565" s="138"/>
      <c r="E565" s="138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</row>
    <row r="566" spans="2:18">
      <c r="B566" s="138"/>
      <c r="C566" s="138"/>
      <c r="D566" s="138"/>
      <c r="E566" s="138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</row>
    <row r="567" spans="2:18">
      <c r="B567" s="138"/>
      <c r="C567" s="138"/>
      <c r="D567" s="138"/>
      <c r="E567" s="138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</row>
    <row r="568" spans="2:18">
      <c r="B568" s="138"/>
      <c r="C568" s="138"/>
      <c r="D568" s="138"/>
      <c r="E568" s="138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</row>
    <row r="569" spans="2:18">
      <c r="B569" s="138"/>
      <c r="C569" s="138"/>
      <c r="D569" s="138"/>
      <c r="E569" s="138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</row>
    <row r="570" spans="2:18">
      <c r="B570" s="138"/>
      <c r="C570" s="138"/>
      <c r="D570" s="138"/>
      <c r="E570" s="138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</row>
    <row r="571" spans="2:18">
      <c r="B571" s="138"/>
      <c r="C571" s="138"/>
      <c r="D571" s="138"/>
      <c r="E571" s="138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</row>
    <row r="572" spans="2:18">
      <c r="B572" s="138"/>
      <c r="C572" s="138"/>
      <c r="D572" s="138"/>
      <c r="E572" s="138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</row>
    <row r="573" spans="2:18">
      <c r="B573" s="138"/>
      <c r="C573" s="138"/>
      <c r="D573" s="138"/>
      <c r="E573" s="138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</row>
    <row r="574" spans="2:18">
      <c r="B574" s="138"/>
      <c r="C574" s="138"/>
      <c r="D574" s="138"/>
      <c r="E574" s="138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</row>
    <row r="575" spans="2:18">
      <c r="B575" s="138"/>
      <c r="C575" s="138"/>
      <c r="D575" s="138"/>
      <c r="E575" s="138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</row>
    <row r="576" spans="2:18">
      <c r="B576" s="138"/>
      <c r="C576" s="138"/>
      <c r="D576" s="138"/>
      <c r="E576" s="138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</row>
    <row r="577" spans="2:18">
      <c r="B577" s="138"/>
      <c r="C577" s="138"/>
      <c r="D577" s="138"/>
      <c r="E577" s="138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</row>
    <row r="578" spans="2:18">
      <c r="B578" s="138"/>
      <c r="C578" s="138"/>
      <c r="D578" s="138"/>
      <c r="E578" s="138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</row>
    <row r="579" spans="2:18">
      <c r="B579" s="138"/>
      <c r="C579" s="138"/>
      <c r="D579" s="138"/>
      <c r="E579" s="138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</row>
    <row r="580" spans="2:18">
      <c r="B580" s="138"/>
      <c r="C580" s="138"/>
      <c r="D580" s="138"/>
      <c r="E580" s="138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</row>
    <row r="581" spans="2:18">
      <c r="B581" s="138"/>
      <c r="C581" s="138"/>
      <c r="D581" s="138"/>
      <c r="E581" s="138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</row>
    <row r="582" spans="2:18">
      <c r="B582" s="138"/>
      <c r="C582" s="138"/>
      <c r="D582" s="138"/>
      <c r="E582" s="138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</row>
    <row r="583" spans="2:18">
      <c r="B583" s="138"/>
      <c r="C583" s="138"/>
      <c r="D583" s="138"/>
      <c r="E583" s="138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</row>
    <row r="584" spans="2:18">
      <c r="B584" s="138"/>
      <c r="C584" s="138"/>
      <c r="D584" s="138"/>
      <c r="E584" s="138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</row>
    <row r="585" spans="2:18">
      <c r="B585" s="138"/>
      <c r="C585" s="138"/>
      <c r="D585" s="138"/>
      <c r="E585" s="138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</row>
    <row r="586" spans="2:18">
      <c r="B586" s="138"/>
      <c r="C586" s="138"/>
      <c r="D586" s="138"/>
      <c r="E586" s="138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</row>
    <row r="587" spans="2:18">
      <c r="B587" s="138"/>
      <c r="C587" s="138"/>
      <c r="D587" s="138"/>
      <c r="E587" s="138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</row>
    <row r="588" spans="2:18">
      <c r="B588" s="138"/>
      <c r="C588" s="138"/>
      <c r="D588" s="138"/>
      <c r="E588" s="138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</row>
    <row r="589" spans="2:18">
      <c r="B589" s="138"/>
      <c r="C589" s="138"/>
      <c r="D589" s="138"/>
      <c r="E589" s="138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</row>
    <row r="590" spans="2:18">
      <c r="B590" s="138"/>
      <c r="C590" s="138"/>
      <c r="D590" s="138"/>
      <c r="E590" s="138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</row>
    <row r="591" spans="2:18">
      <c r="B591" s="138"/>
      <c r="C591" s="138"/>
      <c r="D591" s="138"/>
      <c r="E591" s="138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</row>
    <row r="592" spans="2:18">
      <c r="B592" s="138"/>
      <c r="C592" s="138"/>
      <c r="D592" s="138"/>
      <c r="E592" s="138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</row>
    <row r="593" spans="2:18">
      <c r="B593" s="138"/>
      <c r="C593" s="138"/>
      <c r="D593" s="138"/>
      <c r="E593" s="138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</row>
    <row r="594" spans="2:18">
      <c r="B594" s="138"/>
      <c r="C594" s="138"/>
      <c r="D594" s="138"/>
      <c r="E594" s="138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</row>
    <row r="595" spans="2:18">
      <c r="B595" s="138"/>
      <c r="C595" s="138"/>
      <c r="D595" s="138"/>
      <c r="E595" s="138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</row>
    <row r="596" spans="2:18">
      <c r="B596" s="138"/>
      <c r="C596" s="138"/>
      <c r="D596" s="138"/>
      <c r="E596" s="138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</row>
    <row r="597" spans="2:18">
      <c r="B597" s="138"/>
      <c r="C597" s="138"/>
      <c r="D597" s="138"/>
      <c r="E597" s="138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</row>
    <row r="598" spans="2:18">
      <c r="B598" s="138"/>
      <c r="C598" s="138"/>
      <c r="D598" s="138"/>
      <c r="E598" s="138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</row>
    <row r="599" spans="2:18">
      <c r="B599" s="138"/>
      <c r="C599" s="138"/>
      <c r="D599" s="138"/>
      <c r="E599" s="138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</row>
    <row r="600" spans="2:18">
      <c r="B600" s="138"/>
      <c r="C600" s="138"/>
      <c r="D600" s="138"/>
      <c r="E600" s="138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</row>
    <row r="601" spans="2:18">
      <c r="B601" s="138"/>
      <c r="C601" s="138"/>
      <c r="D601" s="138"/>
      <c r="E601" s="138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</row>
    <row r="602" spans="2:18">
      <c r="B602" s="138"/>
      <c r="C602" s="138"/>
      <c r="D602" s="138"/>
      <c r="E602" s="138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</row>
    <row r="603" spans="2:18">
      <c r="B603" s="138"/>
      <c r="C603" s="138"/>
      <c r="D603" s="138"/>
      <c r="E603" s="138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</row>
    <row r="604" spans="2:18">
      <c r="B604" s="138"/>
      <c r="C604" s="138"/>
      <c r="D604" s="138"/>
      <c r="E604" s="138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</row>
    <row r="605" spans="2:18">
      <c r="B605" s="138"/>
      <c r="C605" s="138"/>
      <c r="D605" s="138"/>
      <c r="E605" s="138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</row>
    <row r="606" spans="2:18">
      <c r="B606" s="138"/>
      <c r="C606" s="138"/>
      <c r="D606" s="138"/>
      <c r="E606" s="138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</row>
    <row r="607" spans="2:18">
      <c r="B607" s="138"/>
      <c r="C607" s="138"/>
      <c r="D607" s="138"/>
      <c r="E607" s="138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</row>
    <row r="608" spans="2:18">
      <c r="B608" s="138"/>
      <c r="C608" s="138"/>
      <c r="D608" s="138"/>
      <c r="E608" s="138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</row>
    <row r="609" spans="2:18">
      <c r="B609" s="138"/>
      <c r="C609" s="138"/>
      <c r="D609" s="138"/>
      <c r="E609" s="138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</row>
    <row r="610" spans="2:18">
      <c r="B610" s="138"/>
      <c r="C610" s="138"/>
      <c r="D610" s="138"/>
      <c r="E610" s="138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</row>
    <row r="611" spans="2:18">
      <c r="B611" s="138"/>
      <c r="C611" s="138"/>
      <c r="D611" s="138"/>
      <c r="E611" s="138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</row>
    <row r="612" spans="2:18">
      <c r="B612" s="138"/>
      <c r="C612" s="138"/>
      <c r="D612" s="138"/>
      <c r="E612" s="138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</row>
    <row r="613" spans="2:18">
      <c r="B613" s="138"/>
      <c r="C613" s="138"/>
      <c r="D613" s="138"/>
      <c r="E613" s="138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</row>
    <row r="614" spans="2:18">
      <c r="B614" s="138"/>
      <c r="C614" s="138"/>
      <c r="D614" s="138"/>
      <c r="E614" s="138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</row>
    <row r="615" spans="2:18">
      <c r="B615" s="138"/>
      <c r="C615" s="138"/>
      <c r="D615" s="138"/>
      <c r="E615" s="138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</row>
    <row r="616" spans="2:18">
      <c r="B616" s="138"/>
      <c r="C616" s="138"/>
      <c r="D616" s="138"/>
      <c r="E616" s="138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</row>
    <row r="617" spans="2:18">
      <c r="B617" s="138"/>
      <c r="C617" s="138"/>
      <c r="D617" s="138"/>
      <c r="E617" s="138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</row>
    <row r="618" spans="2:18">
      <c r="B618" s="138"/>
      <c r="C618" s="138"/>
      <c r="D618" s="138"/>
      <c r="E618" s="138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</row>
    <row r="619" spans="2:18">
      <c r="B619" s="138"/>
      <c r="C619" s="138"/>
      <c r="D619" s="138"/>
      <c r="E619" s="138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</row>
    <row r="620" spans="2:18">
      <c r="B620" s="138"/>
      <c r="C620" s="138"/>
      <c r="D620" s="138"/>
      <c r="E620" s="138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</row>
    <row r="621" spans="2:18">
      <c r="B621" s="138"/>
      <c r="C621" s="138"/>
      <c r="D621" s="138"/>
      <c r="E621" s="138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</row>
    <row r="622" spans="2:18">
      <c r="B622" s="138"/>
      <c r="C622" s="138"/>
      <c r="D622" s="138"/>
      <c r="E622" s="138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</row>
    <row r="623" spans="2:18">
      <c r="B623" s="138"/>
      <c r="C623" s="138"/>
      <c r="D623" s="138"/>
      <c r="E623" s="138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</row>
    <row r="624" spans="2:18">
      <c r="B624" s="138"/>
      <c r="C624" s="138"/>
      <c r="D624" s="138"/>
      <c r="E624" s="138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</row>
    <row r="625" spans="2:18">
      <c r="B625" s="138"/>
      <c r="C625" s="138"/>
      <c r="D625" s="138"/>
      <c r="E625" s="138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</row>
    <row r="626" spans="2:18">
      <c r="B626" s="138"/>
      <c r="C626" s="138"/>
      <c r="D626" s="138"/>
      <c r="E626" s="138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</row>
    <row r="627" spans="2:18">
      <c r="B627" s="138"/>
      <c r="C627" s="138"/>
      <c r="D627" s="138"/>
      <c r="E627" s="138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</row>
    <row r="628" spans="2:18">
      <c r="B628" s="138"/>
      <c r="C628" s="138"/>
      <c r="D628" s="138"/>
      <c r="E628" s="138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</row>
    <row r="629" spans="2:18">
      <c r="B629" s="138"/>
      <c r="C629" s="138"/>
      <c r="D629" s="138"/>
      <c r="E629" s="138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</row>
    <row r="630" spans="2:18">
      <c r="B630" s="138"/>
      <c r="C630" s="138"/>
      <c r="D630" s="138"/>
      <c r="E630" s="138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</row>
    <row r="631" spans="2:18">
      <c r="B631" s="138"/>
      <c r="C631" s="138"/>
      <c r="D631" s="138"/>
      <c r="E631" s="138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</row>
    <row r="632" spans="2:18">
      <c r="B632" s="138"/>
      <c r="C632" s="138"/>
      <c r="D632" s="138"/>
      <c r="E632" s="138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</row>
    <row r="633" spans="2:18">
      <c r="B633" s="138"/>
      <c r="C633" s="138"/>
      <c r="D633" s="138"/>
      <c r="E633" s="138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</row>
    <row r="634" spans="2:18">
      <c r="B634" s="138"/>
      <c r="C634" s="138"/>
      <c r="D634" s="138"/>
      <c r="E634" s="138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</row>
    <row r="635" spans="2:18">
      <c r="B635" s="138"/>
      <c r="C635" s="138"/>
      <c r="D635" s="138"/>
      <c r="E635" s="138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</row>
    <row r="636" spans="2:18">
      <c r="B636" s="138"/>
      <c r="C636" s="138"/>
      <c r="D636" s="138"/>
      <c r="E636" s="138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</row>
    <row r="637" spans="2:18">
      <c r="B637" s="138"/>
      <c r="C637" s="138"/>
      <c r="D637" s="138"/>
      <c r="E637" s="138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</row>
    <row r="638" spans="2:18">
      <c r="B638" s="138"/>
      <c r="C638" s="138"/>
      <c r="D638" s="138"/>
      <c r="E638" s="138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</row>
    <row r="639" spans="2:18">
      <c r="B639" s="138"/>
      <c r="C639" s="138"/>
      <c r="D639" s="138"/>
      <c r="E639" s="138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</row>
    <row r="640" spans="2:18">
      <c r="B640" s="138"/>
      <c r="C640" s="138"/>
      <c r="D640" s="138"/>
      <c r="E640" s="138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</row>
    <row r="641" spans="2:18">
      <c r="B641" s="138"/>
      <c r="C641" s="138"/>
      <c r="D641" s="138"/>
      <c r="E641" s="138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</row>
    <row r="642" spans="2:18">
      <c r="B642" s="138"/>
      <c r="C642" s="138"/>
      <c r="D642" s="138"/>
      <c r="E642" s="138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</row>
    <row r="643" spans="2:18">
      <c r="B643" s="138"/>
      <c r="C643" s="138"/>
      <c r="D643" s="138"/>
      <c r="E643" s="138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</row>
    <row r="644" spans="2:18">
      <c r="B644" s="138"/>
      <c r="C644" s="138"/>
      <c r="D644" s="138"/>
      <c r="E644" s="138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</row>
    <row r="645" spans="2:18">
      <c r="B645" s="138"/>
      <c r="C645" s="138"/>
      <c r="D645" s="138"/>
      <c r="E645" s="138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</row>
    <row r="646" spans="2:18">
      <c r="B646" s="138"/>
      <c r="C646" s="138"/>
      <c r="D646" s="138"/>
      <c r="E646" s="138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</row>
    <row r="647" spans="2:18">
      <c r="B647" s="138"/>
      <c r="C647" s="138"/>
      <c r="D647" s="138"/>
      <c r="E647" s="138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</row>
    <row r="648" spans="2:18">
      <c r="B648" s="138"/>
      <c r="C648" s="138"/>
      <c r="D648" s="138"/>
      <c r="E648" s="138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</row>
    <row r="649" spans="2:18">
      <c r="B649" s="138"/>
      <c r="C649" s="138"/>
      <c r="D649" s="138"/>
      <c r="E649" s="138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</row>
    <row r="650" spans="2:18">
      <c r="B650" s="138"/>
      <c r="C650" s="138"/>
      <c r="D650" s="138"/>
      <c r="E650" s="138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</row>
    <row r="651" spans="2:18">
      <c r="B651" s="138"/>
      <c r="C651" s="138"/>
      <c r="D651" s="138"/>
      <c r="E651" s="138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</row>
    <row r="652" spans="2:18">
      <c r="B652" s="138"/>
      <c r="C652" s="138"/>
      <c r="D652" s="138"/>
      <c r="E652" s="138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</row>
    <row r="653" spans="2:18">
      <c r="B653" s="138"/>
      <c r="C653" s="138"/>
      <c r="D653" s="138"/>
      <c r="E653" s="138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</row>
    <row r="654" spans="2:18">
      <c r="B654" s="138"/>
      <c r="C654" s="138"/>
      <c r="D654" s="138"/>
      <c r="E654" s="138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</row>
    <row r="655" spans="2:18">
      <c r="B655" s="138"/>
      <c r="C655" s="138"/>
      <c r="D655" s="138"/>
      <c r="E655" s="138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</row>
    <row r="656" spans="2:18">
      <c r="B656" s="138"/>
      <c r="C656" s="138"/>
      <c r="D656" s="138"/>
      <c r="E656" s="138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</row>
    <row r="657" spans="2:18">
      <c r="B657" s="138"/>
      <c r="C657" s="138"/>
      <c r="D657" s="138"/>
      <c r="E657" s="138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</row>
    <row r="658" spans="2:18">
      <c r="B658" s="138"/>
      <c r="C658" s="138"/>
      <c r="D658" s="138"/>
      <c r="E658" s="138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</row>
    <row r="659" spans="2:18">
      <c r="B659" s="138"/>
      <c r="C659" s="138"/>
      <c r="D659" s="138"/>
      <c r="E659" s="138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</row>
    <row r="660" spans="2:18">
      <c r="B660" s="138"/>
      <c r="C660" s="138"/>
      <c r="D660" s="138"/>
      <c r="E660" s="138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</row>
    <row r="661" spans="2:18">
      <c r="B661" s="138"/>
      <c r="C661" s="138"/>
      <c r="D661" s="138"/>
      <c r="E661" s="138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</row>
    <row r="662" spans="2:18">
      <c r="B662" s="138"/>
      <c r="C662" s="138"/>
      <c r="D662" s="138"/>
      <c r="E662" s="138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</row>
    <row r="663" spans="2:18">
      <c r="B663" s="138"/>
      <c r="C663" s="138"/>
      <c r="D663" s="138"/>
      <c r="E663" s="138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</row>
    <row r="664" spans="2:18">
      <c r="B664" s="138"/>
      <c r="C664" s="138"/>
      <c r="D664" s="138"/>
      <c r="E664" s="138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</row>
    <row r="665" spans="2:18">
      <c r="B665" s="138"/>
      <c r="C665" s="138"/>
      <c r="D665" s="138"/>
      <c r="E665" s="138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</row>
    <row r="666" spans="2:18">
      <c r="B666" s="138"/>
      <c r="C666" s="138"/>
      <c r="D666" s="138"/>
      <c r="E666" s="138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</row>
    <row r="667" spans="2:18">
      <c r="B667" s="138"/>
      <c r="C667" s="138"/>
      <c r="D667" s="138"/>
      <c r="E667" s="138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</row>
    <row r="668" spans="2:18">
      <c r="B668" s="138"/>
      <c r="C668" s="138"/>
      <c r="D668" s="138"/>
      <c r="E668" s="138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</row>
    <row r="669" spans="2:18">
      <c r="B669" s="138"/>
      <c r="C669" s="138"/>
      <c r="D669" s="138"/>
      <c r="E669" s="138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</row>
    <row r="670" spans="2:18">
      <c r="B670" s="138"/>
      <c r="C670" s="138"/>
      <c r="D670" s="138"/>
      <c r="E670" s="138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</row>
    <row r="671" spans="2:18">
      <c r="B671" s="138"/>
      <c r="C671" s="138"/>
      <c r="D671" s="138"/>
      <c r="E671" s="138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</row>
    <row r="672" spans="2:18">
      <c r="B672" s="138"/>
      <c r="C672" s="138"/>
      <c r="D672" s="138"/>
      <c r="E672" s="138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</row>
    <row r="673" spans="2:18">
      <c r="B673" s="138"/>
      <c r="C673" s="138"/>
      <c r="D673" s="138"/>
      <c r="E673" s="138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</row>
    <row r="674" spans="2:18">
      <c r="B674" s="138"/>
      <c r="C674" s="138"/>
      <c r="D674" s="138"/>
      <c r="E674" s="138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</row>
    <row r="675" spans="2:18">
      <c r="B675" s="138"/>
      <c r="C675" s="138"/>
      <c r="D675" s="138"/>
      <c r="E675" s="138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</row>
    <row r="676" spans="2:18">
      <c r="B676" s="138"/>
      <c r="C676" s="138"/>
      <c r="D676" s="138"/>
      <c r="E676" s="138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</row>
    <row r="677" spans="2:18">
      <c r="B677" s="138"/>
      <c r="C677" s="138"/>
      <c r="D677" s="138"/>
      <c r="E677" s="138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</row>
    <row r="678" spans="2:18">
      <c r="B678" s="138"/>
      <c r="C678" s="138"/>
      <c r="D678" s="138"/>
      <c r="E678" s="138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</row>
    <row r="679" spans="2:18">
      <c r="B679" s="138"/>
      <c r="C679" s="138"/>
      <c r="D679" s="138"/>
      <c r="E679" s="138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</row>
    <row r="680" spans="2:18">
      <c r="B680" s="138"/>
      <c r="C680" s="138"/>
      <c r="D680" s="138"/>
      <c r="E680" s="138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</row>
    <row r="681" spans="2:18">
      <c r="B681" s="138"/>
      <c r="C681" s="138"/>
      <c r="D681" s="138"/>
      <c r="E681" s="138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</row>
    <row r="682" spans="2:18">
      <c r="B682" s="138"/>
      <c r="C682" s="138"/>
      <c r="D682" s="138"/>
      <c r="E682" s="138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</row>
    <row r="683" spans="2:18">
      <c r="B683" s="138"/>
      <c r="C683" s="138"/>
      <c r="D683" s="138"/>
      <c r="E683" s="138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</row>
    <row r="684" spans="2:18">
      <c r="B684" s="138"/>
      <c r="C684" s="138"/>
      <c r="D684" s="138"/>
      <c r="E684" s="138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</row>
    <row r="685" spans="2:18">
      <c r="B685" s="138"/>
      <c r="C685" s="138"/>
      <c r="D685" s="138"/>
      <c r="E685" s="138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</row>
    <row r="686" spans="2:18">
      <c r="B686" s="138"/>
      <c r="C686" s="138"/>
      <c r="D686" s="138"/>
      <c r="E686" s="138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</row>
    <row r="687" spans="2:18">
      <c r="B687" s="138"/>
      <c r="C687" s="138"/>
      <c r="D687" s="138"/>
      <c r="E687" s="138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</row>
    <row r="688" spans="2:18">
      <c r="B688" s="138"/>
      <c r="C688" s="138"/>
      <c r="D688" s="138"/>
      <c r="E688" s="138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</row>
    <row r="689" spans="2:18">
      <c r="B689" s="138"/>
      <c r="C689" s="138"/>
      <c r="D689" s="138"/>
      <c r="E689" s="138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</row>
    <row r="690" spans="2:18">
      <c r="B690" s="138"/>
      <c r="C690" s="138"/>
      <c r="D690" s="138"/>
      <c r="E690" s="138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</row>
    <row r="691" spans="2:18">
      <c r="B691" s="138"/>
      <c r="C691" s="138"/>
      <c r="D691" s="138"/>
      <c r="E691" s="138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</row>
    <row r="692" spans="2:18">
      <c r="B692" s="138"/>
      <c r="C692" s="138"/>
      <c r="D692" s="138"/>
      <c r="E692" s="138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</row>
    <row r="693" spans="2:18">
      <c r="B693" s="138"/>
      <c r="C693" s="138"/>
      <c r="D693" s="138"/>
      <c r="E693" s="138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</row>
    <row r="694" spans="2:18">
      <c r="B694" s="138"/>
      <c r="C694" s="138"/>
      <c r="D694" s="138"/>
      <c r="E694" s="138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</row>
    <row r="695" spans="2:18">
      <c r="B695" s="138"/>
      <c r="C695" s="138"/>
      <c r="D695" s="138"/>
      <c r="E695" s="138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</row>
    <row r="696" spans="2:18">
      <c r="B696" s="138"/>
      <c r="C696" s="138"/>
      <c r="D696" s="138"/>
      <c r="E696" s="138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</row>
    <row r="697" spans="2:18">
      <c r="B697" s="138"/>
      <c r="C697" s="138"/>
      <c r="D697" s="138"/>
      <c r="E697" s="138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</row>
    <row r="698" spans="2:18">
      <c r="B698" s="138"/>
      <c r="C698" s="138"/>
      <c r="D698" s="138"/>
      <c r="E698" s="138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</row>
    <row r="699" spans="2:18">
      <c r="B699" s="138"/>
      <c r="C699" s="138"/>
      <c r="D699" s="138"/>
      <c r="E699" s="138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</row>
    <row r="700" spans="2:18">
      <c r="B700" s="138"/>
      <c r="C700" s="138"/>
      <c r="D700" s="138"/>
      <c r="E700" s="138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</row>
  </sheetData>
  <mergeCells count="1">
    <mergeCell ref="B6:R6"/>
  </mergeCells>
  <phoneticPr fontId="3" type="noConversion"/>
  <conditionalFormatting sqref="B58:B34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0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5" t="s" vm="1">
        <v>232</v>
      </c>
    </row>
    <row r="2" spans="2:29">
      <c r="B2" s="46" t="s">
        <v>146</v>
      </c>
      <c r="C2" s="65" t="s">
        <v>233</v>
      </c>
    </row>
    <row r="3" spans="2:29">
      <c r="B3" s="46" t="s">
        <v>148</v>
      </c>
      <c r="C3" s="65" t="s">
        <v>234</v>
      </c>
    </row>
    <row r="4" spans="2:29">
      <c r="B4" s="46" t="s">
        <v>149</v>
      </c>
      <c r="C4" s="65">
        <v>9606</v>
      </c>
    </row>
    <row r="6" spans="2:29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4" t="s">
        <v>3158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146">
        <v>0</v>
      </c>
      <c r="O10" s="146">
        <v>0</v>
      </c>
      <c r="AC10" s="1"/>
    </row>
    <row r="11" spans="2:29" ht="20.25" customHeight="1">
      <c r="B11" s="140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40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40" t="s">
        <v>205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40" t="s">
        <v>213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38"/>
      <c r="C110" s="138"/>
      <c r="D110" s="138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8"/>
      <c r="D116" s="138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8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8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8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8"/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8"/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8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8"/>
      <c r="D125" s="138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8"/>
      <c r="D126" s="138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8"/>
      <c r="D127" s="138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8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8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8"/>
      <c r="D131" s="138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8"/>
      <c r="D132" s="138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B201" s="138"/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</row>
    <row r="202" spans="2:15">
      <c r="B202" s="138"/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</row>
    <row r="203" spans="2:15">
      <c r="B203" s="138"/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</row>
    <row r="204" spans="2:15">
      <c r="B204" s="138"/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</row>
    <row r="205" spans="2:15">
      <c r="B205" s="138"/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</row>
    <row r="206" spans="2:15">
      <c r="B206" s="138"/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</row>
    <row r="207" spans="2:15">
      <c r="B207" s="138"/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</row>
    <row r="208" spans="2:15">
      <c r="B208" s="138"/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</row>
    <row r="209" spans="2:15">
      <c r="B209" s="138"/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</row>
    <row r="210" spans="2:15">
      <c r="B210" s="138"/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</row>
    <row r="211" spans="2:15">
      <c r="B211" s="138"/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</row>
    <row r="212" spans="2:15">
      <c r="B212" s="138"/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</row>
    <row r="213" spans="2:15">
      <c r="B213" s="138"/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</row>
    <row r="214" spans="2:15">
      <c r="B214" s="138"/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</row>
    <row r="215" spans="2:15">
      <c r="B215" s="138"/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</row>
    <row r="216" spans="2:15">
      <c r="B216" s="138"/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</row>
    <row r="217" spans="2:15">
      <c r="B217" s="138"/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</row>
    <row r="218" spans="2:15">
      <c r="B218" s="138"/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</row>
    <row r="219" spans="2:15">
      <c r="B219" s="138"/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</row>
    <row r="220" spans="2:15">
      <c r="B220" s="138"/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</row>
    <row r="221" spans="2:15">
      <c r="B221" s="138"/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</row>
    <row r="222" spans="2:15">
      <c r="B222" s="138"/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</row>
    <row r="223" spans="2:15">
      <c r="B223" s="138"/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</row>
    <row r="224" spans="2:15">
      <c r="B224" s="138"/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</row>
    <row r="225" spans="2:15">
      <c r="B225" s="138"/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</row>
    <row r="226" spans="2:15">
      <c r="B226" s="138"/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</row>
    <row r="227" spans="2:15">
      <c r="B227" s="138"/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</row>
    <row r="228" spans="2:15">
      <c r="B228" s="138"/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</row>
    <row r="229" spans="2:15">
      <c r="B229" s="138"/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</row>
    <row r="230" spans="2:15">
      <c r="B230" s="138"/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</row>
    <row r="231" spans="2:15">
      <c r="B231" s="138"/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</row>
    <row r="232" spans="2:15">
      <c r="B232" s="138"/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</row>
    <row r="233" spans="2:15">
      <c r="B233" s="138"/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</row>
    <row r="234" spans="2:15">
      <c r="B234" s="138"/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</row>
    <row r="235" spans="2:15">
      <c r="B235" s="138"/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</row>
    <row r="236" spans="2:15">
      <c r="B236" s="138"/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</row>
    <row r="237" spans="2:15">
      <c r="B237" s="138"/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</row>
    <row r="238" spans="2:15">
      <c r="B238" s="138"/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</row>
    <row r="239" spans="2:15">
      <c r="B239" s="138"/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</row>
    <row r="240" spans="2:15">
      <c r="B240" s="138"/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</row>
    <row r="241" spans="2:15">
      <c r="B241" s="138"/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</row>
    <row r="242" spans="2:15">
      <c r="B242" s="138"/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</row>
    <row r="243" spans="2:15">
      <c r="B243" s="138"/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</row>
    <row r="244" spans="2:15">
      <c r="B244" s="138"/>
      <c r="C244" s="138"/>
      <c r="D244" s="138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</row>
    <row r="245" spans="2:15">
      <c r="B245" s="138"/>
      <c r="C245" s="138"/>
      <c r="D245" s="138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</row>
    <row r="246" spans="2:15">
      <c r="B246" s="138"/>
      <c r="C246" s="138"/>
      <c r="D246" s="138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</row>
    <row r="247" spans="2:15">
      <c r="B247" s="138"/>
      <c r="C247" s="138"/>
      <c r="D247" s="138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</row>
    <row r="248" spans="2:15">
      <c r="B248" s="138"/>
      <c r="C248" s="138"/>
      <c r="D248" s="138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</row>
    <row r="249" spans="2:15">
      <c r="B249" s="138"/>
      <c r="C249" s="138"/>
      <c r="D249" s="138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</row>
    <row r="250" spans="2:15">
      <c r="B250" s="138"/>
      <c r="C250" s="138"/>
      <c r="D250" s="138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</row>
    <row r="251" spans="2:15">
      <c r="B251" s="138"/>
      <c r="C251" s="138"/>
      <c r="D251" s="138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</row>
    <row r="252" spans="2:15">
      <c r="B252" s="138"/>
      <c r="C252" s="138"/>
      <c r="D252" s="138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</row>
    <row r="253" spans="2:15">
      <c r="B253" s="138"/>
      <c r="C253" s="138"/>
      <c r="D253" s="138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</row>
    <row r="254" spans="2:15">
      <c r="B254" s="138"/>
      <c r="C254" s="138"/>
      <c r="D254" s="138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</row>
    <row r="255" spans="2:15">
      <c r="B255" s="138"/>
      <c r="C255" s="138"/>
      <c r="D255" s="138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</row>
    <row r="256" spans="2:15">
      <c r="B256" s="138"/>
      <c r="C256" s="138"/>
      <c r="D256" s="138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</row>
    <row r="257" spans="2:15">
      <c r="B257" s="138"/>
      <c r="C257" s="138"/>
      <c r="D257" s="138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</row>
    <row r="258" spans="2:15">
      <c r="B258" s="138"/>
      <c r="C258" s="138"/>
      <c r="D258" s="138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</row>
    <row r="259" spans="2:15">
      <c r="B259" s="138"/>
      <c r="C259" s="138"/>
      <c r="D259" s="138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</row>
    <row r="260" spans="2:15">
      <c r="B260" s="138"/>
      <c r="C260" s="138"/>
      <c r="D260" s="138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</row>
    <row r="261" spans="2:15">
      <c r="B261" s="138"/>
      <c r="C261" s="138"/>
      <c r="D261" s="138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</row>
    <row r="262" spans="2:15">
      <c r="B262" s="138"/>
      <c r="C262" s="138"/>
      <c r="D262" s="138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</row>
    <row r="263" spans="2:15">
      <c r="B263" s="138"/>
      <c r="C263" s="138"/>
      <c r="D263" s="138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</row>
    <row r="264" spans="2:15">
      <c r="B264" s="138"/>
      <c r="C264" s="138"/>
      <c r="D264" s="138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</row>
    <row r="265" spans="2:15">
      <c r="B265" s="138"/>
      <c r="C265" s="138"/>
      <c r="D265" s="138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</row>
    <row r="266" spans="2:15">
      <c r="B266" s="138"/>
      <c r="C266" s="138"/>
      <c r="D266" s="138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</row>
    <row r="267" spans="2:15">
      <c r="B267" s="138"/>
      <c r="C267" s="138"/>
      <c r="D267" s="138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</row>
    <row r="268" spans="2:15">
      <c r="B268" s="138"/>
      <c r="C268" s="138"/>
      <c r="D268" s="138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</row>
    <row r="269" spans="2:15">
      <c r="B269" s="138"/>
      <c r="C269" s="138"/>
      <c r="D269" s="138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</row>
    <row r="270" spans="2:15">
      <c r="B270" s="138"/>
      <c r="C270" s="138"/>
      <c r="D270" s="138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</row>
    <row r="271" spans="2:15">
      <c r="B271" s="138"/>
      <c r="C271" s="138"/>
      <c r="D271" s="138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</row>
    <row r="272" spans="2:15">
      <c r="B272" s="138"/>
      <c r="C272" s="138"/>
      <c r="D272" s="138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</row>
    <row r="273" spans="2:15">
      <c r="B273" s="138"/>
      <c r="C273" s="138"/>
      <c r="D273" s="138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</row>
    <row r="274" spans="2:15">
      <c r="B274" s="138"/>
      <c r="C274" s="138"/>
      <c r="D274" s="138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</row>
    <row r="275" spans="2:15">
      <c r="B275" s="138"/>
      <c r="C275" s="138"/>
      <c r="D275" s="138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</row>
    <row r="276" spans="2:15">
      <c r="B276" s="138"/>
      <c r="C276" s="138"/>
      <c r="D276" s="138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</row>
    <row r="277" spans="2:15">
      <c r="B277" s="138"/>
      <c r="C277" s="138"/>
      <c r="D277" s="138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</row>
    <row r="278" spans="2:15">
      <c r="B278" s="138"/>
      <c r="C278" s="138"/>
      <c r="D278" s="138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</row>
    <row r="279" spans="2:15">
      <c r="B279" s="138"/>
      <c r="C279" s="138"/>
      <c r="D279" s="138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</row>
    <row r="280" spans="2:15">
      <c r="B280" s="138"/>
      <c r="C280" s="138"/>
      <c r="D280" s="138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</row>
    <row r="281" spans="2:15">
      <c r="B281" s="138"/>
      <c r="C281" s="138"/>
      <c r="D281" s="138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</row>
    <row r="282" spans="2:15">
      <c r="B282" s="138"/>
      <c r="C282" s="138"/>
      <c r="D282" s="138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</row>
    <row r="283" spans="2:15">
      <c r="B283" s="138"/>
      <c r="C283" s="138"/>
      <c r="D283" s="138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</row>
    <row r="284" spans="2:15">
      <c r="B284" s="138"/>
      <c r="C284" s="138"/>
      <c r="D284" s="138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</row>
    <row r="285" spans="2:15">
      <c r="B285" s="138"/>
      <c r="C285" s="138"/>
      <c r="D285" s="138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</row>
    <row r="286" spans="2:15">
      <c r="B286" s="138"/>
      <c r="C286" s="138"/>
      <c r="D286" s="138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</row>
    <row r="287" spans="2:15">
      <c r="B287" s="138"/>
      <c r="C287" s="138"/>
      <c r="D287" s="138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</row>
    <row r="288" spans="2:15">
      <c r="B288" s="138"/>
      <c r="C288" s="138"/>
      <c r="D288" s="138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</row>
    <row r="289" spans="2:15">
      <c r="B289" s="138"/>
      <c r="C289" s="138"/>
      <c r="D289" s="138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</row>
    <row r="290" spans="2:15">
      <c r="B290" s="138"/>
      <c r="C290" s="138"/>
      <c r="D290" s="138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</row>
    <row r="291" spans="2:15">
      <c r="B291" s="138"/>
      <c r="C291" s="138"/>
      <c r="D291" s="138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</row>
    <row r="292" spans="2:15">
      <c r="B292" s="138"/>
      <c r="C292" s="138"/>
      <c r="D292" s="138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</row>
    <row r="293" spans="2:15">
      <c r="B293" s="138"/>
      <c r="C293" s="138"/>
      <c r="D293" s="138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</row>
    <row r="294" spans="2:15">
      <c r="B294" s="138"/>
      <c r="C294" s="138"/>
      <c r="D294" s="138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</row>
    <row r="295" spans="2:15">
      <c r="B295" s="138"/>
      <c r="C295" s="138"/>
      <c r="D295" s="138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</row>
    <row r="296" spans="2:15">
      <c r="B296" s="138"/>
      <c r="C296" s="138"/>
      <c r="D296" s="138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</row>
    <row r="297" spans="2:15">
      <c r="B297" s="138"/>
      <c r="C297" s="138"/>
      <c r="D297" s="138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</row>
    <row r="298" spans="2:15">
      <c r="B298" s="138"/>
      <c r="C298" s="138"/>
      <c r="D298" s="138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</row>
    <row r="299" spans="2:15">
      <c r="B299" s="138"/>
      <c r="C299" s="138"/>
      <c r="D299" s="138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38"/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38"/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38"/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38"/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38"/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38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38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38"/>
      <c r="C361" s="138"/>
      <c r="D361" s="138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38"/>
      <c r="C362" s="138"/>
      <c r="D362" s="138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38"/>
      <c r="C363" s="138"/>
      <c r="D363" s="138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</row>
    <row r="401" spans="2:15">
      <c r="B401" s="138"/>
      <c r="C401" s="138"/>
      <c r="D401" s="138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</row>
    <row r="402" spans="2:15">
      <c r="B402" s="138"/>
      <c r="C402" s="138"/>
      <c r="D402" s="138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</row>
    <row r="403" spans="2:15">
      <c r="B403" s="138"/>
      <c r="C403" s="138"/>
      <c r="D403" s="138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</row>
    <row r="404" spans="2:15">
      <c r="B404" s="138"/>
      <c r="C404" s="138"/>
      <c r="D404" s="138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</row>
    <row r="405" spans="2:15">
      <c r="B405" s="138"/>
      <c r="C405" s="138"/>
      <c r="D405" s="138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5" t="s" vm="1">
        <v>232</v>
      </c>
    </row>
    <row r="2" spans="2:16">
      <c r="B2" s="46" t="s">
        <v>146</v>
      </c>
      <c r="C2" s="65" t="s">
        <v>233</v>
      </c>
    </row>
    <row r="3" spans="2:16">
      <c r="B3" s="46" t="s">
        <v>148</v>
      </c>
      <c r="C3" s="65" t="s">
        <v>234</v>
      </c>
    </row>
    <row r="4" spans="2:16">
      <c r="B4" s="46" t="s">
        <v>149</v>
      </c>
      <c r="C4" s="65">
        <v>9606</v>
      </c>
    </row>
    <row r="6" spans="2:16" ht="26.25" customHeight="1">
      <c r="B6" s="118" t="s">
        <v>179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110.2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190</v>
      </c>
      <c r="H7" s="49" t="s">
        <v>150</v>
      </c>
      <c r="I7" s="49" t="s">
        <v>151</v>
      </c>
      <c r="J7" s="62" t="s">
        <v>217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6" t="s">
        <v>42</v>
      </c>
      <c r="C10" s="97"/>
      <c r="D10" s="86"/>
      <c r="E10" s="113">
        <v>1.7645800399801181E-2</v>
      </c>
      <c r="F10" s="71"/>
      <c r="G10" s="81">
        <v>38014.441250000011</v>
      </c>
      <c r="H10" s="82">
        <v>1</v>
      </c>
      <c r="I10" s="82">
        <v>6.9291733362227348E-3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0" t="s">
        <v>204</v>
      </c>
      <c r="C11" s="97"/>
      <c r="D11" s="86"/>
      <c r="E11" s="113">
        <v>1.7645800399801181E-2</v>
      </c>
      <c r="F11" s="84"/>
      <c r="G11" s="81">
        <v>38014.441250000011</v>
      </c>
      <c r="H11" s="82">
        <v>1</v>
      </c>
      <c r="I11" s="82">
        <v>6.9291733362227348E-3</v>
      </c>
      <c r="J11" s="71"/>
    </row>
    <row r="12" spans="2:16">
      <c r="B12" s="87" t="s">
        <v>87</v>
      </c>
      <c r="C12" s="112"/>
      <c r="D12" s="91"/>
      <c r="E12" s="114">
        <v>4.0568311855955184E-2</v>
      </c>
      <c r="F12" s="98"/>
      <c r="G12" s="78">
        <v>16534.95578</v>
      </c>
      <c r="H12" s="79">
        <v>0.43496511421169437</v>
      </c>
      <c r="I12" s="79">
        <v>3.0139486715827488E-3</v>
      </c>
      <c r="J12" s="69"/>
    </row>
    <row r="13" spans="2:16">
      <c r="B13" s="74" t="s">
        <v>3139</v>
      </c>
      <c r="C13" s="97">
        <v>44196</v>
      </c>
      <c r="D13" s="86" t="s">
        <v>3140</v>
      </c>
      <c r="E13" s="113">
        <v>2.0949292493094934E-2</v>
      </c>
      <c r="F13" s="84" t="s">
        <v>134</v>
      </c>
      <c r="G13" s="81">
        <v>2491.3287199999995</v>
      </c>
      <c r="H13" s="82">
        <v>6.5536376126533194E-2</v>
      </c>
      <c r="I13" s="82">
        <v>4.54112910008638E-4</v>
      </c>
      <c r="J13" s="71" t="s">
        <v>3141</v>
      </c>
    </row>
    <row r="14" spans="2:16">
      <c r="B14" s="74" t="s">
        <v>3142</v>
      </c>
      <c r="C14" s="97">
        <v>44196</v>
      </c>
      <c r="D14" s="86" t="s">
        <v>3143</v>
      </c>
      <c r="E14" s="113">
        <v>9.9066347410207197E-3</v>
      </c>
      <c r="F14" s="84" t="s">
        <v>134</v>
      </c>
      <c r="G14" s="81">
        <v>2023.8070600000001</v>
      </c>
      <c r="H14" s="82">
        <v>5.3237848392681544E-2</v>
      </c>
      <c r="I14" s="82">
        <v>3.6889427956043734E-4</v>
      </c>
      <c r="J14" s="71" t="s">
        <v>3144</v>
      </c>
    </row>
    <row r="15" spans="2:16">
      <c r="B15" s="74" t="s">
        <v>3145</v>
      </c>
      <c r="C15" s="97">
        <v>44196</v>
      </c>
      <c r="D15" s="86" t="s">
        <v>3143</v>
      </c>
      <c r="E15" s="113">
        <v>4.9797297399297329E-2</v>
      </c>
      <c r="F15" s="84" t="s">
        <v>134</v>
      </c>
      <c r="G15" s="81">
        <v>12019.82</v>
      </c>
      <c r="H15" s="82">
        <v>0.3161908896924796</v>
      </c>
      <c r="I15" s="82">
        <v>2.1909414820136734E-3</v>
      </c>
      <c r="J15" s="71" t="s">
        <v>3146</v>
      </c>
    </row>
    <row r="16" spans="2:16">
      <c r="B16" s="90"/>
      <c r="C16" s="97"/>
      <c r="D16" s="86"/>
      <c r="E16" s="113"/>
      <c r="F16" s="71"/>
      <c r="G16" s="71"/>
      <c r="H16" s="82"/>
      <c r="I16" s="71"/>
      <c r="J16" s="71"/>
    </row>
    <row r="17" spans="2:10">
      <c r="B17" s="87" t="s">
        <v>88</v>
      </c>
      <c r="C17" s="112"/>
      <c r="D17" s="91"/>
      <c r="E17" s="114">
        <v>0</v>
      </c>
      <c r="F17" s="98"/>
      <c r="G17" s="78">
        <v>21479.485470000007</v>
      </c>
      <c r="H17" s="79">
        <v>0.56503488578830552</v>
      </c>
      <c r="I17" s="79">
        <v>3.9152246646399847E-3</v>
      </c>
      <c r="J17" s="69"/>
    </row>
    <row r="18" spans="2:10">
      <c r="B18" s="74" t="s">
        <v>3147</v>
      </c>
      <c r="C18" s="97">
        <v>43738</v>
      </c>
      <c r="D18" s="86" t="s">
        <v>28</v>
      </c>
      <c r="E18" s="113">
        <v>0</v>
      </c>
      <c r="F18" s="84" t="s">
        <v>134</v>
      </c>
      <c r="G18" s="81">
        <v>14465.31034</v>
      </c>
      <c r="H18" s="82">
        <v>0.38052145091044831</v>
      </c>
      <c r="I18" s="82">
        <v>2.6366990915094664E-3</v>
      </c>
      <c r="J18" s="71" t="s">
        <v>3148</v>
      </c>
    </row>
    <row r="19" spans="2:10">
      <c r="B19" s="74" t="s">
        <v>3149</v>
      </c>
      <c r="C19" s="97">
        <v>43738</v>
      </c>
      <c r="D19" s="86" t="s">
        <v>28</v>
      </c>
      <c r="E19" s="113">
        <v>0</v>
      </c>
      <c r="F19" s="84" t="s">
        <v>134</v>
      </c>
      <c r="G19" s="81">
        <v>5018.6729999999998</v>
      </c>
      <c r="H19" s="82">
        <v>0.13202017009785719</v>
      </c>
      <c r="I19" s="82">
        <v>9.1479064248566196E-4</v>
      </c>
      <c r="J19" s="71" t="s">
        <v>3150</v>
      </c>
    </row>
    <row r="20" spans="2:10">
      <c r="B20" s="74" t="s">
        <v>3151</v>
      </c>
      <c r="C20" s="97">
        <v>44377</v>
      </c>
      <c r="D20" s="86" t="s">
        <v>28</v>
      </c>
      <c r="E20" s="113">
        <v>0</v>
      </c>
      <c r="F20" s="84" t="s">
        <v>134</v>
      </c>
      <c r="G20" s="81">
        <v>829.98053000000004</v>
      </c>
      <c r="H20" s="82">
        <v>2.1833295524237115E-2</v>
      </c>
      <c r="I20" s="82">
        <v>1.5128668918841501E-4</v>
      </c>
      <c r="J20" s="71" t="s">
        <v>3152</v>
      </c>
    </row>
    <row r="21" spans="2:10">
      <c r="B21" s="74" t="s">
        <v>3153</v>
      </c>
      <c r="C21" s="97">
        <v>44377</v>
      </c>
      <c r="D21" s="86" t="s">
        <v>28</v>
      </c>
      <c r="E21" s="113">
        <v>0</v>
      </c>
      <c r="F21" s="84" t="s">
        <v>134</v>
      </c>
      <c r="G21" s="81">
        <v>1165.5216</v>
      </c>
      <c r="H21" s="82">
        <v>3.065996925576276E-2</v>
      </c>
      <c r="I21" s="82">
        <v>2.1244824145644014E-4</v>
      </c>
      <c r="J21" s="71" t="s">
        <v>3152</v>
      </c>
    </row>
    <row r="22" spans="2:10">
      <c r="B22" s="90"/>
      <c r="C22" s="97"/>
      <c r="D22" s="86"/>
      <c r="E22" s="113"/>
      <c r="F22" s="71"/>
      <c r="G22" s="71"/>
      <c r="H22" s="82"/>
      <c r="I22" s="71"/>
      <c r="J22" s="71"/>
    </row>
    <row r="23" spans="2:10">
      <c r="B23" s="86"/>
      <c r="C23" s="97"/>
      <c r="D23" s="86"/>
      <c r="E23" s="113"/>
      <c r="F23" s="86"/>
      <c r="G23" s="86"/>
      <c r="H23" s="86"/>
      <c r="I23" s="86"/>
      <c r="J23" s="86"/>
    </row>
    <row r="24" spans="2:10">
      <c r="B24" s="86"/>
      <c r="C24" s="97"/>
      <c r="D24" s="86"/>
      <c r="E24" s="113"/>
      <c r="F24" s="86"/>
      <c r="G24" s="86"/>
      <c r="H24" s="86"/>
      <c r="I24" s="86"/>
      <c r="J24" s="86"/>
    </row>
    <row r="25" spans="2:10">
      <c r="B25" s="141"/>
      <c r="C25" s="97"/>
      <c r="D25" s="86"/>
      <c r="E25" s="113"/>
      <c r="F25" s="86"/>
      <c r="G25" s="86"/>
      <c r="H25" s="86"/>
      <c r="I25" s="86"/>
      <c r="J25" s="86"/>
    </row>
    <row r="26" spans="2:10">
      <c r="B26" s="141"/>
      <c r="C26" s="97"/>
      <c r="D26" s="86"/>
      <c r="E26" s="113"/>
      <c r="F26" s="86"/>
      <c r="G26" s="86"/>
      <c r="H26" s="86"/>
      <c r="I26" s="86"/>
      <c r="J26" s="86"/>
    </row>
    <row r="27" spans="2:10">
      <c r="B27" s="86"/>
      <c r="C27" s="97"/>
      <c r="D27" s="86"/>
      <c r="E27" s="113"/>
      <c r="F27" s="86"/>
      <c r="G27" s="86"/>
      <c r="H27" s="86"/>
      <c r="I27" s="86"/>
      <c r="J27" s="86"/>
    </row>
    <row r="28" spans="2:10">
      <c r="B28" s="86"/>
      <c r="C28" s="97"/>
      <c r="D28" s="86"/>
      <c r="E28" s="113"/>
      <c r="F28" s="86"/>
      <c r="G28" s="86"/>
      <c r="H28" s="86"/>
      <c r="I28" s="86"/>
      <c r="J28" s="86"/>
    </row>
    <row r="29" spans="2:10">
      <c r="B29" s="86"/>
      <c r="C29" s="97"/>
      <c r="D29" s="86"/>
      <c r="E29" s="113"/>
      <c r="F29" s="86"/>
      <c r="G29" s="86"/>
      <c r="H29" s="86"/>
      <c r="I29" s="86"/>
      <c r="J29" s="86"/>
    </row>
    <row r="30" spans="2:10">
      <c r="B30" s="86"/>
      <c r="C30" s="97"/>
      <c r="D30" s="86"/>
      <c r="E30" s="113"/>
      <c r="F30" s="86"/>
      <c r="G30" s="86"/>
      <c r="H30" s="86"/>
      <c r="I30" s="86"/>
      <c r="J30" s="86"/>
    </row>
    <row r="31" spans="2:10">
      <c r="B31" s="86"/>
      <c r="C31" s="97"/>
      <c r="D31" s="86"/>
      <c r="E31" s="113"/>
      <c r="F31" s="86"/>
      <c r="G31" s="86"/>
      <c r="H31" s="86"/>
      <c r="I31" s="86"/>
      <c r="J31" s="86"/>
    </row>
    <row r="32" spans="2:10">
      <c r="B32" s="86"/>
      <c r="C32" s="97"/>
      <c r="D32" s="86"/>
      <c r="E32" s="113"/>
      <c r="F32" s="86"/>
      <c r="G32" s="86"/>
      <c r="H32" s="86"/>
      <c r="I32" s="86"/>
      <c r="J32" s="86"/>
    </row>
    <row r="33" spans="2:10">
      <c r="B33" s="86"/>
      <c r="C33" s="97"/>
      <c r="D33" s="86"/>
      <c r="E33" s="113"/>
      <c r="F33" s="86"/>
      <c r="G33" s="86"/>
      <c r="H33" s="86"/>
      <c r="I33" s="86"/>
      <c r="J33" s="86"/>
    </row>
    <row r="34" spans="2:10">
      <c r="B34" s="86"/>
      <c r="C34" s="97"/>
      <c r="D34" s="86"/>
      <c r="E34" s="113"/>
      <c r="F34" s="86"/>
      <c r="G34" s="86"/>
      <c r="H34" s="86"/>
      <c r="I34" s="86"/>
      <c r="J34" s="86"/>
    </row>
    <row r="35" spans="2:10">
      <c r="B35" s="86"/>
      <c r="C35" s="97"/>
      <c r="D35" s="86"/>
      <c r="E35" s="113"/>
      <c r="F35" s="86"/>
      <c r="G35" s="86"/>
      <c r="H35" s="86"/>
      <c r="I35" s="86"/>
      <c r="J35" s="86"/>
    </row>
    <row r="36" spans="2:10">
      <c r="B36" s="86"/>
      <c r="C36" s="97"/>
      <c r="D36" s="86"/>
      <c r="E36" s="113"/>
      <c r="F36" s="86"/>
      <c r="G36" s="86"/>
      <c r="H36" s="86"/>
      <c r="I36" s="86"/>
      <c r="J36" s="86"/>
    </row>
    <row r="37" spans="2:10">
      <c r="B37" s="86"/>
      <c r="C37" s="97"/>
      <c r="D37" s="86"/>
      <c r="E37" s="113"/>
      <c r="F37" s="86"/>
      <c r="G37" s="86"/>
      <c r="H37" s="86"/>
      <c r="I37" s="86"/>
      <c r="J37" s="86"/>
    </row>
    <row r="38" spans="2:10">
      <c r="B38" s="86"/>
      <c r="C38" s="97"/>
      <c r="D38" s="86"/>
      <c r="E38" s="113"/>
      <c r="F38" s="86"/>
      <c r="G38" s="86"/>
      <c r="H38" s="86"/>
      <c r="I38" s="86"/>
      <c r="J38" s="86"/>
    </row>
    <row r="39" spans="2:10">
      <c r="B39" s="86"/>
      <c r="C39" s="97"/>
      <c r="D39" s="86"/>
      <c r="E39" s="113"/>
      <c r="F39" s="86"/>
      <c r="G39" s="86"/>
      <c r="H39" s="86"/>
      <c r="I39" s="86"/>
      <c r="J39" s="86"/>
    </row>
    <row r="40" spans="2:10">
      <c r="B40" s="86"/>
      <c r="C40" s="97"/>
      <c r="D40" s="86"/>
      <c r="E40" s="113"/>
      <c r="F40" s="86"/>
      <c r="G40" s="86"/>
      <c r="H40" s="86"/>
      <c r="I40" s="86"/>
      <c r="J40" s="86"/>
    </row>
    <row r="41" spans="2:10">
      <c r="B41" s="86"/>
      <c r="C41" s="97"/>
      <c r="D41" s="86"/>
      <c r="E41" s="113"/>
      <c r="F41" s="86"/>
      <c r="G41" s="86"/>
      <c r="H41" s="86"/>
      <c r="I41" s="86"/>
      <c r="J41" s="86"/>
    </row>
    <row r="42" spans="2:10">
      <c r="B42" s="86"/>
      <c r="C42" s="97"/>
      <c r="D42" s="86"/>
      <c r="E42" s="113"/>
      <c r="F42" s="86"/>
      <c r="G42" s="86"/>
      <c r="H42" s="86"/>
      <c r="I42" s="86"/>
      <c r="J42" s="86"/>
    </row>
    <row r="43" spans="2:10">
      <c r="B43" s="86"/>
      <c r="C43" s="97"/>
      <c r="D43" s="86"/>
      <c r="E43" s="113"/>
      <c r="F43" s="86"/>
      <c r="G43" s="86"/>
      <c r="H43" s="86"/>
      <c r="I43" s="86"/>
      <c r="J43" s="86"/>
    </row>
    <row r="44" spans="2:10">
      <c r="B44" s="86"/>
      <c r="C44" s="97"/>
      <c r="D44" s="86"/>
      <c r="E44" s="113"/>
      <c r="F44" s="86"/>
      <c r="G44" s="86"/>
      <c r="H44" s="86"/>
      <c r="I44" s="86"/>
      <c r="J44" s="86"/>
    </row>
    <row r="45" spans="2:10">
      <c r="B45" s="86"/>
      <c r="C45" s="97"/>
      <c r="D45" s="86"/>
      <c r="E45" s="113"/>
      <c r="F45" s="86"/>
      <c r="G45" s="86"/>
      <c r="H45" s="86"/>
      <c r="I45" s="86"/>
      <c r="J45" s="86"/>
    </row>
    <row r="46" spans="2:10">
      <c r="B46" s="86"/>
      <c r="C46" s="97"/>
      <c r="D46" s="86"/>
      <c r="E46" s="113"/>
      <c r="F46" s="86"/>
      <c r="G46" s="86"/>
      <c r="H46" s="86"/>
      <c r="I46" s="86"/>
      <c r="J46" s="86"/>
    </row>
    <row r="47" spans="2:10">
      <c r="B47" s="86"/>
      <c r="C47" s="97"/>
      <c r="D47" s="86"/>
      <c r="E47" s="113"/>
      <c r="F47" s="86"/>
      <c r="G47" s="86"/>
      <c r="H47" s="86"/>
      <c r="I47" s="86"/>
      <c r="J47" s="86"/>
    </row>
    <row r="48" spans="2:10">
      <c r="B48" s="86"/>
      <c r="C48" s="97"/>
      <c r="D48" s="86"/>
      <c r="E48" s="113"/>
      <c r="F48" s="86"/>
      <c r="G48" s="86"/>
      <c r="H48" s="86"/>
      <c r="I48" s="86"/>
      <c r="J48" s="86"/>
    </row>
    <row r="49" spans="2:10">
      <c r="B49" s="86"/>
      <c r="C49" s="97"/>
      <c r="D49" s="86"/>
      <c r="E49" s="113"/>
      <c r="F49" s="86"/>
      <c r="G49" s="86"/>
      <c r="H49" s="86"/>
      <c r="I49" s="86"/>
      <c r="J49" s="86"/>
    </row>
    <row r="50" spans="2:10">
      <c r="B50" s="86"/>
      <c r="C50" s="97"/>
      <c r="D50" s="86"/>
      <c r="E50" s="113"/>
      <c r="F50" s="86"/>
      <c r="G50" s="86"/>
      <c r="H50" s="86"/>
      <c r="I50" s="86"/>
      <c r="J50" s="86"/>
    </row>
    <row r="51" spans="2:10">
      <c r="B51" s="86"/>
      <c r="C51" s="97"/>
      <c r="D51" s="86"/>
      <c r="E51" s="113"/>
      <c r="F51" s="86"/>
      <c r="G51" s="86"/>
      <c r="H51" s="86"/>
      <c r="I51" s="86"/>
      <c r="J51" s="86"/>
    </row>
    <row r="52" spans="2:10">
      <c r="B52" s="86"/>
      <c r="C52" s="97"/>
      <c r="D52" s="86"/>
      <c r="E52" s="113"/>
      <c r="F52" s="86"/>
      <c r="G52" s="86"/>
      <c r="H52" s="86"/>
      <c r="I52" s="86"/>
      <c r="J52" s="86"/>
    </row>
    <row r="53" spans="2:10">
      <c r="B53" s="86"/>
      <c r="C53" s="97"/>
      <c r="D53" s="86"/>
      <c r="E53" s="113"/>
      <c r="F53" s="86"/>
      <c r="G53" s="86"/>
      <c r="H53" s="86"/>
      <c r="I53" s="86"/>
      <c r="J53" s="86"/>
    </row>
    <row r="54" spans="2:10">
      <c r="B54" s="86"/>
      <c r="C54" s="97"/>
      <c r="D54" s="86"/>
      <c r="E54" s="113"/>
      <c r="F54" s="86"/>
      <c r="G54" s="86"/>
      <c r="H54" s="86"/>
      <c r="I54" s="86"/>
      <c r="J54" s="86"/>
    </row>
    <row r="55" spans="2:10">
      <c r="B55" s="86"/>
      <c r="C55" s="97"/>
      <c r="D55" s="86"/>
      <c r="E55" s="113"/>
      <c r="F55" s="86"/>
      <c r="G55" s="86"/>
      <c r="H55" s="86"/>
      <c r="I55" s="86"/>
      <c r="J55" s="86"/>
    </row>
    <row r="56" spans="2:10">
      <c r="B56" s="86"/>
      <c r="C56" s="97"/>
      <c r="D56" s="86"/>
      <c r="E56" s="113"/>
      <c r="F56" s="86"/>
      <c r="G56" s="86"/>
      <c r="H56" s="86"/>
      <c r="I56" s="86"/>
      <c r="J56" s="86"/>
    </row>
    <row r="57" spans="2:10">
      <c r="B57" s="86"/>
      <c r="C57" s="97"/>
      <c r="D57" s="86"/>
      <c r="E57" s="113"/>
      <c r="F57" s="86"/>
      <c r="G57" s="86"/>
      <c r="H57" s="86"/>
      <c r="I57" s="86"/>
      <c r="J57" s="86"/>
    </row>
    <row r="58" spans="2:10">
      <c r="B58" s="86"/>
      <c r="C58" s="97"/>
      <c r="D58" s="86"/>
      <c r="E58" s="113"/>
      <c r="F58" s="86"/>
      <c r="G58" s="86"/>
      <c r="H58" s="86"/>
      <c r="I58" s="86"/>
      <c r="J58" s="86"/>
    </row>
    <row r="59" spans="2:10">
      <c r="B59" s="86"/>
      <c r="C59" s="97"/>
      <c r="D59" s="86"/>
      <c r="E59" s="113"/>
      <c r="F59" s="86"/>
      <c r="G59" s="86"/>
      <c r="H59" s="86"/>
      <c r="I59" s="86"/>
      <c r="J59" s="86"/>
    </row>
    <row r="60" spans="2:10">
      <c r="B60" s="86"/>
      <c r="C60" s="97"/>
      <c r="D60" s="86"/>
      <c r="E60" s="113"/>
      <c r="F60" s="86"/>
      <c r="G60" s="86"/>
      <c r="H60" s="86"/>
      <c r="I60" s="86"/>
      <c r="J60" s="86"/>
    </row>
    <row r="61" spans="2:10">
      <c r="B61" s="86"/>
      <c r="C61" s="97"/>
      <c r="D61" s="86"/>
      <c r="E61" s="113"/>
      <c r="F61" s="86"/>
      <c r="G61" s="86"/>
      <c r="H61" s="86"/>
      <c r="I61" s="86"/>
      <c r="J61" s="86"/>
    </row>
    <row r="62" spans="2:10">
      <c r="B62" s="86"/>
      <c r="C62" s="97"/>
      <c r="D62" s="86"/>
      <c r="E62" s="113"/>
      <c r="F62" s="86"/>
      <c r="G62" s="86"/>
      <c r="H62" s="86"/>
      <c r="I62" s="86"/>
      <c r="J62" s="86"/>
    </row>
    <row r="63" spans="2:10">
      <c r="B63" s="86"/>
      <c r="C63" s="97"/>
      <c r="D63" s="86"/>
      <c r="E63" s="113"/>
      <c r="F63" s="86"/>
      <c r="G63" s="86"/>
      <c r="H63" s="86"/>
      <c r="I63" s="86"/>
      <c r="J63" s="86"/>
    </row>
    <row r="64" spans="2:10">
      <c r="B64" s="86"/>
      <c r="C64" s="97"/>
      <c r="D64" s="86"/>
      <c r="E64" s="113"/>
      <c r="F64" s="86"/>
      <c r="G64" s="86"/>
      <c r="H64" s="86"/>
      <c r="I64" s="86"/>
      <c r="J64" s="86"/>
    </row>
    <row r="65" spans="2:10">
      <c r="B65" s="86"/>
      <c r="C65" s="97"/>
      <c r="D65" s="86"/>
      <c r="E65" s="113"/>
      <c r="F65" s="86"/>
      <c r="G65" s="86"/>
      <c r="H65" s="86"/>
      <c r="I65" s="86"/>
      <c r="J65" s="86"/>
    </row>
    <row r="66" spans="2:10">
      <c r="B66" s="86"/>
      <c r="C66" s="97"/>
      <c r="D66" s="86"/>
      <c r="E66" s="113"/>
      <c r="F66" s="86"/>
      <c r="G66" s="86"/>
      <c r="H66" s="86"/>
      <c r="I66" s="86"/>
      <c r="J66" s="86"/>
    </row>
    <row r="67" spans="2:10">
      <c r="B67" s="86"/>
      <c r="C67" s="97"/>
      <c r="D67" s="86"/>
      <c r="E67" s="113"/>
      <c r="F67" s="86"/>
      <c r="G67" s="86"/>
      <c r="H67" s="86"/>
      <c r="I67" s="86"/>
      <c r="J67" s="86"/>
    </row>
    <row r="68" spans="2:10">
      <c r="B68" s="86"/>
      <c r="C68" s="97"/>
      <c r="D68" s="86"/>
      <c r="E68" s="113"/>
      <c r="F68" s="86"/>
      <c r="G68" s="86"/>
      <c r="H68" s="86"/>
      <c r="I68" s="86"/>
      <c r="J68" s="86"/>
    </row>
    <row r="69" spans="2:10">
      <c r="B69" s="86"/>
      <c r="C69" s="97"/>
      <c r="D69" s="86"/>
      <c r="E69" s="113"/>
      <c r="F69" s="86"/>
      <c r="G69" s="86"/>
      <c r="H69" s="86"/>
      <c r="I69" s="86"/>
      <c r="J69" s="86"/>
    </row>
    <row r="70" spans="2:10">
      <c r="B70" s="86"/>
      <c r="C70" s="97"/>
      <c r="D70" s="86"/>
      <c r="E70" s="113"/>
      <c r="F70" s="86"/>
      <c r="G70" s="86"/>
      <c r="H70" s="86"/>
      <c r="I70" s="86"/>
      <c r="J70" s="86"/>
    </row>
    <row r="71" spans="2:10">
      <c r="B71" s="86"/>
      <c r="C71" s="97"/>
      <c r="D71" s="86"/>
      <c r="E71" s="113"/>
      <c r="F71" s="86"/>
      <c r="G71" s="86"/>
      <c r="H71" s="86"/>
      <c r="I71" s="86"/>
      <c r="J71" s="86"/>
    </row>
    <row r="72" spans="2:10">
      <c r="B72" s="86"/>
      <c r="C72" s="97"/>
      <c r="D72" s="86"/>
      <c r="E72" s="113"/>
      <c r="F72" s="86"/>
      <c r="G72" s="86"/>
      <c r="H72" s="86"/>
      <c r="I72" s="86"/>
      <c r="J72" s="86"/>
    </row>
    <row r="73" spans="2:10">
      <c r="B73" s="86"/>
      <c r="C73" s="97"/>
      <c r="D73" s="86"/>
      <c r="E73" s="113"/>
      <c r="F73" s="86"/>
      <c r="G73" s="86"/>
      <c r="H73" s="86"/>
      <c r="I73" s="86"/>
      <c r="J73" s="86"/>
    </row>
    <row r="74" spans="2:10">
      <c r="B74" s="86"/>
      <c r="C74" s="97"/>
      <c r="D74" s="86"/>
      <c r="E74" s="113"/>
      <c r="F74" s="86"/>
      <c r="G74" s="86"/>
      <c r="H74" s="86"/>
      <c r="I74" s="86"/>
      <c r="J74" s="86"/>
    </row>
    <row r="75" spans="2:10">
      <c r="B75" s="86"/>
      <c r="C75" s="97"/>
      <c r="D75" s="86"/>
      <c r="E75" s="113"/>
      <c r="F75" s="86"/>
      <c r="G75" s="86"/>
      <c r="H75" s="86"/>
      <c r="I75" s="86"/>
      <c r="J75" s="86"/>
    </row>
    <row r="76" spans="2:10">
      <c r="B76" s="86"/>
      <c r="C76" s="97"/>
      <c r="D76" s="86"/>
      <c r="E76" s="113"/>
      <c r="F76" s="86"/>
      <c r="G76" s="86"/>
      <c r="H76" s="86"/>
      <c r="I76" s="86"/>
      <c r="J76" s="86"/>
    </row>
    <row r="77" spans="2:10">
      <c r="B77" s="86"/>
      <c r="C77" s="97"/>
      <c r="D77" s="86"/>
      <c r="E77" s="113"/>
      <c r="F77" s="86"/>
      <c r="G77" s="86"/>
      <c r="H77" s="86"/>
      <c r="I77" s="86"/>
      <c r="J77" s="86"/>
    </row>
    <row r="78" spans="2:10">
      <c r="B78" s="86"/>
      <c r="C78" s="97"/>
      <c r="D78" s="86"/>
      <c r="E78" s="113"/>
      <c r="F78" s="86"/>
      <c r="G78" s="86"/>
      <c r="H78" s="86"/>
      <c r="I78" s="86"/>
      <c r="J78" s="86"/>
    </row>
    <row r="79" spans="2:10">
      <c r="B79" s="86"/>
      <c r="C79" s="97"/>
      <c r="D79" s="86"/>
      <c r="E79" s="113"/>
      <c r="F79" s="86"/>
      <c r="G79" s="86"/>
      <c r="H79" s="86"/>
      <c r="I79" s="86"/>
      <c r="J79" s="86"/>
    </row>
    <row r="80" spans="2:10">
      <c r="B80" s="86"/>
      <c r="C80" s="97"/>
      <c r="D80" s="86"/>
      <c r="E80" s="113"/>
      <c r="F80" s="86"/>
      <c r="G80" s="86"/>
      <c r="H80" s="86"/>
      <c r="I80" s="86"/>
      <c r="J80" s="86"/>
    </row>
    <row r="81" spans="2:10">
      <c r="B81" s="86"/>
      <c r="C81" s="97"/>
      <c r="D81" s="86"/>
      <c r="E81" s="113"/>
      <c r="F81" s="86"/>
      <c r="G81" s="86"/>
      <c r="H81" s="86"/>
      <c r="I81" s="86"/>
      <c r="J81" s="86"/>
    </row>
    <row r="82" spans="2:10">
      <c r="B82" s="86"/>
      <c r="C82" s="97"/>
      <c r="D82" s="86"/>
      <c r="E82" s="113"/>
      <c r="F82" s="86"/>
      <c r="G82" s="86"/>
      <c r="H82" s="86"/>
      <c r="I82" s="86"/>
      <c r="J82" s="86"/>
    </row>
    <row r="83" spans="2:10">
      <c r="B83" s="86"/>
      <c r="C83" s="97"/>
      <c r="D83" s="86"/>
      <c r="E83" s="113"/>
      <c r="F83" s="86"/>
      <c r="G83" s="86"/>
      <c r="H83" s="86"/>
      <c r="I83" s="86"/>
      <c r="J83" s="86"/>
    </row>
    <row r="84" spans="2:10">
      <c r="B84" s="86"/>
      <c r="C84" s="97"/>
      <c r="D84" s="86"/>
      <c r="E84" s="113"/>
      <c r="F84" s="86"/>
      <c r="G84" s="86"/>
      <c r="H84" s="86"/>
      <c r="I84" s="86"/>
      <c r="J84" s="86"/>
    </row>
    <row r="85" spans="2:10">
      <c r="B85" s="86"/>
      <c r="C85" s="97"/>
      <c r="D85" s="86"/>
      <c r="E85" s="113"/>
      <c r="F85" s="86"/>
      <c r="G85" s="86"/>
      <c r="H85" s="86"/>
      <c r="I85" s="86"/>
      <c r="J85" s="86"/>
    </row>
    <row r="86" spans="2:10">
      <c r="B86" s="86"/>
      <c r="C86" s="97"/>
      <c r="D86" s="86"/>
      <c r="E86" s="113"/>
      <c r="F86" s="86"/>
      <c r="G86" s="86"/>
      <c r="H86" s="86"/>
      <c r="I86" s="86"/>
      <c r="J86" s="86"/>
    </row>
    <row r="87" spans="2:10">
      <c r="B87" s="86"/>
      <c r="C87" s="97"/>
      <c r="D87" s="86"/>
      <c r="E87" s="113"/>
      <c r="F87" s="86"/>
      <c r="G87" s="86"/>
      <c r="H87" s="86"/>
      <c r="I87" s="86"/>
      <c r="J87" s="86"/>
    </row>
    <row r="88" spans="2:10">
      <c r="B88" s="86"/>
      <c r="C88" s="97"/>
      <c r="D88" s="86"/>
      <c r="E88" s="113"/>
      <c r="F88" s="86"/>
      <c r="G88" s="86"/>
      <c r="H88" s="86"/>
      <c r="I88" s="86"/>
      <c r="J88" s="86"/>
    </row>
    <row r="89" spans="2:10">
      <c r="B89" s="86"/>
      <c r="C89" s="97"/>
      <c r="D89" s="86"/>
      <c r="E89" s="113"/>
      <c r="F89" s="86"/>
      <c r="G89" s="86"/>
      <c r="H89" s="86"/>
      <c r="I89" s="86"/>
      <c r="J89" s="86"/>
    </row>
    <row r="90" spans="2:10">
      <c r="B90" s="86"/>
      <c r="C90" s="97"/>
      <c r="D90" s="86"/>
      <c r="E90" s="113"/>
      <c r="F90" s="86"/>
      <c r="G90" s="86"/>
      <c r="H90" s="86"/>
      <c r="I90" s="86"/>
      <c r="J90" s="86"/>
    </row>
    <row r="91" spans="2:10">
      <c r="B91" s="86"/>
      <c r="C91" s="97"/>
      <c r="D91" s="86"/>
      <c r="E91" s="113"/>
      <c r="F91" s="86"/>
      <c r="G91" s="86"/>
      <c r="H91" s="86"/>
      <c r="I91" s="86"/>
      <c r="J91" s="86"/>
    </row>
    <row r="92" spans="2:10">
      <c r="B92" s="86"/>
      <c r="C92" s="97"/>
      <c r="D92" s="86"/>
      <c r="E92" s="113"/>
      <c r="F92" s="86"/>
      <c r="G92" s="86"/>
      <c r="H92" s="86"/>
      <c r="I92" s="86"/>
      <c r="J92" s="86"/>
    </row>
    <row r="93" spans="2:10">
      <c r="B93" s="86"/>
      <c r="C93" s="97"/>
      <c r="D93" s="86"/>
      <c r="E93" s="113"/>
      <c r="F93" s="86"/>
      <c r="G93" s="86"/>
      <c r="H93" s="86"/>
      <c r="I93" s="86"/>
      <c r="J93" s="86"/>
    </row>
    <row r="94" spans="2:10">
      <c r="B94" s="86"/>
      <c r="C94" s="97"/>
      <c r="D94" s="86"/>
      <c r="E94" s="113"/>
      <c r="F94" s="86"/>
      <c r="G94" s="86"/>
      <c r="H94" s="86"/>
      <c r="I94" s="86"/>
      <c r="J94" s="86"/>
    </row>
    <row r="95" spans="2:10">
      <c r="B95" s="86"/>
      <c r="C95" s="97"/>
      <c r="D95" s="86"/>
      <c r="E95" s="113"/>
      <c r="F95" s="86"/>
      <c r="G95" s="86"/>
      <c r="H95" s="86"/>
      <c r="I95" s="86"/>
      <c r="J95" s="86"/>
    </row>
    <row r="96" spans="2:10">
      <c r="B96" s="86"/>
      <c r="C96" s="97"/>
      <c r="D96" s="86"/>
      <c r="E96" s="113"/>
      <c r="F96" s="86"/>
      <c r="G96" s="86"/>
      <c r="H96" s="86"/>
      <c r="I96" s="86"/>
      <c r="J96" s="86"/>
    </row>
    <row r="97" spans="2:10">
      <c r="B97" s="86"/>
      <c r="C97" s="97"/>
      <c r="D97" s="86"/>
      <c r="E97" s="113"/>
      <c r="F97" s="86"/>
      <c r="G97" s="86"/>
      <c r="H97" s="86"/>
      <c r="I97" s="86"/>
      <c r="J97" s="86"/>
    </row>
    <row r="98" spans="2:10">
      <c r="B98" s="86"/>
      <c r="C98" s="97"/>
      <c r="D98" s="86"/>
      <c r="E98" s="113"/>
      <c r="F98" s="86"/>
      <c r="G98" s="86"/>
      <c r="H98" s="86"/>
      <c r="I98" s="86"/>
      <c r="J98" s="86"/>
    </row>
    <row r="99" spans="2:10">
      <c r="B99" s="86"/>
      <c r="C99" s="97"/>
      <c r="D99" s="86"/>
      <c r="E99" s="113"/>
      <c r="F99" s="86"/>
      <c r="G99" s="86"/>
      <c r="H99" s="86"/>
      <c r="I99" s="86"/>
      <c r="J99" s="86"/>
    </row>
    <row r="100" spans="2:10">
      <c r="B100" s="86"/>
      <c r="C100" s="97"/>
      <c r="D100" s="86"/>
      <c r="E100" s="113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138"/>
      <c r="C122" s="138"/>
      <c r="D122" s="139"/>
      <c r="E122" s="139"/>
      <c r="F122" s="148"/>
      <c r="G122" s="148"/>
      <c r="H122" s="148"/>
      <c r="I122" s="148"/>
      <c r="J122" s="139"/>
    </row>
    <row r="123" spans="2:10">
      <c r="B123" s="138"/>
      <c r="C123" s="138"/>
      <c r="D123" s="139"/>
      <c r="E123" s="139"/>
      <c r="F123" s="148"/>
      <c r="G123" s="148"/>
      <c r="H123" s="148"/>
      <c r="I123" s="148"/>
      <c r="J123" s="139"/>
    </row>
    <row r="124" spans="2:10">
      <c r="B124" s="138"/>
      <c r="C124" s="138"/>
      <c r="D124" s="139"/>
      <c r="E124" s="139"/>
      <c r="F124" s="148"/>
      <c r="G124" s="148"/>
      <c r="H124" s="148"/>
      <c r="I124" s="148"/>
      <c r="J124" s="139"/>
    </row>
    <row r="125" spans="2:10">
      <c r="B125" s="138"/>
      <c r="C125" s="138"/>
      <c r="D125" s="139"/>
      <c r="E125" s="139"/>
      <c r="F125" s="148"/>
      <c r="G125" s="148"/>
      <c r="H125" s="148"/>
      <c r="I125" s="148"/>
      <c r="J125" s="139"/>
    </row>
    <row r="126" spans="2:10">
      <c r="B126" s="138"/>
      <c r="C126" s="138"/>
      <c r="D126" s="139"/>
      <c r="E126" s="139"/>
      <c r="F126" s="148"/>
      <c r="G126" s="148"/>
      <c r="H126" s="148"/>
      <c r="I126" s="148"/>
      <c r="J126" s="139"/>
    </row>
    <row r="127" spans="2:10">
      <c r="B127" s="138"/>
      <c r="C127" s="138"/>
      <c r="D127" s="139"/>
      <c r="E127" s="139"/>
      <c r="F127" s="148"/>
      <c r="G127" s="148"/>
      <c r="H127" s="148"/>
      <c r="I127" s="148"/>
      <c r="J127" s="139"/>
    </row>
    <row r="128" spans="2:10">
      <c r="B128" s="138"/>
      <c r="C128" s="138"/>
      <c r="D128" s="139"/>
      <c r="E128" s="139"/>
      <c r="F128" s="148"/>
      <c r="G128" s="148"/>
      <c r="H128" s="148"/>
      <c r="I128" s="148"/>
      <c r="J128" s="139"/>
    </row>
    <row r="129" spans="2:10">
      <c r="B129" s="138"/>
      <c r="C129" s="138"/>
      <c r="D129" s="139"/>
      <c r="E129" s="139"/>
      <c r="F129" s="148"/>
      <c r="G129" s="148"/>
      <c r="H129" s="148"/>
      <c r="I129" s="148"/>
      <c r="J129" s="139"/>
    </row>
    <row r="130" spans="2:10">
      <c r="B130" s="138"/>
      <c r="C130" s="138"/>
      <c r="D130" s="139"/>
      <c r="E130" s="139"/>
      <c r="F130" s="148"/>
      <c r="G130" s="148"/>
      <c r="H130" s="148"/>
      <c r="I130" s="148"/>
      <c r="J130" s="139"/>
    </row>
    <row r="131" spans="2:10">
      <c r="B131" s="138"/>
      <c r="C131" s="138"/>
      <c r="D131" s="139"/>
      <c r="E131" s="139"/>
      <c r="F131" s="148"/>
      <c r="G131" s="148"/>
      <c r="H131" s="148"/>
      <c r="I131" s="148"/>
      <c r="J131" s="139"/>
    </row>
    <row r="132" spans="2:10">
      <c r="B132" s="138"/>
      <c r="C132" s="138"/>
      <c r="D132" s="139"/>
      <c r="E132" s="139"/>
      <c r="F132" s="148"/>
      <c r="G132" s="148"/>
      <c r="H132" s="148"/>
      <c r="I132" s="148"/>
      <c r="J132" s="139"/>
    </row>
    <row r="133" spans="2:10">
      <c r="B133" s="138"/>
      <c r="C133" s="138"/>
      <c r="D133" s="139"/>
      <c r="E133" s="139"/>
      <c r="F133" s="148"/>
      <c r="G133" s="148"/>
      <c r="H133" s="148"/>
      <c r="I133" s="148"/>
      <c r="J133" s="139"/>
    </row>
    <row r="134" spans="2:10">
      <c r="B134" s="138"/>
      <c r="C134" s="138"/>
      <c r="D134" s="139"/>
      <c r="E134" s="139"/>
      <c r="F134" s="148"/>
      <c r="G134" s="148"/>
      <c r="H134" s="148"/>
      <c r="I134" s="148"/>
      <c r="J134" s="139"/>
    </row>
    <row r="135" spans="2:10">
      <c r="B135" s="138"/>
      <c r="C135" s="138"/>
      <c r="D135" s="139"/>
      <c r="E135" s="139"/>
      <c r="F135" s="148"/>
      <c r="G135" s="148"/>
      <c r="H135" s="148"/>
      <c r="I135" s="148"/>
      <c r="J135" s="139"/>
    </row>
    <row r="136" spans="2:10">
      <c r="B136" s="138"/>
      <c r="C136" s="138"/>
      <c r="D136" s="139"/>
      <c r="E136" s="139"/>
      <c r="F136" s="148"/>
      <c r="G136" s="148"/>
      <c r="H136" s="148"/>
      <c r="I136" s="148"/>
      <c r="J136" s="139"/>
    </row>
    <row r="137" spans="2:10">
      <c r="B137" s="138"/>
      <c r="C137" s="138"/>
      <c r="D137" s="139"/>
      <c r="E137" s="139"/>
      <c r="F137" s="148"/>
      <c r="G137" s="148"/>
      <c r="H137" s="148"/>
      <c r="I137" s="148"/>
      <c r="J137" s="139"/>
    </row>
    <row r="138" spans="2:10">
      <c r="B138" s="138"/>
      <c r="C138" s="138"/>
      <c r="D138" s="139"/>
      <c r="E138" s="139"/>
      <c r="F138" s="148"/>
      <c r="G138" s="148"/>
      <c r="H138" s="148"/>
      <c r="I138" s="148"/>
      <c r="J138" s="139"/>
    </row>
    <row r="139" spans="2:10">
      <c r="B139" s="138"/>
      <c r="C139" s="138"/>
      <c r="D139" s="139"/>
      <c r="E139" s="139"/>
      <c r="F139" s="148"/>
      <c r="G139" s="148"/>
      <c r="H139" s="148"/>
      <c r="I139" s="148"/>
      <c r="J139" s="139"/>
    </row>
    <row r="140" spans="2:10">
      <c r="B140" s="138"/>
      <c r="C140" s="138"/>
      <c r="D140" s="139"/>
      <c r="E140" s="139"/>
      <c r="F140" s="148"/>
      <c r="G140" s="148"/>
      <c r="H140" s="148"/>
      <c r="I140" s="148"/>
      <c r="J140" s="139"/>
    </row>
    <row r="141" spans="2:10">
      <c r="B141" s="138"/>
      <c r="C141" s="138"/>
      <c r="D141" s="139"/>
      <c r="E141" s="139"/>
      <c r="F141" s="148"/>
      <c r="G141" s="148"/>
      <c r="H141" s="148"/>
      <c r="I141" s="148"/>
      <c r="J141" s="139"/>
    </row>
    <row r="142" spans="2:10">
      <c r="B142" s="138"/>
      <c r="C142" s="138"/>
      <c r="D142" s="139"/>
      <c r="E142" s="139"/>
      <c r="F142" s="148"/>
      <c r="G142" s="148"/>
      <c r="H142" s="148"/>
      <c r="I142" s="148"/>
      <c r="J142" s="139"/>
    </row>
    <row r="143" spans="2:10">
      <c r="B143" s="138"/>
      <c r="C143" s="138"/>
      <c r="D143" s="139"/>
      <c r="E143" s="139"/>
      <c r="F143" s="148"/>
      <c r="G143" s="148"/>
      <c r="H143" s="148"/>
      <c r="I143" s="148"/>
      <c r="J143" s="139"/>
    </row>
    <row r="144" spans="2:10">
      <c r="B144" s="138"/>
      <c r="C144" s="138"/>
      <c r="D144" s="139"/>
      <c r="E144" s="139"/>
      <c r="F144" s="148"/>
      <c r="G144" s="148"/>
      <c r="H144" s="148"/>
      <c r="I144" s="148"/>
      <c r="J144" s="139"/>
    </row>
    <row r="145" spans="2:10">
      <c r="B145" s="138"/>
      <c r="C145" s="138"/>
      <c r="D145" s="139"/>
      <c r="E145" s="139"/>
      <c r="F145" s="148"/>
      <c r="G145" s="148"/>
      <c r="H145" s="148"/>
      <c r="I145" s="148"/>
      <c r="J145" s="139"/>
    </row>
    <row r="146" spans="2:10">
      <c r="B146" s="138"/>
      <c r="C146" s="138"/>
      <c r="D146" s="139"/>
      <c r="E146" s="139"/>
      <c r="F146" s="148"/>
      <c r="G146" s="148"/>
      <c r="H146" s="148"/>
      <c r="I146" s="148"/>
      <c r="J146" s="139"/>
    </row>
    <row r="147" spans="2:10">
      <c r="B147" s="138"/>
      <c r="C147" s="138"/>
      <c r="D147" s="139"/>
      <c r="E147" s="139"/>
      <c r="F147" s="148"/>
      <c r="G147" s="148"/>
      <c r="H147" s="148"/>
      <c r="I147" s="148"/>
      <c r="J147" s="139"/>
    </row>
    <row r="148" spans="2:10">
      <c r="B148" s="138"/>
      <c r="C148" s="138"/>
      <c r="D148" s="139"/>
      <c r="E148" s="139"/>
      <c r="F148" s="148"/>
      <c r="G148" s="148"/>
      <c r="H148" s="148"/>
      <c r="I148" s="148"/>
      <c r="J148" s="139"/>
    </row>
    <row r="149" spans="2:10">
      <c r="B149" s="138"/>
      <c r="C149" s="138"/>
      <c r="D149" s="139"/>
      <c r="E149" s="139"/>
      <c r="F149" s="148"/>
      <c r="G149" s="148"/>
      <c r="H149" s="148"/>
      <c r="I149" s="148"/>
      <c r="J149" s="139"/>
    </row>
    <row r="150" spans="2:10">
      <c r="B150" s="138"/>
      <c r="C150" s="138"/>
      <c r="D150" s="139"/>
      <c r="E150" s="139"/>
      <c r="F150" s="148"/>
      <c r="G150" s="148"/>
      <c r="H150" s="148"/>
      <c r="I150" s="148"/>
      <c r="J150" s="139"/>
    </row>
    <row r="151" spans="2:10">
      <c r="B151" s="138"/>
      <c r="C151" s="138"/>
      <c r="D151" s="139"/>
      <c r="E151" s="139"/>
      <c r="F151" s="148"/>
      <c r="G151" s="148"/>
      <c r="H151" s="148"/>
      <c r="I151" s="148"/>
      <c r="J151" s="139"/>
    </row>
    <row r="152" spans="2:10">
      <c r="B152" s="138"/>
      <c r="C152" s="138"/>
      <c r="D152" s="139"/>
      <c r="E152" s="139"/>
      <c r="F152" s="148"/>
      <c r="G152" s="148"/>
      <c r="H152" s="148"/>
      <c r="I152" s="148"/>
      <c r="J152" s="139"/>
    </row>
    <row r="153" spans="2:10">
      <c r="B153" s="138"/>
      <c r="C153" s="138"/>
      <c r="D153" s="139"/>
      <c r="E153" s="139"/>
      <c r="F153" s="148"/>
      <c r="G153" s="148"/>
      <c r="H153" s="148"/>
      <c r="I153" s="148"/>
      <c r="J153" s="139"/>
    </row>
    <row r="154" spans="2:10">
      <c r="B154" s="138"/>
      <c r="C154" s="138"/>
      <c r="D154" s="139"/>
      <c r="E154" s="139"/>
      <c r="F154" s="148"/>
      <c r="G154" s="148"/>
      <c r="H154" s="148"/>
      <c r="I154" s="148"/>
      <c r="J154" s="139"/>
    </row>
    <row r="155" spans="2:10">
      <c r="B155" s="138"/>
      <c r="C155" s="138"/>
      <c r="D155" s="139"/>
      <c r="E155" s="139"/>
      <c r="F155" s="148"/>
      <c r="G155" s="148"/>
      <c r="H155" s="148"/>
      <c r="I155" s="148"/>
      <c r="J155" s="139"/>
    </row>
    <row r="156" spans="2:10">
      <c r="B156" s="138"/>
      <c r="C156" s="138"/>
      <c r="D156" s="139"/>
      <c r="E156" s="139"/>
      <c r="F156" s="148"/>
      <c r="G156" s="148"/>
      <c r="H156" s="148"/>
      <c r="I156" s="148"/>
      <c r="J156" s="139"/>
    </row>
    <row r="157" spans="2:10">
      <c r="B157" s="138"/>
      <c r="C157" s="138"/>
      <c r="D157" s="139"/>
      <c r="E157" s="139"/>
      <c r="F157" s="148"/>
      <c r="G157" s="148"/>
      <c r="H157" s="148"/>
      <c r="I157" s="148"/>
      <c r="J157" s="139"/>
    </row>
    <row r="158" spans="2:10">
      <c r="B158" s="138"/>
      <c r="C158" s="138"/>
      <c r="D158" s="139"/>
      <c r="E158" s="139"/>
      <c r="F158" s="148"/>
      <c r="G158" s="148"/>
      <c r="H158" s="148"/>
      <c r="I158" s="148"/>
      <c r="J158" s="139"/>
    </row>
    <row r="159" spans="2:10">
      <c r="B159" s="138"/>
      <c r="C159" s="138"/>
      <c r="D159" s="139"/>
      <c r="E159" s="139"/>
      <c r="F159" s="148"/>
      <c r="G159" s="148"/>
      <c r="H159" s="148"/>
      <c r="I159" s="148"/>
      <c r="J159" s="139"/>
    </row>
    <row r="160" spans="2:10">
      <c r="B160" s="138"/>
      <c r="C160" s="138"/>
      <c r="D160" s="139"/>
      <c r="E160" s="139"/>
      <c r="F160" s="148"/>
      <c r="G160" s="148"/>
      <c r="H160" s="148"/>
      <c r="I160" s="148"/>
      <c r="J160" s="139"/>
    </row>
    <row r="161" spans="2:10">
      <c r="B161" s="138"/>
      <c r="C161" s="138"/>
      <c r="D161" s="139"/>
      <c r="E161" s="139"/>
      <c r="F161" s="148"/>
      <c r="G161" s="148"/>
      <c r="H161" s="148"/>
      <c r="I161" s="148"/>
      <c r="J161" s="139"/>
    </row>
    <row r="162" spans="2:10">
      <c r="B162" s="138"/>
      <c r="C162" s="138"/>
      <c r="D162" s="139"/>
      <c r="E162" s="139"/>
      <c r="F162" s="148"/>
      <c r="G162" s="148"/>
      <c r="H162" s="148"/>
      <c r="I162" s="148"/>
      <c r="J162" s="139"/>
    </row>
    <row r="163" spans="2:10">
      <c r="B163" s="138"/>
      <c r="C163" s="138"/>
      <c r="D163" s="139"/>
      <c r="E163" s="139"/>
      <c r="F163" s="148"/>
      <c r="G163" s="148"/>
      <c r="H163" s="148"/>
      <c r="I163" s="148"/>
      <c r="J163" s="139"/>
    </row>
    <row r="164" spans="2:10">
      <c r="B164" s="138"/>
      <c r="C164" s="138"/>
      <c r="D164" s="139"/>
      <c r="E164" s="139"/>
      <c r="F164" s="148"/>
      <c r="G164" s="148"/>
      <c r="H164" s="148"/>
      <c r="I164" s="148"/>
      <c r="J164" s="139"/>
    </row>
    <row r="165" spans="2:10">
      <c r="B165" s="138"/>
      <c r="C165" s="138"/>
      <c r="D165" s="139"/>
      <c r="E165" s="139"/>
      <c r="F165" s="148"/>
      <c r="G165" s="148"/>
      <c r="H165" s="148"/>
      <c r="I165" s="148"/>
      <c r="J165" s="139"/>
    </row>
    <row r="166" spans="2:10">
      <c r="B166" s="138"/>
      <c r="C166" s="138"/>
      <c r="D166" s="139"/>
      <c r="E166" s="139"/>
      <c r="F166" s="148"/>
      <c r="G166" s="148"/>
      <c r="H166" s="148"/>
      <c r="I166" s="148"/>
      <c r="J166" s="139"/>
    </row>
    <row r="167" spans="2:10">
      <c r="B167" s="138"/>
      <c r="C167" s="138"/>
      <c r="D167" s="139"/>
      <c r="E167" s="139"/>
      <c r="F167" s="148"/>
      <c r="G167" s="148"/>
      <c r="H167" s="148"/>
      <c r="I167" s="148"/>
      <c r="J167" s="139"/>
    </row>
    <row r="168" spans="2:10">
      <c r="B168" s="138"/>
      <c r="C168" s="138"/>
      <c r="D168" s="139"/>
      <c r="E168" s="139"/>
      <c r="F168" s="148"/>
      <c r="G168" s="148"/>
      <c r="H168" s="148"/>
      <c r="I168" s="148"/>
      <c r="J168" s="139"/>
    </row>
    <row r="169" spans="2:10">
      <c r="B169" s="138"/>
      <c r="C169" s="138"/>
      <c r="D169" s="139"/>
      <c r="E169" s="139"/>
      <c r="F169" s="148"/>
      <c r="G169" s="148"/>
      <c r="H169" s="148"/>
      <c r="I169" s="148"/>
      <c r="J169" s="139"/>
    </row>
    <row r="170" spans="2:10">
      <c r="B170" s="138"/>
      <c r="C170" s="138"/>
      <c r="D170" s="139"/>
      <c r="E170" s="139"/>
      <c r="F170" s="148"/>
      <c r="G170" s="148"/>
      <c r="H170" s="148"/>
      <c r="I170" s="148"/>
      <c r="J170" s="139"/>
    </row>
    <row r="171" spans="2:10">
      <c r="B171" s="138"/>
      <c r="C171" s="138"/>
      <c r="D171" s="139"/>
      <c r="E171" s="139"/>
      <c r="F171" s="148"/>
      <c r="G171" s="148"/>
      <c r="H171" s="148"/>
      <c r="I171" s="148"/>
      <c r="J171" s="139"/>
    </row>
    <row r="172" spans="2:10">
      <c r="B172" s="138"/>
      <c r="C172" s="138"/>
      <c r="D172" s="139"/>
      <c r="E172" s="139"/>
      <c r="F172" s="148"/>
      <c r="G172" s="148"/>
      <c r="H172" s="148"/>
      <c r="I172" s="148"/>
      <c r="J172" s="139"/>
    </row>
    <row r="173" spans="2:10">
      <c r="B173" s="138"/>
      <c r="C173" s="138"/>
      <c r="D173" s="139"/>
      <c r="E173" s="139"/>
      <c r="F173" s="148"/>
      <c r="G173" s="148"/>
      <c r="H173" s="148"/>
      <c r="I173" s="148"/>
      <c r="J173" s="139"/>
    </row>
    <row r="174" spans="2:10">
      <c r="B174" s="138"/>
      <c r="C174" s="138"/>
      <c r="D174" s="139"/>
      <c r="E174" s="139"/>
      <c r="F174" s="148"/>
      <c r="G174" s="148"/>
      <c r="H174" s="148"/>
      <c r="I174" s="148"/>
      <c r="J174" s="139"/>
    </row>
    <row r="175" spans="2:10">
      <c r="B175" s="138"/>
      <c r="C175" s="138"/>
      <c r="D175" s="139"/>
      <c r="E175" s="139"/>
      <c r="F175" s="148"/>
      <c r="G175" s="148"/>
      <c r="H175" s="148"/>
      <c r="I175" s="148"/>
      <c r="J175" s="139"/>
    </row>
    <row r="176" spans="2:10">
      <c r="B176" s="138"/>
      <c r="C176" s="138"/>
      <c r="D176" s="139"/>
      <c r="E176" s="139"/>
      <c r="F176" s="148"/>
      <c r="G176" s="148"/>
      <c r="H176" s="148"/>
      <c r="I176" s="148"/>
      <c r="J176" s="139"/>
    </row>
    <row r="177" spans="2:10">
      <c r="B177" s="138"/>
      <c r="C177" s="138"/>
      <c r="D177" s="139"/>
      <c r="E177" s="139"/>
      <c r="F177" s="148"/>
      <c r="G177" s="148"/>
      <c r="H177" s="148"/>
      <c r="I177" s="148"/>
      <c r="J177" s="139"/>
    </row>
    <row r="178" spans="2:10">
      <c r="B178" s="138"/>
      <c r="C178" s="138"/>
      <c r="D178" s="139"/>
      <c r="E178" s="139"/>
      <c r="F178" s="148"/>
      <c r="G178" s="148"/>
      <c r="H178" s="148"/>
      <c r="I178" s="148"/>
      <c r="J178" s="139"/>
    </row>
    <row r="179" spans="2:10">
      <c r="B179" s="138"/>
      <c r="C179" s="138"/>
      <c r="D179" s="139"/>
      <c r="E179" s="139"/>
      <c r="F179" s="148"/>
      <c r="G179" s="148"/>
      <c r="H179" s="148"/>
      <c r="I179" s="148"/>
      <c r="J179" s="139"/>
    </row>
    <row r="180" spans="2:10">
      <c r="B180" s="138"/>
      <c r="C180" s="138"/>
      <c r="D180" s="139"/>
      <c r="E180" s="139"/>
      <c r="F180" s="148"/>
      <c r="G180" s="148"/>
      <c r="H180" s="148"/>
      <c r="I180" s="148"/>
      <c r="J180" s="139"/>
    </row>
    <row r="181" spans="2:10">
      <c r="B181" s="138"/>
      <c r="C181" s="138"/>
      <c r="D181" s="139"/>
      <c r="E181" s="139"/>
      <c r="F181" s="148"/>
      <c r="G181" s="148"/>
      <c r="H181" s="148"/>
      <c r="I181" s="148"/>
      <c r="J181" s="139"/>
    </row>
    <row r="182" spans="2:10">
      <c r="B182" s="138"/>
      <c r="C182" s="138"/>
      <c r="D182" s="139"/>
      <c r="E182" s="139"/>
      <c r="F182" s="148"/>
      <c r="G182" s="148"/>
      <c r="H182" s="148"/>
      <c r="I182" s="148"/>
      <c r="J182" s="139"/>
    </row>
    <row r="183" spans="2:10">
      <c r="B183" s="138"/>
      <c r="C183" s="138"/>
      <c r="D183" s="139"/>
      <c r="E183" s="139"/>
      <c r="F183" s="148"/>
      <c r="G183" s="148"/>
      <c r="H183" s="148"/>
      <c r="I183" s="148"/>
      <c r="J183" s="139"/>
    </row>
    <row r="184" spans="2:10">
      <c r="B184" s="138"/>
      <c r="C184" s="138"/>
      <c r="D184" s="139"/>
      <c r="E184" s="139"/>
      <c r="F184" s="148"/>
      <c r="G184" s="148"/>
      <c r="H184" s="148"/>
      <c r="I184" s="148"/>
      <c r="J184" s="139"/>
    </row>
    <row r="185" spans="2:10">
      <c r="B185" s="138"/>
      <c r="C185" s="138"/>
      <c r="D185" s="139"/>
      <c r="E185" s="139"/>
      <c r="F185" s="148"/>
      <c r="G185" s="148"/>
      <c r="H185" s="148"/>
      <c r="I185" s="148"/>
      <c r="J185" s="139"/>
    </row>
    <row r="186" spans="2:10">
      <c r="B186" s="138"/>
      <c r="C186" s="138"/>
      <c r="D186" s="139"/>
      <c r="E186" s="139"/>
      <c r="F186" s="148"/>
      <c r="G186" s="148"/>
      <c r="H186" s="148"/>
      <c r="I186" s="148"/>
      <c r="J186" s="139"/>
    </row>
    <row r="187" spans="2:10">
      <c r="B187" s="138"/>
      <c r="C187" s="138"/>
      <c r="D187" s="139"/>
      <c r="E187" s="139"/>
      <c r="F187" s="148"/>
      <c r="G187" s="148"/>
      <c r="H187" s="148"/>
      <c r="I187" s="148"/>
      <c r="J187" s="139"/>
    </row>
    <row r="188" spans="2:10">
      <c r="B188" s="138"/>
      <c r="C188" s="138"/>
      <c r="D188" s="139"/>
      <c r="E188" s="139"/>
      <c r="F188" s="148"/>
      <c r="G188" s="148"/>
      <c r="H188" s="148"/>
      <c r="I188" s="148"/>
      <c r="J188" s="139"/>
    </row>
    <row r="189" spans="2:10">
      <c r="B189" s="138"/>
      <c r="C189" s="138"/>
      <c r="D189" s="139"/>
      <c r="E189" s="139"/>
      <c r="F189" s="148"/>
      <c r="G189" s="148"/>
      <c r="H189" s="148"/>
      <c r="I189" s="148"/>
      <c r="J189" s="139"/>
    </row>
    <row r="190" spans="2:10">
      <c r="B190" s="138"/>
      <c r="C190" s="138"/>
      <c r="D190" s="139"/>
      <c r="E190" s="139"/>
      <c r="F190" s="148"/>
      <c r="G190" s="148"/>
      <c r="H190" s="148"/>
      <c r="I190" s="148"/>
      <c r="J190" s="139"/>
    </row>
    <row r="191" spans="2:10">
      <c r="B191" s="138"/>
      <c r="C191" s="138"/>
      <c r="D191" s="139"/>
      <c r="E191" s="139"/>
      <c r="F191" s="148"/>
      <c r="G191" s="148"/>
      <c r="H191" s="148"/>
      <c r="I191" s="148"/>
      <c r="J191" s="139"/>
    </row>
    <row r="192" spans="2:10">
      <c r="B192" s="138"/>
      <c r="C192" s="138"/>
      <c r="D192" s="139"/>
      <c r="E192" s="139"/>
      <c r="F192" s="148"/>
      <c r="G192" s="148"/>
      <c r="H192" s="148"/>
      <c r="I192" s="148"/>
      <c r="J192" s="139"/>
    </row>
    <row r="193" spans="2:10">
      <c r="B193" s="138"/>
      <c r="C193" s="138"/>
      <c r="D193" s="139"/>
      <c r="E193" s="139"/>
      <c r="F193" s="148"/>
      <c r="G193" s="148"/>
      <c r="H193" s="148"/>
      <c r="I193" s="148"/>
      <c r="J193" s="139"/>
    </row>
    <row r="194" spans="2:10">
      <c r="B194" s="138"/>
      <c r="C194" s="138"/>
      <c r="D194" s="139"/>
      <c r="E194" s="139"/>
      <c r="F194" s="148"/>
      <c r="G194" s="148"/>
      <c r="H194" s="148"/>
      <c r="I194" s="148"/>
      <c r="J194" s="139"/>
    </row>
    <row r="195" spans="2:10">
      <c r="B195" s="138"/>
      <c r="C195" s="138"/>
      <c r="D195" s="139"/>
      <c r="E195" s="139"/>
      <c r="F195" s="148"/>
      <c r="G195" s="148"/>
      <c r="H195" s="148"/>
      <c r="I195" s="148"/>
      <c r="J195" s="139"/>
    </row>
    <row r="196" spans="2:10">
      <c r="B196" s="138"/>
      <c r="C196" s="138"/>
      <c r="D196" s="139"/>
      <c r="E196" s="139"/>
      <c r="F196" s="148"/>
      <c r="G196" s="148"/>
      <c r="H196" s="148"/>
      <c r="I196" s="148"/>
      <c r="J196" s="139"/>
    </row>
    <row r="197" spans="2:10">
      <c r="B197" s="138"/>
      <c r="C197" s="138"/>
      <c r="D197" s="139"/>
      <c r="E197" s="139"/>
      <c r="F197" s="148"/>
      <c r="G197" s="148"/>
      <c r="H197" s="148"/>
      <c r="I197" s="148"/>
      <c r="J197" s="139"/>
    </row>
    <row r="198" spans="2:10">
      <c r="B198" s="138"/>
      <c r="C198" s="138"/>
      <c r="D198" s="139"/>
      <c r="E198" s="139"/>
      <c r="F198" s="148"/>
      <c r="G198" s="148"/>
      <c r="H198" s="148"/>
      <c r="I198" s="148"/>
      <c r="J198" s="139"/>
    </row>
    <row r="199" spans="2:10">
      <c r="B199" s="138"/>
      <c r="C199" s="138"/>
      <c r="D199" s="139"/>
      <c r="E199" s="139"/>
      <c r="F199" s="148"/>
      <c r="G199" s="148"/>
      <c r="H199" s="148"/>
      <c r="I199" s="148"/>
      <c r="J199" s="139"/>
    </row>
    <row r="200" spans="2:10">
      <c r="B200" s="138"/>
      <c r="C200" s="138"/>
      <c r="D200" s="139"/>
      <c r="E200" s="139"/>
      <c r="F200" s="148"/>
      <c r="G200" s="148"/>
      <c r="H200" s="148"/>
      <c r="I200" s="148"/>
      <c r="J200" s="139"/>
    </row>
    <row r="201" spans="2:10">
      <c r="B201" s="138"/>
      <c r="C201" s="138"/>
      <c r="D201" s="139"/>
      <c r="E201" s="139"/>
      <c r="F201" s="148"/>
      <c r="G201" s="148"/>
      <c r="H201" s="148"/>
      <c r="I201" s="148"/>
      <c r="J201" s="139"/>
    </row>
    <row r="202" spans="2:10">
      <c r="B202" s="138"/>
      <c r="C202" s="138"/>
      <c r="D202" s="139"/>
      <c r="E202" s="139"/>
      <c r="F202" s="148"/>
      <c r="G202" s="148"/>
      <c r="H202" s="148"/>
      <c r="I202" s="148"/>
      <c r="J202" s="139"/>
    </row>
    <row r="203" spans="2:10">
      <c r="B203" s="138"/>
      <c r="C203" s="138"/>
      <c r="D203" s="139"/>
      <c r="E203" s="139"/>
      <c r="F203" s="148"/>
      <c r="G203" s="148"/>
      <c r="H203" s="148"/>
      <c r="I203" s="148"/>
      <c r="J203" s="139"/>
    </row>
    <row r="204" spans="2:10">
      <c r="B204" s="138"/>
      <c r="C204" s="138"/>
      <c r="D204" s="139"/>
      <c r="E204" s="139"/>
      <c r="F204" s="148"/>
      <c r="G204" s="148"/>
      <c r="H204" s="148"/>
      <c r="I204" s="148"/>
      <c r="J204" s="139"/>
    </row>
    <row r="205" spans="2:10">
      <c r="B205" s="138"/>
      <c r="C205" s="138"/>
      <c r="D205" s="139"/>
      <c r="E205" s="139"/>
      <c r="F205" s="148"/>
      <c r="G205" s="148"/>
      <c r="H205" s="148"/>
      <c r="I205" s="148"/>
      <c r="J205" s="139"/>
    </row>
    <row r="206" spans="2:10">
      <c r="B206" s="138"/>
      <c r="C206" s="138"/>
      <c r="D206" s="139"/>
      <c r="E206" s="139"/>
      <c r="F206" s="148"/>
      <c r="G206" s="148"/>
      <c r="H206" s="148"/>
      <c r="I206" s="148"/>
      <c r="J206" s="139"/>
    </row>
    <row r="207" spans="2:10">
      <c r="B207" s="138"/>
      <c r="C207" s="138"/>
      <c r="D207" s="139"/>
      <c r="E207" s="139"/>
      <c r="F207" s="148"/>
      <c r="G207" s="148"/>
      <c r="H207" s="148"/>
      <c r="I207" s="148"/>
      <c r="J207" s="139"/>
    </row>
    <row r="208" spans="2:10">
      <c r="B208" s="138"/>
      <c r="C208" s="138"/>
      <c r="D208" s="139"/>
      <c r="E208" s="139"/>
      <c r="F208" s="148"/>
      <c r="G208" s="148"/>
      <c r="H208" s="148"/>
      <c r="I208" s="148"/>
      <c r="J208" s="139"/>
    </row>
    <row r="209" spans="2:10">
      <c r="B209" s="138"/>
      <c r="C209" s="138"/>
      <c r="D209" s="139"/>
      <c r="E209" s="139"/>
      <c r="F209" s="148"/>
      <c r="G209" s="148"/>
      <c r="H209" s="148"/>
      <c r="I209" s="148"/>
      <c r="J209" s="139"/>
    </row>
    <row r="210" spans="2:10">
      <c r="B210" s="138"/>
      <c r="C210" s="138"/>
      <c r="D210" s="139"/>
      <c r="E210" s="139"/>
      <c r="F210" s="148"/>
      <c r="G210" s="148"/>
      <c r="H210" s="148"/>
      <c r="I210" s="148"/>
      <c r="J210" s="139"/>
    </row>
    <row r="211" spans="2:10">
      <c r="B211" s="138"/>
      <c r="C211" s="138"/>
      <c r="D211" s="139"/>
      <c r="E211" s="139"/>
      <c r="F211" s="148"/>
      <c r="G211" s="148"/>
      <c r="H211" s="148"/>
      <c r="I211" s="148"/>
      <c r="J211" s="139"/>
    </row>
    <row r="212" spans="2:10">
      <c r="B212" s="138"/>
      <c r="C212" s="138"/>
      <c r="D212" s="139"/>
      <c r="E212" s="139"/>
      <c r="F212" s="148"/>
      <c r="G212" s="148"/>
      <c r="H212" s="148"/>
      <c r="I212" s="148"/>
      <c r="J212" s="139"/>
    </row>
    <row r="213" spans="2:10">
      <c r="B213" s="138"/>
      <c r="C213" s="138"/>
      <c r="D213" s="139"/>
      <c r="E213" s="139"/>
      <c r="F213" s="148"/>
      <c r="G213" s="148"/>
      <c r="H213" s="148"/>
      <c r="I213" s="148"/>
      <c r="J213" s="139"/>
    </row>
    <row r="214" spans="2:10">
      <c r="B214" s="138"/>
      <c r="C214" s="138"/>
      <c r="D214" s="139"/>
      <c r="E214" s="139"/>
      <c r="F214" s="148"/>
      <c r="G214" s="148"/>
      <c r="H214" s="148"/>
      <c r="I214" s="148"/>
      <c r="J214" s="139"/>
    </row>
    <row r="215" spans="2:10">
      <c r="B215" s="138"/>
      <c r="C215" s="138"/>
      <c r="D215" s="139"/>
      <c r="E215" s="139"/>
      <c r="F215" s="148"/>
      <c r="G215" s="148"/>
      <c r="H215" s="148"/>
      <c r="I215" s="148"/>
      <c r="J215" s="139"/>
    </row>
    <row r="216" spans="2:10">
      <c r="B216" s="138"/>
      <c r="C216" s="138"/>
      <c r="D216" s="139"/>
      <c r="E216" s="139"/>
      <c r="F216" s="148"/>
      <c r="G216" s="148"/>
      <c r="H216" s="148"/>
      <c r="I216" s="148"/>
      <c r="J216" s="139"/>
    </row>
    <row r="217" spans="2:10">
      <c r="B217" s="138"/>
      <c r="C217" s="138"/>
      <c r="D217" s="139"/>
      <c r="E217" s="139"/>
      <c r="F217" s="148"/>
      <c r="G217" s="148"/>
      <c r="H217" s="148"/>
      <c r="I217" s="148"/>
      <c r="J217" s="139"/>
    </row>
    <row r="218" spans="2:10">
      <c r="B218" s="138"/>
      <c r="C218" s="138"/>
      <c r="D218" s="139"/>
      <c r="E218" s="139"/>
      <c r="F218" s="148"/>
      <c r="G218" s="148"/>
      <c r="H218" s="148"/>
      <c r="I218" s="148"/>
      <c r="J218" s="139"/>
    </row>
    <row r="219" spans="2:10">
      <c r="B219" s="138"/>
      <c r="C219" s="138"/>
      <c r="D219" s="139"/>
      <c r="E219" s="139"/>
      <c r="F219" s="148"/>
      <c r="G219" s="148"/>
      <c r="H219" s="148"/>
      <c r="I219" s="148"/>
      <c r="J219" s="139"/>
    </row>
    <row r="220" spans="2:10">
      <c r="B220" s="138"/>
      <c r="C220" s="138"/>
      <c r="D220" s="139"/>
      <c r="E220" s="139"/>
      <c r="F220" s="148"/>
      <c r="G220" s="148"/>
      <c r="H220" s="148"/>
      <c r="I220" s="148"/>
      <c r="J220" s="139"/>
    </row>
    <row r="221" spans="2:10">
      <c r="B221" s="138"/>
      <c r="C221" s="138"/>
      <c r="D221" s="139"/>
      <c r="E221" s="139"/>
      <c r="F221" s="148"/>
      <c r="G221" s="148"/>
      <c r="H221" s="148"/>
      <c r="I221" s="148"/>
      <c r="J221" s="139"/>
    </row>
    <row r="222" spans="2:10">
      <c r="B222" s="138"/>
      <c r="C222" s="138"/>
      <c r="D222" s="139"/>
      <c r="E222" s="139"/>
      <c r="F222" s="148"/>
      <c r="G222" s="148"/>
      <c r="H222" s="148"/>
      <c r="I222" s="148"/>
      <c r="J222" s="139"/>
    </row>
    <row r="223" spans="2:10">
      <c r="B223" s="138"/>
      <c r="C223" s="138"/>
      <c r="D223" s="139"/>
      <c r="E223" s="139"/>
      <c r="F223" s="148"/>
      <c r="G223" s="148"/>
      <c r="H223" s="148"/>
      <c r="I223" s="148"/>
      <c r="J223" s="139"/>
    </row>
    <row r="224" spans="2:10">
      <c r="B224" s="138"/>
      <c r="C224" s="138"/>
      <c r="D224" s="139"/>
      <c r="E224" s="139"/>
      <c r="F224" s="148"/>
      <c r="G224" s="148"/>
      <c r="H224" s="148"/>
      <c r="I224" s="148"/>
      <c r="J224" s="139"/>
    </row>
    <row r="225" spans="2:10">
      <c r="B225" s="138"/>
      <c r="C225" s="138"/>
      <c r="D225" s="139"/>
      <c r="E225" s="139"/>
      <c r="F225" s="148"/>
      <c r="G225" s="148"/>
      <c r="H225" s="148"/>
      <c r="I225" s="148"/>
      <c r="J225" s="139"/>
    </row>
    <row r="226" spans="2:10">
      <c r="B226" s="138"/>
      <c r="C226" s="138"/>
      <c r="D226" s="139"/>
      <c r="E226" s="139"/>
      <c r="F226" s="148"/>
      <c r="G226" s="148"/>
      <c r="H226" s="148"/>
      <c r="I226" s="148"/>
      <c r="J226" s="139"/>
    </row>
    <row r="227" spans="2:10">
      <c r="B227" s="138"/>
      <c r="C227" s="138"/>
      <c r="D227" s="139"/>
      <c r="E227" s="139"/>
      <c r="F227" s="148"/>
      <c r="G227" s="148"/>
      <c r="H227" s="148"/>
      <c r="I227" s="148"/>
      <c r="J227" s="139"/>
    </row>
    <row r="228" spans="2:10">
      <c r="B228" s="138"/>
      <c r="C228" s="138"/>
      <c r="D228" s="139"/>
      <c r="E228" s="139"/>
      <c r="F228" s="148"/>
      <c r="G228" s="148"/>
      <c r="H228" s="148"/>
      <c r="I228" s="148"/>
      <c r="J228" s="139"/>
    </row>
    <row r="229" spans="2:10">
      <c r="B229" s="138"/>
      <c r="C229" s="138"/>
      <c r="D229" s="139"/>
      <c r="E229" s="139"/>
      <c r="F229" s="148"/>
      <c r="G229" s="148"/>
      <c r="H229" s="148"/>
      <c r="I229" s="148"/>
      <c r="J229" s="139"/>
    </row>
    <row r="230" spans="2:10">
      <c r="B230" s="138"/>
      <c r="C230" s="138"/>
      <c r="D230" s="139"/>
      <c r="E230" s="139"/>
      <c r="F230" s="148"/>
      <c r="G230" s="148"/>
      <c r="H230" s="148"/>
      <c r="I230" s="148"/>
      <c r="J230" s="139"/>
    </row>
    <row r="231" spans="2:10">
      <c r="B231" s="138"/>
      <c r="C231" s="138"/>
      <c r="D231" s="139"/>
      <c r="E231" s="139"/>
      <c r="F231" s="148"/>
      <c r="G231" s="148"/>
      <c r="H231" s="148"/>
      <c r="I231" s="148"/>
      <c r="J231" s="139"/>
    </row>
    <row r="232" spans="2:10">
      <c r="B232" s="138"/>
      <c r="C232" s="138"/>
      <c r="D232" s="139"/>
      <c r="E232" s="139"/>
      <c r="F232" s="148"/>
      <c r="G232" s="148"/>
      <c r="H232" s="148"/>
      <c r="I232" s="148"/>
      <c r="J232" s="139"/>
    </row>
    <row r="233" spans="2:10">
      <c r="B233" s="138"/>
      <c r="C233" s="138"/>
      <c r="D233" s="139"/>
      <c r="E233" s="139"/>
      <c r="F233" s="148"/>
      <c r="G233" s="148"/>
      <c r="H233" s="148"/>
      <c r="I233" s="148"/>
      <c r="J233" s="139"/>
    </row>
    <row r="234" spans="2:10">
      <c r="B234" s="138"/>
      <c r="C234" s="138"/>
      <c r="D234" s="139"/>
      <c r="E234" s="139"/>
      <c r="F234" s="148"/>
      <c r="G234" s="148"/>
      <c r="H234" s="148"/>
      <c r="I234" s="148"/>
      <c r="J234" s="139"/>
    </row>
    <row r="235" spans="2:10">
      <c r="B235" s="138"/>
      <c r="C235" s="138"/>
      <c r="D235" s="139"/>
      <c r="E235" s="139"/>
      <c r="F235" s="148"/>
      <c r="G235" s="148"/>
      <c r="H235" s="148"/>
      <c r="I235" s="148"/>
      <c r="J235" s="139"/>
    </row>
    <row r="236" spans="2:10">
      <c r="B236" s="138"/>
      <c r="C236" s="138"/>
      <c r="D236" s="139"/>
      <c r="E236" s="139"/>
      <c r="F236" s="148"/>
      <c r="G236" s="148"/>
      <c r="H236" s="148"/>
      <c r="I236" s="148"/>
      <c r="J236" s="139"/>
    </row>
    <row r="237" spans="2:10">
      <c r="B237" s="138"/>
      <c r="C237" s="138"/>
      <c r="D237" s="139"/>
      <c r="E237" s="139"/>
      <c r="F237" s="148"/>
      <c r="G237" s="148"/>
      <c r="H237" s="148"/>
      <c r="I237" s="148"/>
      <c r="J237" s="139"/>
    </row>
    <row r="238" spans="2:10">
      <c r="B238" s="138"/>
      <c r="C238" s="138"/>
      <c r="D238" s="139"/>
      <c r="E238" s="139"/>
      <c r="F238" s="148"/>
      <c r="G238" s="148"/>
      <c r="H238" s="148"/>
      <c r="I238" s="148"/>
      <c r="J238" s="139"/>
    </row>
    <row r="239" spans="2:10">
      <c r="B239" s="138"/>
      <c r="C239" s="138"/>
      <c r="D239" s="139"/>
      <c r="E239" s="139"/>
      <c r="F239" s="148"/>
      <c r="G239" s="148"/>
      <c r="H239" s="148"/>
      <c r="I239" s="148"/>
      <c r="J239" s="139"/>
    </row>
    <row r="240" spans="2:10">
      <c r="B240" s="138"/>
      <c r="C240" s="138"/>
      <c r="D240" s="139"/>
      <c r="E240" s="139"/>
      <c r="F240" s="148"/>
      <c r="G240" s="148"/>
      <c r="H240" s="148"/>
      <c r="I240" s="148"/>
      <c r="J240" s="139"/>
    </row>
    <row r="241" spans="2:10">
      <c r="B241" s="138"/>
      <c r="C241" s="138"/>
      <c r="D241" s="139"/>
      <c r="E241" s="139"/>
      <c r="F241" s="148"/>
      <c r="G241" s="148"/>
      <c r="H241" s="148"/>
      <c r="I241" s="148"/>
      <c r="J241" s="139"/>
    </row>
    <row r="242" spans="2:10">
      <c r="B242" s="138"/>
      <c r="C242" s="138"/>
      <c r="D242" s="139"/>
      <c r="E242" s="139"/>
      <c r="F242" s="148"/>
      <c r="G242" s="148"/>
      <c r="H242" s="148"/>
      <c r="I242" s="148"/>
      <c r="J242" s="139"/>
    </row>
    <row r="243" spans="2:10">
      <c r="B243" s="138"/>
      <c r="C243" s="138"/>
      <c r="D243" s="139"/>
      <c r="E243" s="139"/>
      <c r="F243" s="148"/>
      <c r="G243" s="148"/>
      <c r="H243" s="148"/>
      <c r="I243" s="148"/>
      <c r="J243" s="139"/>
    </row>
    <row r="244" spans="2:10">
      <c r="B244" s="138"/>
      <c r="C244" s="138"/>
      <c r="D244" s="139"/>
      <c r="E244" s="139"/>
      <c r="F244" s="148"/>
      <c r="G244" s="148"/>
      <c r="H244" s="148"/>
      <c r="I244" s="148"/>
      <c r="J244" s="139"/>
    </row>
    <row r="245" spans="2:10">
      <c r="B245" s="138"/>
      <c r="C245" s="138"/>
      <c r="D245" s="139"/>
      <c r="E245" s="139"/>
      <c r="F245" s="148"/>
      <c r="G245" s="148"/>
      <c r="H245" s="148"/>
      <c r="I245" s="148"/>
      <c r="J245" s="139"/>
    </row>
    <row r="246" spans="2:10">
      <c r="B246" s="138"/>
      <c r="C246" s="138"/>
      <c r="D246" s="139"/>
      <c r="E246" s="139"/>
      <c r="F246" s="148"/>
      <c r="G246" s="148"/>
      <c r="H246" s="148"/>
      <c r="I246" s="148"/>
      <c r="J246" s="139"/>
    </row>
    <row r="247" spans="2:10">
      <c r="B247" s="138"/>
      <c r="C247" s="138"/>
      <c r="D247" s="139"/>
      <c r="E247" s="139"/>
      <c r="F247" s="148"/>
      <c r="G247" s="148"/>
      <c r="H247" s="148"/>
      <c r="I247" s="148"/>
      <c r="J247" s="139"/>
    </row>
    <row r="248" spans="2:10">
      <c r="B248" s="138"/>
      <c r="C248" s="138"/>
      <c r="D248" s="139"/>
      <c r="E248" s="139"/>
      <c r="F248" s="148"/>
      <c r="G248" s="148"/>
      <c r="H248" s="148"/>
      <c r="I248" s="148"/>
      <c r="J248" s="139"/>
    </row>
    <row r="249" spans="2:10">
      <c r="B249" s="138"/>
      <c r="C249" s="138"/>
      <c r="D249" s="139"/>
      <c r="E249" s="139"/>
      <c r="F249" s="148"/>
      <c r="G249" s="148"/>
      <c r="H249" s="148"/>
      <c r="I249" s="148"/>
      <c r="J249" s="139"/>
    </row>
    <row r="250" spans="2:10">
      <c r="B250" s="138"/>
      <c r="C250" s="138"/>
      <c r="D250" s="139"/>
      <c r="E250" s="139"/>
      <c r="F250" s="148"/>
      <c r="G250" s="148"/>
      <c r="H250" s="148"/>
      <c r="I250" s="148"/>
      <c r="J250" s="139"/>
    </row>
    <row r="251" spans="2:10">
      <c r="B251" s="138"/>
      <c r="C251" s="138"/>
      <c r="D251" s="139"/>
      <c r="E251" s="139"/>
      <c r="F251" s="148"/>
      <c r="G251" s="148"/>
      <c r="H251" s="148"/>
      <c r="I251" s="148"/>
      <c r="J251" s="139"/>
    </row>
    <row r="252" spans="2:10">
      <c r="B252" s="138"/>
      <c r="C252" s="138"/>
      <c r="D252" s="139"/>
      <c r="E252" s="139"/>
      <c r="F252" s="148"/>
      <c r="G252" s="148"/>
      <c r="H252" s="148"/>
      <c r="I252" s="148"/>
      <c r="J252" s="139"/>
    </row>
    <row r="253" spans="2:10">
      <c r="B253" s="138"/>
      <c r="C253" s="138"/>
      <c r="D253" s="139"/>
      <c r="E253" s="139"/>
      <c r="F253" s="148"/>
      <c r="G253" s="148"/>
      <c r="H253" s="148"/>
      <c r="I253" s="148"/>
      <c r="J253" s="139"/>
    </row>
    <row r="254" spans="2:10">
      <c r="B254" s="138"/>
      <c r="C254" s="138"/>
      <c r="D254" s="139"/>
      <c r="E254" s="139"/>
      <c r="F254" s="148"/>
      <c r="G254" s="148"/>
      <c r="H254" s="148"/>
      <c r="I254" s="148"/>
      <c r="J254" s="139"/>
    </row>
    <row r="255" spans="2:10">
      <c r="B255" s="138"/>
      <c r="C255" s="138"/>
      <c r="D255" s="139"/>
      <c r="E255" s="139"/>
      <c r="F255" s="148"/>
      <c r="G255" s="148"/>
      <c r="H255" s="148"/>
      <c r="I255" s="148"/>
      <c r="J255" s="139"/>
    </row>
    <row r="256" spans="2:10">
      <c r="B256" s="138"/>
      <c r="C256" s="138"/>
      <c r="D256" s="139"/>
      <c r="E256" s="139"/>
      <c r="F256" s="148"/>
      <c r="G256" s="148"/>
      <c r="H256" s="148"/>
      <c r="I256" s="148"/>
      <c r="J256" s="139"/>
    </row>
    <row r="257" spans="2:10">
      <c r="B257" s="138"/>
      <c r="C257" s="138"/>
      <c r="D257" s="139"/>
      <c r="E257" s="139"/>
      <c r="F257" s="148"/>
      <c r="G257" s="148"/>
      <c r="H257" s="148"/>
      <c r="I257" s="148"/>
      <c r="J257" s="139"/>
    </row>
    <row r="258" spans="2:10">
      <c r="B258" s="138"/>
      <c r="C258" s="138"/>
      <c r="D258" s="139"/>
      <c r="E258" s="139"/>
      <c r="F258" s="148"/>
      <c r="G258" s="148"/>
      <c r="H258" s="148"/>
      <c r="I258" s="148"/>
      <c r="J258" s="139"/>
    </row>
    <row r="259" spans="2:10">
      <c r="B259" s="138"/>
      <c r="C259" s="138"/>
      <c r="D259" s="139"/>
      <c r="E259" s="139"/>
      <c r="F259" s="148"/>
      <c r="G259" s="148"/>
      <c r="H259" s="148"/>
      <c r="I259" s="148"/>
      <c r="J259" s="139"/>
    </row>
    <row r="260" spans="2:10">
      <c r="B260" s="138"/>
      <c r="C260" s="138"/>
      <c r="D260" s="139"/>
      <c r="E260" s="139"/>
      <c r="F260" s="148"/>
      <c r="G260" s="148"/>
      <c r="H260" s="148"/>
      <c r="I260" s="148"/>
      <c r="J260" s="139"/>
    </row>
    <row r="261" spans="2:10">
      <c r="B261" s="138"/>
      <c r="C261" s="138"/>
      <c r="D261" s="139"/>
      <c r="E261" s="139"/>
      <c r="F261" s="148"/>
      <c r="G261" s="148"/>
      <c r="H261" s="148"/>
      <c r="I261" s="148"/>
      <c r="J261" s="139"/>
    </row>
    <row r="262" spans="2:10">
      <c r="B262" s="138"/>
      <c r="C262" s="138"/>
      <c r="D262" s="139"/>
      <c r="E262" s="139"/>
      <c r="F262" s="148"/>
      <c r="G262" s="148"/>
      <c r="H262" s="148"/>
      <c r="I262" s="148"/>
      <c r="J262" s="139"/>
    </row>
    <row r="263" spans="2:10">
      <c r="B263" s="138"/>
      <c r="C263" s="138"/>
      <c r="D263" s="139"/>
      <c r="E263" s="139"/>
      <c r="F263" s="148"/>
      <c r="G263" s="148"/>
      <c r="H263" s="148"/>
      <c r="I263" s="148"/>
      <c r="J263" s="139"/>
    </row>
    <row r="264" spans="2:10">
      <c r="B264" s="138"/>
      <c r="C264" s="138"/>
      <c r="D264" s="139"/>
      <c r="E264" s="139"/>
      <c r="F264" s="148"/>
      <c r="G264" s="148"/>
      <c r="H264" s="148"/>
      <c r="I264" s="148"/>
      <c r="J264" s="139"/>
    </row>
    <row r="265" spans="2:10">
      <c r="B265" s="138"/>
      <c r="C265" s="138"/>
      <c r="D265" s="139"/>
      <c r="E265" s="139"/>
      <c r="F265" s="148"/>
      <c r="G265" s="148"/>
      <c r="H265" s="148"/>
      <c r="I265" s="148"/>
      <c r="J265" s="139"/>
    </row>
    <row r="266" spans="2:10">
      <c r="B266" s="138"/>
      <c r="C266" s="138"/>
      <c r="D266" s="139"/>
      <c r="E266" s="139"/>
      <c r="F266" s="148"/>
      <c r="G266" s="148"/>
      <c r="H266" s="148"/>
      <c r="I266" s="148"/>
      <c r="J266" s="139"/>
    </row>
    <row r="267" spans="2:10">
      <c r="B267" s="138"/>
      <c r="C267" s="138"/>
      <c r="D267" s="139"/>
      <c r="E267" s="139"/>
      <c r="F267" s="148"/>
      <c r="G267" s="148"/>
      <c r="H267" s="148"/>
      <c r="I267" s="148"/>
      <c r="J267" s="139"/>
    </row>
    <row r="268" spans="2:10">
      <c r="B268" s="138"/>
      <c r="C268" s="138"/>
      <c r="D268" s="139"/>
      <c r="E268" s="139"/>
      <c r="F268" s="148"/>
      <c r="G268" s="148"/>
      <c r="H268" s="148"/>
      <c r="I268" s="148"/>
      <c r="J268" s="139"/>
    </row>
    <row r="269" spans="2:10">
      <c r="B269" s="138"/>
      <c r="C269" s="138"/>
      <c r="D269" s="139"/>
      <c r="E269" s="139"/>
      <c r="F269" s="148"/>
      <c r="G269" s="148"/>
      <c r="H269" s="148"/>
      <c r="I269" s="148"/>
      <c r="J269" s="139"/>
    </row>
    <row r="270" spans="2:10">
      <c r="B270" s="138"/>
      <c r="C270" s="138"/>
      <c r="D270" s="139"/>
      <c r="E270" s="139"/>
      <c r="F270" s="148"/>
      <c r="G270" s="148"/>
      <c r="H270" s="148"/>
      <c r="I270" s="148"/>
      <c r="J270" s="139"/>
    </row>
    <row r="271" spans="2:10">
      <c r="B271" s="138"/>
      <c r="C271" s="138"/>
      <c r="D271" s="139"/>
      <c r="E271" s="139"/>
      <c r="F271" s="148"/>
      <c r="G271" s="148"/>
      <c r="H271" s="148"/>
      <c r="I271" s="148"/>
      <c r="J271" s="139"/>
    </row>
    <row r="272" spans="2:10">
      <c r="B272" s="138"/>
      <c r="C272" s="138"/>
      <c r="D272" s="139"/>
      <c r="E272" s="139"/>
      <c r="F272" s="148"/>
      <c r="G272" s="148"/>
      <c r="H272" s="148"/>
      <c r="I272" s="148"/>
      <c r="J272" s="139"/>
    </row>
    <row r="273" spans="2:10">
      <c r="B273" s="138"/>
      <c r="C273" s="138"/>
      <c r="D273" s="139"/>
      <c r="E273" s="139"/>
      <c r="F273" s="148"/>
      <c r="G273" s="148"/>
      <c r="H273" s="148"/>
      <c r="I273" s="148"/>
      <c r="J273" s="139"/>
    </row>
    <row r="274" spans="2:10">
      <c r="B274" s="138"/>
      <c r="C274" s="138"/>
      <c r="D274" s="139"/>
      <c r="E274" s="139"/>
      <c r="F274" s="148"/>
      <c r="G274" s="148"/>
      <c r="H274" s="148"/>
      <c r="I274" s="148"/>
      <c r="J274" s="139"/>
    </row>
    <row r="275" spans="2:10">
      <c r="B275" s="138"/>
      <c r="C275" s="138"/>
      <c r="D275" s="139"/>
      <c r="E275" s="139"/>
      <c r="F275" s="148"/>
      <c r="G275" s="148"/>
      <c r="H275" s="148"/>
      <c r="I275" s="148"/>
      <c r="J275" s="139"/>
    </row>
    <row r="276" spans="2:10">
      <c r="B276" s="138"/>
      <c r="C276" s="138"/>
      <c r="D276" s="139"/>
      <c r="E276" s="139"/>
      <c r="F276" s="148"/>
      <c r="G276" s="148"/>
      <c r="H276" s="148"/>
      <c r="I276" s="148"/>
      <c r="J276" s="139"/>
    </row>
    <row r="277" spans="2:10">
      <c r="B277" s="138"/>
      <c r="C277" s="138"/>
      <c r="D277" s="139"/>
      <c r="E277" s="139"/>
      <c r="F277" s="148"/>
      <c r="G277" s="148"/>
      <c r="H277" s="148"/>
      <c r="I277" s="148"/>
      <c r="J277" s="139"/>
    </row>
    <row r="278" spans="2:10">
      <c r="B278" s="138"/>
      <c r="C278" s="138"/>
      <c r="D278" s="139"/>
      <c r="E278" s="139"/>
      <c r="F278" s="148"/>
      <c r="G278" s="148"/>
      <c r="H278" s="148"/>
      <c r="I278" s="148"/>
      <c r="J278" s="139"/>
    </row>
    <row r="279" spans="2:10">
      <c r="B279" s="138"/>
      <c r="C279" s="138"/>
      <c r="D279" s="139"/>
      <c r="E279" s="139"/>
      <c r="F279" s="148"/>
      <c r="G279" s="148"/>
      <c r="H279" s="148"/>
      <c r="I279" s="148"/>
      <c r="J279" s="139"/>
    </row>
    <row r="280" spans="2:10">
      <c r="B280" s="138"/>
      <c r="C280" s="138"/>
      <c r="D280" s="139"/>
      <c r="E280" s="139"/>
      <c r="F280" s="148"/>
      <c r="G280" s="148"/>
      <c r="H280" s="148"/>
      <c r="I280" s="148"/>
      <c r="J280" s="139"/>
    </row>
    <row r="281" spans="2:10">
      <c r="B281" s="138"/>
      <c r="C281" s="138"/>
      <c r="D281" s="139"/>
      <c r="E281" s="139"/>
      <c r="F281" s="148"/>
      <c r="G281" s="148"/>
      <c r="H281" s="148"/>
      <c r="I281" s="148"/>
      <c r="J281" s="139"/>
    </row>
    <row r="282" spans="2:10">
      <c r="B282" s="138"/>
      <c r="C282" s="138"/>
      <c r="D282" s="139"/>
      <c r="E282" s="139"/>
      <c r="F282" s="148"/>
      <c r="G282" s="148"/>
      <c r="H282" s="148"/>
      <c r="I282" s="148"/>
      <c r="J282" s="139"/>
    </row>
    <row r="283" spans="2:10">
      <c r="B283" s="138"/>
      <c r="C283" s="138"/>
      <c r="D283" s="139"/>
      <c r="E283" s="139"/>
      <c r="F283" s="148"/>
      <c r="G283" s="148"/>
      <c r="H283" s="148"/>
      <c r="I283" s="148"/>
      <c r="J283" s="139"/>
    </row>
    <row r="284" spans="2:10">
      <c r="B284" s="138"/>
      <c r="C284" s="138"/>
      <c r="D284" s="139"/>
      <c r="E284" s="139"/>
      <c r="F284" s="148"/>
      <c r="G284" s="148"/>
      <c r="H284" s="148"/>
      <c r="I284" s="148"/>
      <c r="J284" s="139"/>
    </row>
    <row r="285" spans="2:10">
      <c r="B285" s="138"/>
      <c r="C285" s="138"/>
      <c r="D285" s="139"/>
      <c r="E285" s="139"/>
      <c r="F285" s="148"/>
      <c r="G285" s="148"/>
      <c r="H285" s="148"/>
      <c r="I285" s="148"/>
      <c r="J285" s="139"/>
    </row>
    <row r="286" spans="2:10">
      <c r="B286" s="138"/>
      <c r="C286" s="138"/>
      <c r="D286" s="139"/>
      <c r="E286" s="139"/>
      <c r="F286" s="148"/>
      <c r="G286" s="148"/>
      <c r="H286" s="148"/>
      <c r="I286" s="148"/>
      <c r="J286" s="139"/>
    </row>
    <row r="287" spans="2:10">
      <c r="B287" s="138"/>
      <c r="C287" s="138"/>
      <c r="D287" s="139"/>
      <c r="E287" s="139"/>
      <c r="F287" s="148"/>
      <c r="G287" s="148"/>
      <c r="H287" s="148"/>
      <c r="I287" s="148"/>
      <c r="J287" s="139"/>
    </row>
    <row r="288" spans="2:10">
      <c r="B288" s="138"/>
      <c r="C288" s="138"/>
      <c r="D288" s="139"/>
      <c r="E288" s="139"/>
      <c r="F288" s="148"/>
      <c r="G288" s="148"/>
      <c r="H288" s="148"/>
      <c r="I288" s="148"/>
      <c r="J288" s="139"/>
    </row>
    <row r="289" spans="2:10">
      <c r="B289" s="138"/>
      <c r="C289" s="138"/>
      <c r="D289" s="139"/>
      <c r="E289" s="139"/>
      <c r="F289" s="148"/>
      <c r="G289" s="148"/>
      <c r="H289" s="148"/>
      <c r="I289" s="148"/>
      <c r="J289" s="139"/>
    </row>
    <row r="290" spans="2:10">
      <c r="B290" s="138"/>
      <c r="C290" s="138"/>
      <c r="D290" s="139"/>
      <c r="E290" s="139"/>
      <c r="F290" s="148"/>
      <c r="G290" s="148"/>
      <c r="H290" s="148"/>
      <c r="I290" s="148"/>
      <c r="J290" s="139"/>
    </row>
    <row r="291" spans="2:10">
      <c r="B291" s="138"/>
      <c r="C291" s="138"/>
      <c r="D291" s="139"/>
      <c r="E291" s="139"/>
      <c r="F291" s="148"/>
      <c r="G291" s="148"/>
      <c r="H291" s="148"/>
      <c r="I291" s="148"/>
      <c r="J291" s="139"/>
    </row>
    <row r="292" spans="2:10">
      <c r="B292" s="138"/>
      <c r="C292" s="138"/>
      <c r="D292" s="139"/>
      <c r="E292" s="139"/>
      <c r="F292" s="148"/>
      <c r="G292" s="148"/>
      <c r="H292" s="148"/>
      <c r="I292" s="148"/>
      <c r="J292" s="139"/>
    </row>
    <row r="293" spans="2:10">
      <c r="B293" s="138"/>
      <c r="C293" s="138"/>
      <c r="D293" s="139"/>
      <c r="E293" s="139"/>
      <c r="F293" s="148"/>
      <c r="G293" s="148"/>
      <c r="H293" s="148"/>
      <c r="I293" s="148"/>
      <c r="J293" s="139"/>
    </row>
    <row r="294" spans="2:10">
      <c r="B294" s="138"/>
      <c r="C294" s="138"/>
      <c r="D294" s="139"/>
      <c r="E294" s="139"/>
      <c r="F294" s="148"/>
      <c r="G294" s="148"/>
      <c r="H294" s="148"/>
      <c r="I294" s="148"/>
      <c r="J294" s="139"/>
    </row>
    <row r="295" spans="2:10">
      <c r="B295" s="138"/>
      <c r="C295" s="138"/>
      <c r="D295" s="139"/>
      <c r="E295" s="139"/>
      <c r="F295" s="148"/>
      <c r="G295" s="148"/>
      <c r="H295" s="148"/>
      <c r="I295" s="148"/>
      <c r="J295" s="139"/>
    </row>
    <row r="296" spans="2:10">
      <c r="B296" s="138"/>
      <c r="C296" s="138"/>
      <c r="D296" s="139"/>
      <c r="E296" s="139"/>
      <c r="F296" s="148"/>
      <c r="G296" s="148"/>
      <c r="H296" s="148"/>
      <c r="I296" s="148"/>
      <c r="J296" s="139"/>
    </row>
    <row r="297" spans="2:10">
      <c r="B297" s="138"/>
      <c r="C297" s="138"/>
      <c r="D297" s="139"/>
      <c r="E297" s="139"/>
      <c r="F297" s="148"/>
      <c r="G297" s="148"/>
      <c r="H297" s="148"/>
      <c r="I297" s="148"/>
      <c r="J297" s="139"/>
    </row>
    <row r="298" spans="2:10">
      <c r="B298" s="138"/>
      <c r="C298" s="138"/>
      <c r="D298" s="139"/>
      <c r="E298" s="139"/>
      <c r="F298" s="148"/>
      <c r="G298" s="148"/>
      <c r="H298" s="148"/>
      <c r="I298" s="148"/>
      <c r="J298" s="139"/>
    </row>
    <row r="299" spans="2:10">
      <c r="B299" s="138"/>
      <c r="C299" s="138"/>
      <c r="D299" s="139"/>
      <c r="E299" s="139"/>
      <c r="F299" s="148"/>
      <c r="G299" s="148"/>
      <c r="H299" s="148"/>
      <c r="I299" s="148"/>
      <c r="J299" s="139"/>
    </row>
    <row r="300" spans="2:10">
      <c r="B300" s="138"/>
      <c r="C300" s="138"/>
      <c r="D300" s="139"/>
      <c r="E300" s="139"/>
      <c r="F300" s="148"/>
      <c r="G300" s="148"/>
      <c r="H300" s="148"/>
      <c r="I300" s="148"/>
      <c r="J300" s="139"/>
    </row>
    <row r="301" spans="2:10">
      <c r="B301" s="138"/>
      <c r="C301" s="138"/>
      <c r="D301" s="139"/>
      <c r="E301" s="139"/>
      <c r="F301" s="148"/>
      <c r="G301" s="148"/>
      <c r="H301" s="148"/>
      <c r="I301" s="148"/>
      <c r="J301" s="139"/>
    </row>
    <row r="302" spans="2:10">
      <c r="B302" s="138"/>
      <c r="C302" s="138"/>
      <c r="D302" s="139"/>
      <c r="E302" s="139"/>
      <c r="F302" s="148"/>
      <c r="G302" s="148"/>
      <c r="H302" s="148"/>
      <c r="I302" s="148"/>
      <c r="J302" s="139"/>
    </row>
    <row r="303" spans="2:10">
      <c r="B303" s="138"/>
      <c r="C303" s="138"/>
      <c r="D303" s="139"/>
      <c r="E303" s="139"/>
      <c r="F303" s="148"/>
      <c r="G303" s="148"/>
      <c r="H303" s="148"/>
      <c r="I303" s="148"/>
      <c r="J303" s="139"/>
    </row>
    <row r="304" spans="2:10">
      <c r="B304" s="138"/>
      <c r="C304" s="138"/>
      <c r="D304" s="139"/>
      <c r="E304" s="139"/>
      <c r="F304" s="148"/>
      <c r="G304" s="148"/>
      <c r="H304" s="148"/>
      <c r="I304" s="148"/>
      <c r="J304" s="139"/>
    </row>
    <row r="305" spans="2:10">
      <c r="B305" s="138"/>
      <c r="C305" s="138"/>
      <c r="D305" s="139"/>
      <c r="E305" s="139"/>
      <c r="F305" s="148"/>
      <c r="G305" s="148"/>
      <c r="H305" s="148"/>
      <c r="I305" s="148"/>
      <c r="J305" s="139"/>
    </row>
    <row r="306" spans="2:10">
      <c r="B306" s="138"/>
      <c r="C306" s="138"/>
      <c r="D306" s="139"/>
      <c r="E306" s="139"/>
      <c r="F306" s="148"/>
      <c r="G306" s="148"/>
      <c r="H306" s="148"/>
      <c r="I306" s="148"/>
      <c r="J306" s="139"/>
    </row>
    <row r="307" spans="2:10">
      <c r="B307" s="138"/>
      <c r="C307" s="138"/>
      <c r="D307" s="139"/>
      <c r="E307" s="139"/>
      <c r="F307" s="148"/>
      <c r="G307" s="148"/>
      <c r="H307" s="148"/>
      <c r="I307" s="148"/>
      <c r="J307" s="139"/>
    </row>
    <row r="308" spans="2:10">
      <c r="B308" s="138"/>
      <c r="C308" s="138"/>
      <c r="D308" s="139"/>
      <c r="E308" s="139"/>
      <c r="F308" s="148"/>
      <c r="G308" s="148"/>
      <c r="H308" s="148"/>
      <c r="I308" s="148"/>
      <c r="J308" s="139"/>
    </row>
    <row r="309" spans="2:10">
      <c r="B309" s="138"/>
      <c r="C309" s="138"/>
      <c r="D309" s="139"/>
      <c r="E309" s="139"/>
      <c r="F309" s="148"/>
      <c r="G309" s="148"/>
      <c r="H309" s="148"/>
      <c r="I309" s="148"/>
      <c r="J309" s="139"/>
    </row>
    <row r="310" spans="2:10">
      <c r="B310" s="138"/>
      <c r="C310" s="138"/>
      <c r="D310" s="139"/>
      <c r="E310" s="139"/>
      <c r="F310" s="148"/>
      <c r="G310" s="148"/>
      <c r="H310" s="148"/>
      <c r="I310" s="148"/>
      <c r="J310" s="139"/>
    </row>
    <row r="311" spans="2:10">
      <c r="B311" s="138"/>
      <c r="C311" s="138"/>
      <c r="D311" s="139"/>
      <c r="E311" s="139"/>
      <c r="F311" s="148"/>
      <c r="G311" s="148"/>
      <c r="H311" s="148"/>
      <c r="I311" s="148"/>
      <c r="J311" s="139"/>
    </row>
    <row r="312" spans="2:10">
      <c r="B312" s="138"/>
      <c r="C312" s="138"/>
      <c r="D312" s="139"/>
      <c r="E312" s="139"/>
      <c r="F312" s="148"/>
      <c r="G312" s="148"/>
      <c r="H312" s="148"/>
      <c r="I312" s="148"/>
      <c r="J312" s="139"/>
    </row>
    <row r="313" spans="2:10">
      <c r="B313" s="138"/>
      <c r="C313" s="138"/>
      <c r="D313" s="139"/>
      <c r="E313" s="139"/>
      <c r="F313" s="148"/>
      <c r="G313" s="148"/>
      <c r="H313" s="148"/>
      <c r="I313" s="148"/>
      <c r="J313" s="139"/>
    </row>
    <row r="314" spans="2:10">
      <c r="B314" s="138"/>
      <c r="C314" s="138"/>
      <c r="D314" s="139"/>
      <c r="E314" s="139"/>
      <c r="F314" s="148"/>
      <c r="G314" s="148"/>
      <c r="H314" s="148"/>
      <c r="I314" s="148"/>
      <c r="J314" s="139"/>
    </row>
    <row r="315" spans="2:10">
      <c r="B315" s="138"/>
      <c r="C315" s="138"/>
      <c r="D315" s="139"/>
      <c r="E315" s="139"/>
      <c r="F315" s="148"/>
      <c r="G315" s="148"/>
      <c r="H315" s="148"/>
      <c r="I315" s="148"/>
      <c r="J315" s="139"/>
    </row>
    <row r="316" spans="2:10">
      <c r="B316" s="138"/>
      <c r="C316" s="138"/>
      <c r="D316" s="139"/>
      <c r="E316" s="139"/>
      <c r="F316" s="148"/>
      <c r="G316" s="148"/>
      <c r="H316" s="148"/>
      <c r="I316" s="148"/>
      <c r="J316" s="139"/>
    </row>
    <row r="317" spans="2:10">
      <c r="B317" s="138"/>
      <c r="C317" s="138"/>
      <c r="D317" s="139"/>
      <c r="E317" s="139"/>
      <c r="F317" s="148"/>
      <c r="G317" s="148"/>
      <c r="H317" s="148"/>
      <c r="I317" s="148"/>
      <c r="J317" s="139"/>
    </row>
    <row r="318" spans="2:10">
      <c r="B318" s="138"/>
      <c r="C318" s="138"/>
      <c r="D318" s="139"/>
      <c r="E318" s="139"/>
      <c r="F318" s="148"/>
      <c r="G318" s="148"/>
      <c r="H318" s="148"/>
      <c r="I318" s="148"/>
      <c r="J318" s="139"/>
    </row>
    <row r="319" spans="2:10">
      <c r="B319" s="138"/>
      <c r="C319" s="138"/>
      <c r="D319" s="139"/>
      <c r="E319" s="139"/>
      <c r="F319" s="148"/>
      <c r="G319" s="148"/>
      <c r="H319" s="148"/>
      <c r="I319" s="148"/>
      <c r="J319" s="139"/>
    </row>
    <row r="320" spans="2:10">
      <c r="B320" s="138"/>
      <c r="C320" s="138"/>
      <c r="D320" s="139"/>
      <c r="E320" s="139"/>
      <c r="F320" s="148"/>
      <c r="G320" s="148"/>
      <c r="H320" s="148"/>
      <c r="I320" s="148"/>
      <c r="J320" s="139"/>
    </row>
    <row r="321" spans="2:10">
      <c r="B321" s="138"/>
      <c r="C321" s="138"/>
      <c r="D321" s="139"/>
      <c r="E321" s="139"/>
      <c r="F321" s="148"/>
      <c r="G321" s="148"/>
      <c r="H321" s="148"/>
      <c r="I321" s="148"/>
      <c r="J321" s="139"/>
    </row>
    <row r="322" spans="2:10">
      <c r="B322" s="138"/>
      <c r="C322" s="138"/>
      <c r="D322" s="139"/>
      <c r="E322" s="139"/>
      <c r="F322" s="148"/>
      <c r="G322" s="148"/>
      <c r="H322" s="148"/>
      <c r="I322" s="148"/>
      <c r="J322" s="139"/>
    </row>
    <row r="323" spans="2:10">
      <c r="B323" s="138"/>
      <c r="C323" s="138"/>
      <c r="D323" s="139"/>
      <c r="E323" s="139"/>
      <c r="F323" s="148"/>
      <c r="G323" s="148"/>
      <c r="H323" s="148"/>
      <c r="I323" s="148"/>
      <c r="J323" s="139"/>
    </row>
    <row r="324" spans="2:10">
      <c r="B324" s="138"/>
      <c r="C324" s="138"/>
      <c r="D324" s="139"/>
      <c r="E324" s="139"/>
      <c r="F324" s="148"/>
      <c r="G324" s="148"/>
      <c r="H324" s="148"/>
      <c r="I324" s="148"/>
      <c r="J324" s="139"/>
    </row>
    <row r="325" spans="2:10">
      <c r="B325" s="138"/>
      <c r="C325" s="138"/>
      <c r="D325" s="139"/>
      <c r="E325" s="139"/>
      <c r="F325" s="148"/>
      <c r="G325" s="148"/>
      <c r="H325" s="148"/>
      <c r="I325" s="148"/>
      <c r="J325" s="139"/>
    </row>
    <row r="326" spans="2:10">
      <c r="B326" s="138"/>
      <c r="C326" s="138"/>
      <c r="D326" s="139"/>
      <c r="E326" s="139"/>
      <c r="F326" s="148"/>
      <c r="G326" s="148"/>
      <c r="H326" s="148"/>
      <c r="I326" s="148"/>
      <c r="J326" s="139"/>
    </row>
    <row r="327" spans="2:10">
      <c r="B327" s="138"/>
      <c r="C327" s="138"/>
      <c r="D327" s="139"/>
      <c r="E327" s="139"/>
      <c r="F327" s="148"/>
      <c r="G327" s="148"/>
      <c r="H327" s="148"/>
      <c r="I327" s="148"/>
      <c r="J327" s="139"/>
    </row>
    <row r="328" spans="2:10">
      <c r="B328" s="138"/>
      <c r="C328" s="138"/>
      <c r="D328" s="139"/>
      <c r="E328" s="139"/>
      <c r="F328" s="148"/>
      <c r="G328" s="148"/>
      <c r="H328" s="148"/>
      <c r="I328" s="148"/>
      <c r="J328" s="139"/>
    </row>
    <row r="329" spans="2:10">
      <c r="B329" s="138"/>
      <c r="C329" s="138"/>
      <c r="D329" s="139"/>
      <c r="E329" s="139"/>
      <c r="F329" s="148"/>
      <c r="G329" s="148"/>
      <c r="H329" s="148"/>
      <c r="I329" s="148"/>
      <c r="J329" s="139"/>
    </row>
    <row r="330" spans="2:10">
      <c r="B330" s="138"/>
      <c r="C330" s="138"/>
      <c r="D330" s="139"/>
      <c r="E330" s="139"/>
      <c r="F330" s="148"/>
      <c r="G330" s="148"/>
      <c r="H330" s="148"/>
      <c r="I330" s="148"/>
      <c r="J330" s="139"/>
    </row>
    <row r="331" spans="2:10">
      <c r="B331" s="138"/>
      <c r="C331" s="138"/>
      <c r="D331" s="139"/>
      <c r="E331" s="139"/>
      <c r="F331" s="148"/>
      <c r="G331" s="148"/>
      <c r="H331" s="148"/>
      <c r="I331" s="148"/>
      <c r="J331" s="139"/>
    </row>
    <row r="332" spans="2:10">
      <c r="B332" s="138"/>
      <c r="C332" s="138"/>
      <c r="D332" s="139"/>
      <c r="E332" s="139"/>
      <c r="F332" s="148"/>
      <c r="G332" s="148"/>
      <c r="H332" s="148"/>
      <c r="I332" s="148"/>
      <c r="J332" s="139"/>
    </row>
    <row r="333" spans="2:10">
      <c r="B333" s="138"/>
      <c r="C333" s="138"/>
      <c r="D333" s="139"/>
      <c r="E333" s="139"/>
      <c r="F333" s="148"/>
      <c r="G333" s="148"/>
      <c r="H333" s="148"/>
      <c r="I333" s="148"/>
      <c r="J333" s="139"/>
    </row>
    <row r="334" spans="2:10">
      <c r="B334" s="138"/>
      <c r="C334" s="138"/>
      <c r="D334" s="139"/>
      <c r="E334" s="139"/>
      <c r="F334" s="148"/>
      <c r="G334" s="148"/>
      <c r="H334" s="148"/>
      <c r="I334" s="148"/>
      <c r="J334" s="139"/>
    </row>
    <row r="335" spans="2:10">
      <c r="B335" s="138"/>
      <c r="C335" s="138"/>
      <c r="D335" s="139"/>
      <c r="E335" s="139"/>
      <c r="F335" s="148"/>
      <c r="G335" s="148"/>
      <c r="H335" s="148"/>
      <c r="I335" s="148"/>
      <c r="J335" s="139"/>
    </row>
    <row r="336" spans="2:10">
      <c r="B336" s="138"/>
      <c r="C336" s="138"/>
      <c r="D336" s="139"/>
      <c r="E336" s="139"/>
      <c r="F336" s="148"/>
      <c r="G336" s="148"/>
      <c r="H336" s="148"/>
      <c r="I336" s="148"/>
      <c r="J336" s="139"/>
    </row>
    <row r="337" spans="2:10">
      <c r="B337" s="138"/>
      <c r="C337" s="138"/>
      <c r="D337" s="139"/>
      <c r="E337" s="139"/>
      <c r="F337" s="148"/>
      <c r="G337" s="148"/>
      <c r="H337" s="148"/>
      <c r="I337" s="148"/>
      <c r="J337" s="139"/>
    </row>
    <row r="338" spans="2:10">
      <c r="B338" s="138"/>
      <c r="C338" s="138"/>
      <c r="D338" s="139"/>
      <c r="E338" s="139"/>
      <c r="F338" s="148"/>
      <c r="G338" s="148"/>
      <c r="H338" s="148"/>
      <c r="I338" s="148"/>
      <c r="J338" s="139"/>
    </row>
    <row r="339" spans="2:10">
      <c r="B339" s="138"/>
      <c r="C339" s="138"/>
      <c r="D339" s="139"/>
      <c r="E339" s="139"/>
      <c r="F339" s="148"/>
      <c r="G339" s="148"/>
      <c r="H339" s="148"/>
      <c r="I339" s="148"/>
      <c r="J339" s="139"/>
    </row>
    <row r="340" spans="2:10">
      <c r="B340" s="138"/>
      <c r="C340" s="138"/>
      <c r="D340" s="139"/>
      <c r="E340" s="139"/>
      <c r="F340" s="148"/>
      <c r="G340" s="148"/>
      <c r="H340" s="148"/>
      <c r="I340" s="148"/>
      <c r="J340" s="139"/>
    </row>
    <row r="341" spans="2:10">
      <c r="B341" s="138"/>
      <c r="C341" s="138"/>
      <c r="D341" s="139"/>
      <c r="E341" s="139"/>
      <c r="F341" s="148"/>
      <c r="G341" s="148"/>
      <c r="H341" s="148"/>
      <c r="I341" s="148"/>
      <c r="J341" s="139"/>
    </row>
    <row r="342" spans="2:10">
      <c r="B342" s="138"/>
      <c r="C342" s="138"/>
      <c r="D342" s="139"/>
      <c r="E342" s="139"/>
      <c r="F342" s="148"/>
      <c r="G342" s="148"/>
      <c r="H342" s="148"/>
      <c r="I342" s="148"/>
      <c r="J342" s="139"/>
    </row>
    <row r="343" spans="2:10">
      <c r="B343" s="138"/>
      <c r="C343" s="138"/>
      <c r="D343" s="139"/>
      <c r="E343" s="139"/>
      <c r="F343" s="148"/>
      <c r="G343" s="148"/>
      <c r="H343" s="148"/>
      <c r="I343" s="148"/>
      <c r="J343" s="139"/>
    </row>
    <row r="344" spans="2:10">
      <c r="B344" s="138"/>
      <c r="C344" s="138"/>
      <c r="D344" s="139"/>
      <c r="E344" s="139"/>
      <c r="F344" s="148"/>
      <c r="G344" s="148"/>
      <c r="H344" s="148"/>
      <c r="I344" s="148"/>
      <c r="J344" s="139"/>
    </row>
    <row r="345" spans="2:10">
      <c r="B345" s="138"/>
      <c r="C345" s="138"/>
      <c r="D345" s="139"/>
      <c r="E345" s="139"/>
      <c r="F345" s="148"/>
      <c r="G345" s="148"/>
      <c r="H345" s="148"/>
      <c r="I345" s="148"/>
      <c r="J345" s="139"/>
    </row>
    <row r="346" spans="2:10">
      <c r="B346" s="138"/>
      <c r="C346" s="138"/>
      <c r="D346" s="139"/>
      <c r="E346" s="139"/>
      <c r="F346" s="148"/>
      <c r="G346" s="148"/>
      <c r="H346" s="148"/>
      <c r="I346" s="148"/>
      <c r="J346" s="139"/>
    </row>
    <row r="347" spans="2:10">
      <c r="B347" s="138"/>
      <c r="C347" s="138"/>
      <c r="D347" s="139"/>
      <c r="E347" s="139"/>
      <c r="F347" s="148"/>
      <c r="G347" s="148"/>
      <c r="H347" s="148"/>
      <c r="I347" s="148"/>
      <c r="J347" s="139"/>
    </row>
    <row r="348" spans="2:10">
      <c r="B348" s="138"/>
      <c r="C348" s="138"/>
      <c r="D348" s="139"/>
      <c r="E348" s="139"/>
      <c r="F348" s="148"/>
      <c r="G348" s="148"/>
      <c r="H348" s="148"/>
      <c r="I348" s="148"/>
      <c r="J348" s="139"/>
    </row>
    <row r="349" spans="2:10">
      <c r="B349" s="138"/>
      <c r="C349" s="138"/>
      <c r="D349" s="139"/>
      <c r="E349" s="139"/>
      <c r="F349" s="148"/>
      <c r="G349" s="148"/>
      <c r="H349" s="148"/>
      <c r="I349" s="148"/>
      <c r="J349" s="139"/>
    </row>
    <row r="350" spans="2:10">
      <c r="B350" s="138"/>
      <c r="C350" s="138"/>
      <c r="D350" s="139"/>
      <c r="E350" s="139"/>
      <c r="F350" s="148"/>
      <c r="G350" s="148"/>
      <c r="H350" s="148"/>
      <c r="I350" s="148"/>
      <c r="J350" s="139"/>
    </row>
    <row r="351" spans="2:10">
      <c r="B351" s="138"/>
      <c r="C351" s="138"/>
      <c r="D351" s="139"/>
      <c r="E351" s="139"/>
      <c r="F351" s="148"/>
      <c r="G351" s="148"/>
      <c r="H351" s="148"/>
      <c r="I351" s="148"/>
      <c r="J351" s="139"/>
    </row>
    <row r="352" spans="2:10">
      <c r="B352" s="138"/>
      <c r="C352" s="138"/>
      <c r="D352" s="139"/>
      <c r="E352" s="139"/>
      <c r="F352" s="148"/>
      <c r="G352" s="148"/>
      <c r="H352" s="148"/>
      <c r="I352" s="148"/>
      <c r="J352" s="139"/>
    </row>
    <row r="353" spans="2:10">
      <c r="B353" s="138"/>
      <c r="C353" s="138"/>
      <c r="D353" s="139"/>
      <c r="E353" s="139"/>
      <c r="F353" s="148"/>
      <c r="G353" s="148"/>
      <c r="H353" s="148"/>
      <c r="I353" s="148"/>
      <c r="J353" s="139"/>
    </row>
    <row r="354" spans="2:10">
      <c r="B354" s="138"/>
      <c r="C354" s="138"/>
      <c r="D354" s="139"/>
      <c r="E354" s="139"/>
      <c r="F354" s="148"/>
      <c r="G354" s="148"/>
      <c r="H354" s="148"/>
      <c r="I354" s="148"/>
      <c r="J354" s="139"/>
    </row>
    <row r="355" spans="2:10">
      <c r="B355" s="138"/>
      <c r="C355" s="138"/>
      <c r="D355" s="139"/>
      <c r="E355" s="139"/>
      <c r="F355" s="148"/>
      <c r="G355" s="148"/>
      <c r="H355" s="148"/>
      <c r="I355" s="148"/>
      <c r="J355" s="139"/>
    </row>
    <row r="356" spans="2:10">
      <c r="B356" s="138"/>
      <c r="C356" s="138"/>
      <c r="D356" s="139"/>
      <c r="E356" s="139"/>
      <c r="F356" s="148"/>
      <c r="G356" s="148"/>
      <c r="H356" s="148"/>
      <c r="I356" s="148"/>
      <c r="J356" s="139"/>
    </row>
    <row r="357" spans="2:10">
      <c r="B357" s="138"/>
      <c r="C357" s="138"/>
      <c r="D357" s="139"/>
      <c r="E357" s="139"/>
      <c r="F357" s="148"/>
      <c r="G357" s="148"/>
      <c r="H357" s="148"/>
      <c r="I357" s="148"/>
      <c r="J357" s="139"/>
    </row>
    <row r="358" spans="2:10">
      <c r="B358" s="138"/>
      <c r="C358" s="138"/>
      <c r="D358" s="139"/>
      <c r="E358" s="139"/>
      <c r="F358" s="148"/>
      <c r="G358" s="148"/>
      <c r="H358" s="148"/>
      <c r="I358" s="148"/>
      <c r="J358" s="139"/>
    </row>
    <row r="359" spans="2:10">
      <c r="B359" s="138"/>
      <c r="C359" s="138"/>
      <c r="D359" s="139"/>
      <c r="E359" s="139"/>
      <c r="F359" s="148"/>
      <c r="G359" s="148"/>
      <c r="H359" s="148"/>
      <c r="I359" s="148"/>
      <c r="J359" s="139"/>
    </row>
    <row r="360" spans="2:10">
      <c r="B360" s="138"/>
      <c r="C360" s="138"/>
      <c r="D360" s="139"/>
      <c r="E360" s="139"/>
      <c r="F360" s="148"/>
      <c r="G360" s="148"/>
      <c r="H360" s="148"/>
      <c r="I360" s="148"/>
      <c r="J360" s="139"/>
    </row>
    <row r="361" spans="2:10">
      <c r="B361" s="138"/>
      <c r="C361" s="138"/>
      <c r="D361" s="139"/>
      <c r="E361" s="139"/>
      <c r="F361" s="148"/>
      <c r="G361" s="148"/>
      <c r="H361" s="148"/>
      <c r="I361" s="148"/>
      <c r="J361" s="139"/>
    </row>
    <row r="362" spans="2:10">
      <c r="B362" s="138"/>
      <c r="C362" s="138"/>
      <c r="D362" s="139"/>
      <c r="E362" s="139"/>
      <c r="F362" s="148"/>
      <c r="G362" s="148"/>
      <c r="H362" s="148"/>
      <c r="I362" s="148"/>
      <c r="J362" s="139"/>
    </row>
    <row r="363" spans="2:10">
      <c r="B363" s="138"/>
      <c r="C363" s="138"/>
      <c r="D363" s="139"/>
      <c r="E363" s="139"/>
      <c r="F363" s="148"/>
      <c r="G363" s="148"/>
      <c r="H363" s="148"/>
      <c r="I363" s="148"/>
      <c r="J363" s="139"/>
    </row>
    <row r="364" spans="2:10">
      <c r="B364" s="138"/>
      <c r="C364" s="138"/>
      <c r="D364" s="139"/>
      <c r="E364" s="139"/>
      <c r="F364" s="148"/>
      <c r="G364" s="148"/>
      <c r="H364" s="148"/>
      <c r="I364" s="148"/>
      <c r="J364" s="139"/>
    </row>
    <row r="365" spans="2:10">
      <c r="B365" s="138"/>
      <c r="C365" s="138"/>
      <c r="D365" s="139"/>
      <c r="E365" s="139"/>
      <c r="F365" s="148"/>
      <c r="G365" s="148"/>
      <c r="H365" s="148"/>
      <c r="I365" s="148"/>
      <c r="J365" s="139"/>
    </row>
    <row r="366" spans="2:10">
      <c r="B366" s="138"/>
      <c r="C366" s="138"/>
      <c r="D366" s="139"/>
      <c r="E366" s="139"/>
      <c r="F366" s="148"/>
      <c r="G366" s="148"/>
      <c r="H366" s="148"/>
      <c r="I366" s="148"/>
      <c r="J366" s="139"/>
    </row>
    <row r="367" spans="2:10">
      <c r="B367" s="138"/>
      <c r="C367" s="138"/>
      <c r="D367" s="139"/>
      <c r="E367" s="139"/>
      <c r="F367" s="148"/>
      <c r="G367" s="148"/>
      <c r="H367" s="148"/>
      <c r="I367" s="148"/>
      <c r="J367" s="139"/>
    </row>
    <row r="368" spans="2:10">
      <c r="B368" s="138"/>
      <c r="C368" s="138"/>
      <c r="D368" s="139"/>
      <c r="E368" s="139"/>
      <c r="F368" s="148"/>
      <c r="G368" s="148"/>
      <c r="H368" s="148"/>
      <c r="I368" s="148"/>
      <c r="J368" s="139"/>
    </row>
    <row r="369" spans="2:10">
      <c r="B369" s="138"/>
      <c r="C369" s="138"/>
      <c r="D369" s="139"/>
      <c r="E369" s="139"/>
      <c r="F369" s="148"/>
      <c r="G369" s="148"/>
      <c r="H369" s="148"/>
      <c r="I369" s="148"/>
      <c r="J369" s="139"/>
    </row>
    <row r="370" spans="2:10">
      <c r="B370" s="138"/>
      <c r="C370" s="138"/>
      <c r="D370" s="139"/>
      <c r="E370" s="139"/>
      <c r="F370" s="148"/>
      <c r="G370" s="148"/>
      <c r="H370" s="148"/>
      <c r="I370" s="148"/>
      <c r="J370" s="139"/>
    </row>
    <row r="371" spans="2:10">
      <c r="B371" s="138"/>
      <c r="C371" s="138"/>
      <c r="D371" s="139"/>
      <c r="E371" s="139"/>
      <c r="F371" s="148"/>
      <c r="G371" s="148"/>
      <c r="H371" s="148"/>
      <c r="I371" s="148"/>
      <c r="J371" s="139"/>
    </row>
    <row r="372" spans="2:10">
      <c r="B372" s="138"/>
      <c r="C372" s="138"/>
      <c r="D372" s="139"/>
      <c r="E372" s="139"/>
      <c r="F372" s="148"/>
      <c r="G372" s="148"/>
      <c r="H372" s="148"/>
      <c r="I372" s="148"/>
      <c r="J372" s="139"/>
    </row>
    <row r="373" spans="2:10">
      <c r="B373" s="138"/>
      <c r="C373" s="138"/>
      <c r="D373" s="139"/>
      <c r="E373" s="139"/>
      <c r="F373" s="148"/>
      <c r="G373" s="148"/>
      <c r="H373" s="148"/>
      <c r="I373" s="148"/>
      <c r="J373" s="139"/>
    </row>
    <row r="374" spans="2:10">
      <c r="B374" s="138"/>
      <c r="C374" s="138"/>
      <c r="D374" s="139"/>
      <c r="E374" s="139"/>
      <c r="F374" s="148"/>
      <c r="G374" s="148"/>
      <c r="H374" s="148"/>
      <c r="I374" s="148"/>
      <c r="J374" s="139"/>
    </row>
    <row r="375" spans="2:10">
      <c r="B375" s="138"/>
      <c r="C375" s="138"/>
      <c r="D375" s="139"/>
      <c r="E375" s="139"/>
      <c r="F375" s="148"/>
      <c r="G375" s="148"/>
      <c r="H375" s="148"/>
      <c r="I375" s="148"/>
      <c r="J375" s="139"/>
    </row>
    <row r="376" spans="2:10">
      <c r="B376" s="138"/>
      <c r="C376" s="138"/>
      <c r="D376" s="139"/>
      <c r="E376" s="139"/>
      <c r="F376" s="148"/>
      <c r="G376" s="148"/>
      <c r="H376" s="148"/>
      <c r="I376" s="148"/>
      <c r="J376" s="139"/>
    </row>
    <row r="377" spans="2:10">
      <c r="B377" s="138"/>
      <c r="C377" s="138"/>
      <c r="D377" s="139"/>
      <c r="E377" s="139"/>
      <c r="F377" s="148"/>
      <c r="G377" s="148"/>
      <c r="H377" s="148"/>
      <c r="I377" s="148"/>
      <c r="J377" s="139"/>
    </row>
    <row r="378" spans="2:10">
      <c r="B378" s="138"/>
      <c r="C378" s="138"/>
      <c r="D378" s="139"/>
      <c r="E378" s="139"/>
      <c r="F378" s="148"/>
      <c r="G378" s="148"/>
      <c r="H378" s="148"/>
      <c r="I378" s="148"/>
      <c r="J378" s="139"/>
    </row>
    <row r="379" spans="2:10">
      <c r="B379" s="138"/>
      <c r="C379" s="138"/>
      <c r="D379" s="139"/>
      <c r="E379" s="139"/>
      <c r="F379" s="148"/>
      <c r="G379" s="148"/>
      <c r="H379" s="148"/>
      <c r="I379" s="148"/>
      <c r="J379" s="139"/>
    </row>
    <row r="380" spans="2:10">
      <c r="B380" s="138"/>
      <c r="C380" s="138"/>
      <c r="D380" s="139"/>
      <c r="E380" s="139"/>
      <c r="F380" s="148"/>
      <c r="G380" s="148"/>
      <c r="H380" s="148"/>
      <c r="I380" s="148"/>
      <c r="J380" s="139"/>
    </row>
    <row r="381" spans="2:10">
      <c r="B381" s="138"/>
      <c r="C381" s="138"/>
      <c r="D381" s="139"/>
      <c r="E381" s="139"/>
      <c r="F381" s="148"/>
      <c r="G381" s="148"/>
      <c r="H381" s="148"/>
      <c r="I381" s="148"/>
      <c r="J381" s="139"/>
    </row>
    <row r="382" spans="2:10">
      <c r="B382" s="138"/>
      <c r="C382" s="138"/>
      <c r="D382" s="139"/>
      <c r="E382" s="139"/>
      <c r="F382" s="148"/>
      <c r="G382" s="148"/>
      <c r="H382" s="148"/>
      <c r="I382" s="148"/>
      <c r="J382" s="139"/>
    </row>
    <row r="383" spans="2:10">
      <c r="B383" s="138"/>
      <c r="C383" s="138"/>
      <c r="D383" s="139"/>
      <c r="E383" s="139"/>
      <c r="F383" s="148"/>
      <c r="G383" s="148"/>
      <c r="H383" s="148"/>
      <c r="I383" s="148"/>
      <c r="J383" s="139"/>
    </row>
    <row r="384" spans="2:10">
      <c r="B384" s="138"/>
      <c r="C384" s="138"/>
      <c r="D384" s="139"/>
      <c r="E384" s="139"/>
      <c r="F384" s="148"/>
      <c r="G384" s="148"/>
      <c r="H384" s="148"/>
      <c r="I384" s="148"/>
      <c r="J384" s="139"/>
    </row>
    <row r="385" spans="2:10">
      <c r="B385" s="138"/>
      <c r="C385" s="138"/>
      <c r="D385" s="139"/>
      <c r="E385" s="139"/>
      <c r="F385" s="148"/>
      <c r="G385" s="148"/>
      <c r="H385" s="148"/>
      <c r="I385" s="148"/>
      <c r="J385" s="139"/>
    </row>
    <row r="386" spans="2:10">
      <c r="B386" s="138"/>
      <c r="C386" s="138"/>
      <c r="D386" s="139"/>
      <c r="E386" s="139"/>
      <c r="F386" s="148"/>
      <c r="G386" s="148"/>
      <c r="H386" s="148"/>
      <c r="I386" s="148"/>
      <c r="J386" s="139"/>
    </row>
    <row r="387" spans="2:10">
      <c r="B387" s="138"/>
      <c r="C387" s="138"/>
      <c r="D387" s="139"/>
      <c r="E387" s="139"/>
      <c r="F387" s="148"/>
      <c r="G387" s="148"/>
      <c r="H387" s="148"/>
      <c r="I387" s="148"/>
      <c r="J387" s="139"/>
    </row>
    <row r="388" spans="2:10">
      <c r="B388" s="138"/>
      <c r="C388" s="138"/>
      <c r="D388" s="139"/>
      <c r="E388" s="139"/>
      <c r="F388" s="148"/>
      <c r="G388" s="148"/>
      <c r="H388" s="148"/>
      <c r="I388" s="148"/>
      <c r="J388" s="139"/>
    </row>
    <row r="389" spans="2:10">
      <c r="B389" s="138"/>
      <c r="C389" s="138"/>
      <c r="D389" s="139"/>
      <c r="E389" s="139"/>
      <c r="F389" s="148"/>
      <c r="G389" s="148"/>
      <c r="H389" s="148"/>
      <c r="I389" s="148"/>
      <c r="J389" s="139"/>
    </row>
    <row r="390" spans="2:10">
      <c r="B390" s="138"/>
      <c r="C390" s="138"/>
      <c r="D390" s="139"/>
      <c r="E390" s="139"/>
      <c r="F390" s="148"/>
      <c r="G390" s="148"/>
      <c r="H390" s="148"/>
      <c r="I390" s="148"/>
      <c r="J390" s="139"/>
    </row>
    <row r="391" spans="2:10">
      <c r="B391" s="138"/>
      <c r="C391" s="138"/>
      <c r="D391" s="139"/>
      <c r="E391" s="139"/>
      <c r="F391" s="148"/>
      <c r="G391" s="148"/>
      <c r="H391" s="148"/>
      <c r="I391" s="148"/>
      <c r="J391" s="139"/>
    </row>
    <row r="392" spans="2:10">
      <c r="B392" s="138"/>
      <c r="C392" s="138"/>
      <c r="D392" s="139"/>
      <c r="E392" s="139"/>
      <c r="F392" s="148"/>
      <c r="G392" s="148"/>
      <c r="H392" s="148"/>
      <c r="I392" s="148"/>
      <c r="J392" s="139"/>
    </row>
    <row r="393" spans="2:10">
      <c r="B393" s="138"/>
      <c r="C393" s="138"/>
      <c r="D393" s="139"/>
      <c r="E393" s="139"/>
      <c r="F393" s="148"/>
      <c r="G393" s="148"/>
      <c r="H393" s="148"/>
      <c r="I393" s="148"/>
      <c r="J393" s="139"/>
    </row>
    <row r="394" spans="2:10">
      <c r="B394" s="138"/>
      <c r="C394" s="138"/>
      <c r="D394" s="139"/>
      <c r="E394" s="139"/>
      <c r="F394" s="148"/>
      <c r="G394" s="148"/>
      <c r="H394" s="148"/>
      <c r="I394" s="148"/>
      <c r="J394" s="139"/>
    </row>
    <row r="395" spans="2:10">
      <c r="B395" s="138"/>
      <c r="C395" s="138"/>
      <c r="D395" s="139"/>
      <c r="E395" s="139"/>
      <c r="F395" s="148"/>
      <c r="G395" s="148"/>
      <c r="H395" s="148"/>
      <c r="I395" s="148"/>
      <c r="J395" s="139"/>
    </row>
    <row r="396" spans="2:10">
      <c r="B396" s="138"/>
      <c r="C396" s="138"/>
      <c r="D396" s="139"/>
      <c r="E396" s="139"/>
      <c r="F396" s="148"/>
      <c r="G396" s="148"/>
      <c r="H396" s="148"/>
      <c r="I396" s="148"/>
      <c r="J396" s="139"/>
    </row>
    <row r="397" spans="2:10">
      <c r="B397" s="138"/>
      <c r="C397" s="138"/>
      <c r="D397" s="139"/>
      <c r="E397" s="139"/>
      <c r="F397" s="148"/>
      <c r="G397" s="148"/>
      <c r="H397" s="148"/>
      <c r="I397" s="148"/>
      <c r="J397" s="139"/>
    </row>
    <row r="398" spans="2:10">
      <c r="B398" s="138"/>
      <c r="C398" s="138"/>
      <c r="D398" s="139"/>
      <c r="E398" s="139"/>
      <c r="F398" s="148"/>
      <c r="G398" s="148"/>
      <c r="H398" s="148"/>
      <c r="I398" s="148"/>
      <c r="J398" s="139"/>
    </row>
    <row r="399" spans="2:10">
      <c r="B399" s="138"/>
      <c r="C399" s="138"/>
      <c r="D399" s="139"/>
      <c r="E399" s="139"/>
      <c r="F399" s="148"/>
      <c r="G399" s="148"/>
      <c r="H399" s="148"/>
      <c r="I399" s="148"/>
      <c r="J399" s="139"/>
    </row>
    <row r="400" spans="2:10">
      <c r="B400" s="138"/>
      <c r="C400" s="138"/>
      <c r="D400" s="139"/>
      <c r="E400" s="139"/>
      <c r="F400" s="148"/>
      <c r="G400" s="148"/>
      <c r="H400" s="148"/>
      <c r="I400" s="148"/>
      <c r="J400" s="139"/>
    </row>
    <row r="401" spans="2:10">
      <c r="B401" s="138"/>
      <c r="C401" s="138"/>
      <c r="D401" s="139"/>
      <c r="E401" s="139"/>
      <c r="F401" s="148"/>
      <c r="G401" s="148"/>
      <c r="H401" s="148"/>
      <c r="I401" s="148"/>
      <c r="J401" s="139"/>
    </row>
    <row r="402" spans="2:10">
      <c r="B402" s="138"/>
      <c r="C402" s="138"/>
      <c r="D402" s="139"/>
      <c r="E402" s="139"/>
      <c r="F402" s="148"/>
      <c r="G402" s="148"/>
      <c r="H402" s="148"/>
      <c r="I402" s="148"/>
      <c r="J402" s="139"/>
    </row>
    <row r="403" spans="2:10">
      <c r="B403" s="138"/>
      <c r="C403" s="138"/>
      <c r="D403" s="139"/>
      <c r="E403" s="139"/>
      <c r="F403" s="148"/>
      <c r="G403" s="148"/>
      <c r="H403" s="148"/>
      <c r="I403" s="148"/>
      <c r="J403" s="139"/>
    </row>
    <row r="404" spans="2:10">
      <c r="B404" s="138"/>
      <c r="C404" s="138"/>
      <c r="D404" s="139"/>
      <c r="E404" s="139"/>
      <c r="F404" s="148"/>
      <c r="G404" s="148"/>
      <c r="H404" s="148"/>
      <c r="I404" s="148"/>
      <c r="J404" s="139"/>
    </row>
    <row r="405" spans="2:10">
      <c r="B405" s="138"/>
      <c r="C405" s="138"/>
      <c r="D405" s="139"/>
      <c r="E405" s="139"/>
      <c r="F405" s="148"/>
      <c r="G405" s="148"/>
      <c r="H405" s="148"/>
      <c r="I405" s="148"/>
      <c r="J405" s="139"/>
    </row>
    <row r="406" spans="2:10">
      <c r="B406" s="138"/>
      <c r="C406" s="138"/>
      <c r="D406" s="139"/>
      <c r="E406" s="139"/>
      <c r="F406" s="148"/>
      <c r="G406" s="148"/>
      <c r="H406" s="148"/>
      <c r="I406" s="148"/>
      <c r="J406" s="139"/>
    </row>
    <row r="407" spans="2:10">
      <c r="B407" s="138"/>
      <c r="C407" s="138"/>
      <c r="D407" s="139"/>
      <c r="E407" s="139"/>
      <c r="F407" s="148"/>
      <c r="G407" s="148"/>
      <c r="H407" s="148"/>
      <c r="I407" s="148"/>
      <c r="J407" s="139"/>
    </row>
    <row r="408" spans="2:10">
      <c r="B408" s="138"/>
      <c r="C408" s="138"/>
      <c r="D408" s="139"/>
      <c r="E408" s="139"/>
      <c r="F408" s="148"/>
      <c r="G408" s="148"/>
      <c r="H408" s="148"/>
      <c r="I408" s="148"/>
      <c r="J408" s="139"/>
    </row>
    <row r="409" spans="2:10">
      <c r="B409" s="138"/>
      <c r="C409" s="138"/>
      <c r="D409" s="139"/>
      <c r="E409" s="139"/>
      <c r="F409" s="148"/>
      <c r="G409" s="148"/>
      <c r="H409" s="148"/>
      <c r="I409" s="148"/>
      <c r="J409" s="139"/>
    </row>
    <row r="410" spans="2:10">
      <c r="B410" s="138"/>
      <c r="C410" s="138"/>
      <c r="D410" s="139"/>
      <c r="E410" s="139"/>
      <c r="F410" s="148"/>
      <c r="G410" s="148"/>
      <c r="H410" s="148"/>
      <c r="I410" s="148"/>
      <c r="J410" s="139"/>
    </row>
    <row r="411" spans="2:10">
      <c r="B411" s="138"/>
      <c r="C411" s="138"/>
      <c r="D411" s="139"/>
      <c r="E411" s="139"/>
      <c r="F411" s="148"/>
      <c r="G411" s="148"/>
      <c r="H411" s="148"/>
      <c r="I411" s="148"/>
      <c r="J411" s="139"/>
    </row>
    <row r="412" spans="2:10">
      <c r="B412" s="138"/>
      <c r="C412" s="138"/>
      <c r="D412" s="139"/>
      <c r="E412" s="139"/>
      <c r="F412" s="148"/>
      <c r="G412" s="148"/>
      <c r="H412" s="148"/>
      <c r="I412" s="148"/>
      <c r="J412" s="139"/>
    </row>
    <row r="413" spans="2:10">
      <c r="B413" s="138"/>
      <c r="C413" s="138"/>
      <c r="D413" s="139"/>
      <c r="E413" s="139"/>
      <c r="F413" s="148"/>
      <c r="G413" s="148"/>
      <c r="H413" s="148"/>
      <c r="I413" s="148"/>
      <c r="J413" s="139"/>
    </row>
    <row r="414" spans="2:10">
      <c r="B414" s="138"/>
      <c r="C414" s="138"/>
      <c r="D414" s="139"/>
      <c r="E414" s="139"/>
      <c r="F414" s="148"/>
      <c r="G414" s="148"/>
      <c r="H414" s="148"/>
      <c r="I414" s="148"/>
      <c r="J414" s="139"/>
    </row>
    <row r="415" spans="2:10">
      <c r="B415" s="138"/>
      <c r="C415" s="138"/>
      <c r="D415" s="139"/>
      <c r="E415" s="139"/>
      <c r="F415" s="148"/>
      <c r="G415" s="148"/>
      <c r="H415" s="148"/>
      <c r="I415" s="148"/>
      <c r="J415" s="139"/>
    </row>
    <row r="416" spans="2:10">
      <c r="B416" s="138"/>
      <c r="C416" s="138"/>
      <c r="D416" s="139"/>
      <c r="E416" s="139"/>
      <c r="F416" s="148"/>
      <c r="G416" s="148"/>
      <c r="H416" s="148"/>
      <c r="I416" s="148"/>
      <c r="J416" s="139"/>
    </row>
    <row r="417" spans="2:10">
      <c r="B417" s="138"/>
      <c r="C417" s="138"/>
      <c r="D417" s="139"/>
      <c r="E417" s="139"/>
      <c r="F417" s="148"/>
      <c r="G417" s="148"/>
      <c r="H417" s="148"/>
      <c r="I417" s="148"/>
      <c r="J417" s="139"/>
    </row>
    <row r="418" spans="2:10">
      <c r="B418" s="138"/>
      <c r="C418" s="138"/>
      <c r="D418" s="139"/>
      <c r="E418" s="139"/>
      <c r="F418" s="148"/>
      <c r="G418" s="148"/>
      <c r="H418" s="148"/>
      <c r="I418" s="148"/>
      <c r="J418" s="139"/>
    </row>
    <row r="419" spans="2:10">
      <c r="B419" s="138"/>
      <c r="C419" s="138"/>
      <c r="D419" s="139"/>
      <c r="E419" s="139"/>
      <c r="F419" s="148"/>
      <c r="G419" s="148"/>
      <c r="H419" s="148"/>
      <c r="I419" s="148"/>
      <c r="J419" s="139"/>
    </row>
    <row r="420" spans="2:10">
      <c r="B420" s="138"/>
      <c r="C420" s="138"/>
      <c r="D420" s="139"/>
      <c r="E420" s="139"/>
      <c r="F420" s="148"/>
      <c r="G420" s="148"/>
      <c r="H420" s="148"/>
      <c r="I420" s="148"/>
      <c r="J420" s="139"/>
    </row>
    <row r="421" spans="2:10">
      <c r="B421" s="138"/>
      <c r="C421" s="138"/>
      <c r="D421" s="139"/>
      <c r="E421" s="139"/>
      <c r="F421" s="148"/>
      <c r="G421" s="148"/>
      <c r="H421" s="148"/>
      <c r="I421" s="148"/>
      <c r="J421" s="139"/>
    </row>
    <row r="422" spans="2:10">
      <c r="B422" s="138"/>
      <c r="C422" s="138"/>
      <c r="D422" s="139"/>
      <c r="E422" s="139"/>
      <c r="F422" s="148"/>
      <c r="G422" s="148"/>
      <c r="H422" s="148"/>
      <c r="I422" s="148"/>
      <c r="J422" s="139"/>
    </row>
    <row r="423" spans="2:10">
      <c r="B423" s="138"/>
      <c r="C423" s="138"/>
      <c r="D423" s="139"/>
      <c r="E423" s="139"/>
      <c r="F423" s="148"/>
      <c r="G423" s="148"/>
      <c r="H423" s="148"/>
      <c r="I423" s="148"/>
      <c r="J423" s="139"/>
    </row>
    <row r="424" spans="2:10">
      <c r="B424" s="138"/>
      <c r="C424" s="138"/>
      <c r="D424" s="139"/>
      <c r="E424" s="139"/>
      <c r="F424" s="148"/>
      <c r="G424" s="148"/>
      <c r="H424" s="148"/>
      <c r="I424" s="148"/>
      <c r="J424" s="139"/>
    </row>
    <row r="425" spans="2:10">
      <c r="B425" s="138"/>
      <c r="C425" s="138"/>
      <c r="D425" s="139"/>
      <c r="E425" s="139"/>
      <c r="F425" s="148"/>
      <c r="G425" s="148"/>
      <c r="H425" s="148"/>
      <c r="I425" s="148"/>
      <c r="J425" s="139"/>
    </row>
    <row r="426" spans="2:10">
      <c r="B426" s="138"/>
      <c r="C426" s="138"/>
      <c r="D426" s="139"/>
      <c r="E426" s="139"/>
      <c r="F426" s="148"/>
      <c r="G426" s="148"/>
      <c r="H426" s="148"/>
      <c r="I426" s="148"/>
      <c r="J426" s="139"/>
    </row>
    <row r="427" spans="2:10">
      <c r="B427" s="138"/>
      <c r="C427" s="138"/>
      <c r="D427" s="139"/>
      <c r="E427" s="139"/>
      <c r="F427" s="148"/>
      <c r="G427" s="148"/>
      <c r="H427" s="148"/>
      <c r="I427" s="148"/>
      <c r="J427" s="139"/>
    </row>
    <row r="428" spans="2:10">
      <c r="B428" s="138"/>
      <c r="C428" s="138"/>
      <c r="D428" s="139"/>
      <c r="E428" s="139"/>
      <c r="F428" s="148"/>
      <c r="G428" s="148"/>
      <c r="H428" s="148"/>
      <c r="I428" s="148"/>
      <c r="J428" s="139"/>
    </row>
    <row r="429" spans="2:10">
      <c r="B429" s="138"/>
      <c r="C429" s="138"/>
      <c r="D429" s="139"/>
      <c r="E429" s="139"/>
      <c r="F429" s="148"/>
      <c r="G429" s="148"/>
      <c r="H429" s="148"/>
      <c r="I429" s="148"/>
      <c r="J429" s="139"/>
    </row>
    <row r="430" spans="2:10">
      <c r="B430" s="138"/>
      <c r="C430" s="138"/>
      <c r="D430" s="139"/>
      <c r="E430" s="139"/>
      <c r="F430" s="148"/>
      <c r="G430" s="148"/>
      <c r="H430" s="148"/>
      <c r="I430" s="148"/>
      <c r="J430" s="139"/>
    </row>
    <row r="431" spans="2:10">
      <c r="B431" s="138"/>
      <c r="C431" s="138"/>
      <c r="D431" s="139"/>
      <c r="E431" s="139"/>
      <c r="F431" s="148"/>
      <c r="G431" s="148"/>
      <c r="H431" s="148"/>
      <c r="I431" s="148"/>
      <c r="J431" s="139"/>
    </row>
    <row r="432" spans="2:10">
      <c r="B432" s="138"/>
      <c r="C432" s="138"/>
      <c r="D432" s="139"/>
      <c r="E432" s="139"/>
      <c r="F432" s="148"/>
      <c r="G432" s="148"/>
      <c r="H432" s="148"/>
      <c r="I432" s="148"/>
      <c r="J432" s="139"/>
    </row>
    <row r="433" spans="2:10">
      <c r="B433" s="138"/>
      <c r="C433" s="138"/>
      <c r="D433" s="139"/>
      <c r="E433" s="139"/>
      <c r="F433" s="148"/>
      <c r="G433" s="148"/>
      <c r="H433" s="148"/>
      <c r="I433" s="148"/>
      <c r="J433" s="139"/>
    </row>
    <row r="434" spans="2:10">
      <c r="B434" s="138"/>
      <c r="C434" s="138"/>
      <c r="D434" s="139"/>
      <c r="E434" s="139"/>
      <c r="F434" s="148"/>
      <c r="G434" s="148"/>
      <c r="H434" s="148"/>
      <c r="I434" s="148"/>
      <c r="J434" s="139"/>
    </row>
    <row r="435" spans="2:10">
      <c r="B435" s="138"/>
      <c r="C435" s="138"/>
      <c r="D435" s="139"/>
      <c r="E435" s="139"/>
      <c r="F435" s="148"/>
      <c r="G435" s="148"/>
      <c r="H435" s="148"/>
      <c r="I435" s="148"/>
      <c r="J435" s="139"/>
    </row>
    <row r="436" spans="2:10">
      <c r="B436" s="138"/>
      <c r="C436" s="138"/>
      <c r="D436" s="139"/>
      <c r="E436" s="139"/>
      <c r="F436" s="148"/>
      <c r="G436" s="148"/>
      <c r="H436" s="148"/>
      <c r="I436" s="148"/>
      <c r="J436" s="139"/>
    </row>
    <row r="437" spans="2:10">
      <c r="B437" s="138"/>
      <c r="C437" s="138"/>
      <c r="D437" s="139"/>
      <c r="E437" s="139"/>
      <c r="F437" s="148"/>
      <c r="G437" s="148"/>
      <c r="H437" s="148"/>
      <c r="I437" s="148"/>
      <c r="J437" s="139"/>
    </row>
    <row r="438" spans="2:10">
      <c r="B438" s="138"/>
      <c r="C438" s="138"/>
      <c r="D438" s="139"/>
      <c r="E438" s="139"/>
      <c r="F438" s="148"/>
      <c r="G438" s="148"/>
      <c r="H438" s="148"/>
      <c r="I438" s="148"/>
      <c r="J438" s="139"/>
    </row>
    <row r="439" spans="2:10">
      <c r="B439" s="138"/>
      <c r="C439" s="138"/>
      <c r="D439" s="139"/>
      <c r="E439" s="139"/>
      <c r="F439" s="148"/>
      <c r="G439" s="148"/>
      <c r="H439" s="148"/>
      <c r="I439" s="148"/>
      <c r="J439" s="139"/>
    </row>
    <row r="440" spans="2:10">
      <c r="B440" s="138"/>
      <c r="C440" s="138"/>
      <c r="D440" s="139"/>
      <c r="E440" s="139"/>
      <c r="F440" s="148"/>
      <c r="G440" s="148"/>
      <c r="H440" s="148"/>
      <c r="I440" s="148"/>
      <c r="J440" s="139"/>
    </row>
    <row r="441" spans="2:10">
      <c r="B441" s="138"/>
      <c r="C441" s="138"/>
      <c r="D441" s="139"/>
      <c r="E441" s="139"/>
      <c r="F441" s="148"/>
      <c r="G441" s="148"/>
      <c r="H441" s="148"/>
      <c r="I441" s="148"/>
      <c r="J441" s="139"/>
    </row>
    <row r="442" spans="2:10">
      <c r="B442" s="138"/>
      <c r="C442" s="138"/>
      <c r="D442" s="139"/>
      <c r="E442" s="139"/>
      <c r="F442" s="148"/>
      <c r="G442" s="148"/>
      <c r="H442" s="148"/>
      <c r="I442" s="148"/>
      <c r="J442" s="139"/>
    </row>
    <row r="443" spans="2:10">
      <c r="B443" s="138"/>
      <c r="C443" s="138"/>
      <c r="D443" s="139"/>
      <c r="E443" s="139"/>
      <c r="F443" s="148"/>
      <c r="G443" s="148"/>
      <c r="H443" s="148"/>
      <c r="I443" s="148"/>
      <c r="J443" s="139"/>
    </row>
    <row r="444" spans="2:10">
      <c r="B444" s="138"/>
      <c r="C444" s="138"/>
      <c r="D444" s="139"/>
      <c r="E444" s="139"/>
      <c r="F444" s="148"/>
      <c r="G444" s="148"/>
      <c r="H444" s="148"/>
      <c r="I444" s="148"/>
      <c r="J444" s="139"/>
    </row>
    <row r="445" spans="2:10">
      <c r="B445" s="138"/>
      <c r="C445" s="138"/>
      <c r="D445" s="139"/>
      <c r="E445" s="139"/>
      <c r="F445" s="148"/>
      <c r="G445" s="148"/>
      <c r="H445" s="148"/>
      <c r="I445" s="148"/>
      <c r="J445" s="139"/>
    </row>
    <row r="446" spans="2:10">
      <c r="B446" s="138"/>
      <c r="C446" s="138"/>
      <c r="D446" s="139"/>
      <c r="E446" s="139"/>
      <c r="F446" s="148"/>
      <c r="G446" s="148"/>
      <c r="H446" s="148"/>
      <c r="I446" s="148"/>
      <c r="J446" s="139"/>
    </row>
    <row r="447" spans="2:10">
      <c r="B447" s="138"/>
      <c r="C447" s="138"/>
      <c r="D447" s="139"/>
      <c r="E447" s="139"/>
      <c r="F447" s="148"/>
      <c r="G447" s="148"/>
      <c r="H447" s="148"/>
      <c r="I447" s="148"/>
      <c r="J447" s="139"/>
    </row>
    <row r="448" spans="2:10">
      <c r="B448" s="138"/>
      <c r="C448" s="138"/>
      <c r="D448" s="139"/>
      <c r="E448" s="139"/>
      <c r="F448" s="148"/>
      <c r="G448" s="148"/>
      <c r="H448" s="148"/>
      <c r="I448" s="148"/>
      <c r="J448" s="139"/>
    </row>
    <row r="449" spans="2:10">
      <c r="B449" s="138"/>
      <c r="C449" s="138"/>
      <c r="D449" s="139"/>
      <c r="E449" s="139"/>
      <c r="F449" s="148"/>
      <c r="G449" s="148"/>
      <c r="H449" s="148"/>
      <c r="I449" s="148"/>
      <c r="J449" s="139"/>
    </row>
    <row r="450" spans="2:10">
      <c r="B450" s="138"/>
      <c r="C450" s="138"/>
      <c r="D450" s="139"/>
      <c r="E450" s="139"/>
      <c r="F450" s="148"/>
      <c r="G450" s="148"/>
      <c r="H450" s="148"/>
      <c r="I450" s="148"/>
      <c r="J450" s="139"/>
    </row>
    <row r="451" spans="2:10">
      <c r="B451" s="138"/>
      <c r="C451" s="138"/>
      <c r="D451" s="139"/>
      <c r="E451" s="139"/>
      <c r="F451" s="148"/>
      <c r="G451" s="148"/>
      <c r="H451" s="148"/>
      <c r="I451" s="148"/>
      <c r="J451" s="139"/>
    </row>
    <row r="452" spans="2:10">
      <c r="B452" s="138"/>
      <c r="C452" s="138"/>
      <c r="D452" s="139"/>
      <c r="E452" s="139"/>
      <c r="F452" s="148"/>
      <c r="G452" s="148"/>
      <c r="H452" s="148"/>
      <c r="I452" s="148"/>
      <c r="J452" s="139"/>
    </row>
    <row r="453" spans="2:10">
      <c r="B453" s="138"/>
      <c r="C453" s="138"/>
      <c r="D453" s="139"/>
      <c r="E453" s="139"/>
      <c r="F453" s="148"/>
      <c r="G453" s="148"/>
      <c r="H453" s="148"/>
      <c r="I453" s="148"/>
      <c r="J453" s="139"/>
    </row>
    <row r="454" spans="2:10">
      <c r="B454" s="138"/>
      <c r="C454" s="138"/>
      <c r="D454" s="139"/>
      <c r="E454" s="139"/>
      <c r="F454" s="148"/>
      <c r="G454" s="148"/>
      <c r="H454" s="148"/>
      <c r="I454" s="148"/>
      <c r="J454" s="139"/>
    </row>
    <row r="455" spans="2:10">
      <c r="B455" s="138"/>
      <c r="C455" s="138"/>
      <c r="D455" s="139"/>
      <c r="E455" s="139"/>
      <c r="F455" s="148"/>
      <c r="G455" s="148"/>
      <c r="H455" s="148"/>
      <c r="I455" s="148"/>
      <c r="J455" s="139"/>
    </row>
    <row r="456" spans="2:10">
      <c r="B456" s="138"/>
      <c r="C456" s="138"/>
      <c r="D456" s="139"/>
      <c r="E456" s="139"/>
      <c r="F456" s="148"/>
      <c r="G456" s="148"/>
      <c r="H456" s="148"/>
      <c r="I456" s="148"/>
      <c r="J456" s="139"/>
    </row>
    <row r="457" spans="2:10">
      <c r="B457" s="138"/>
      <c r="C457" s="138"/>
      <c r="D457" s="139"/>
      <c r="E457" s="139"/>
      <c r="F457" s="148"/>
      <c r="G457" s="148"/>
      <c r="H457" s="148"/>
      <c r="I457" s="148"/>
      <c r="J457" s="139"/>
    </row>
    <row r="458" spans="2:10">
      <c r="B458" s="138"/>
      <c r="C458" s="138"/>
      <c r="D458" s="139"/>
      <c r="E458" s="139"/>
      <c r="F458" s="148"/>
      <c r="G458" s="148"/>
      <c r="H458" s="148"/>
      <c r="I458" s="148"/>
      <c r="J458" s="139"/>
    </row>
    <row r="459" spans="2:10">
      <c r="B459" s="138"/>
      <c r="C459" s="138"/>
      <c r="D459" s="139"/>
      <c r="E459" s="139"/>
      <c r="F459" s="148"/>
      <c r="G459" s="148"/>
      <c r="H459" s="148"/>
      <c r="I459" s="148"/>
      <c r="J459" s="139"/>
    </row>
    <row r="460" spans="2:10">
      <c r="B460" s="138"/>
      <c r="C460" s="138"/>
      <c r="D460" s="139"/>
      <c r="E460" s="139"/>
      <c r="F460" s="148"/>
      <c r="G460" s="148"/>
      <c r="H460" s="148"/>
      <c r="I460" s="148"/>
      <c r="J460" s="139"/>
    </row>
    <row r="461" spans="2:10">
      <c r="B461" s="138"/>
      <c r="C461" s="138"/>
      <c r="D461" s="139"/>
      <c r="E461" s="139"/>
      <c r="F461" s="148"/>
      <c r="G461" s="148"/>
      <c r="H461" s="148"/>
      <c r="I461" s="148"/>
      <c r="J461" s="139"/>
    </row>
    <row r="462" spans="2:10">
      <c r="B462" s="138"/>
      <c r="C462" s="138"/>
      <c r="D462" s="139"/>
      <c r="E462" s="139"/>
      <c r="F462" s="148"/>
      <c r="G462" s="148"/>
      <c r="H462" s="148"/>
      <c r="I462" s="148"/>
      <c r="J462" s="139"/>
    </row>
    <row r="463" spans="2:10">
      <c r="B463" s="138"/>
      <c r="C463" s="138"/>
      <c r="D463" s="139"/>
      <c r="E463" s="139"/>
      <c r="F463" s="148"/>
      <c r="G463" s="148"/>
      <c r="H463" s="148"/>
      <c r="I463" s="148"/>
      <c r="J463" s="139"/>
    </row>
    <row r="464" spans="2:10">
      <c r="B464" s="138"/>
      <c r="C464" s="138"/>
      <c r="D464" s="139"/>
      <c r="E464" s="139"/>
      <c r="F464" s="148"/>
      <c r="G464" s="148"/>
      <c r="H464" s="148"/>
      <c r="I464" s="148"/>
      <c r="J464" s="139"/>
    </row>
    <row r="465" spans="2:10">
      <c r="B465" s="138"/>
      <c r="C465" s="138"/>
      <c r="D465" s="139"/>
      <c r="E465" s="139"/>
      <c r="F465" s="148"/>
      <c r="G465" s="148"/>
      <c r="H465" s="148"/>
      <c r="I465" s="148"/>
      <c r="J465" s="139"/>
    </row>
    <row r="466" spans="2:10">
      <c r="B466" s="138"/>
      <c r="C466" s="138"/>
      <c r="D466" s="139"/>
      <c r="E466" s="139"/>
      <c r="F466" s="148"/>
      <c r="G466" s="148"/>
      <c r="H466" s="148"/>
      <c r="I466" s="148"/>
      <c r="J466" s="139"/>
    </row>
    <row r="467" spans="2:10">
      <c r="B467" s="138"/>
      <c r="C467" s="138"/>
      <c r="D467" s="139"/>
      <c r="E467" s="139"/>
      <c r="F467" s="148"/>
      <c r="G467" s="148"/>
      <c r="H467" s="148"/>
      <c r="I467" s="148"/>
      <c r="J467" s="139"/>
    </row>
    <row r="468" spans="2:10">
      <c r="B468" s="138"/>
      <c r="C468" s="138"/>
      <c r="D468" s="139"/>
      <c r="E468" s="139"/>
      <c r="F468" s="148"/>
      <c r="G468" s="148"/>
      <c r="H468" s="148"/>
      <c r="I468" s="148"/>
      <c r="J468" s="139"/>
    </row>
    <row r="469" spans="2:10">
      <c r="B469" s="138"/>
      <c r="C469" s="138"/>
      <c r="D469" s="139"/>
      <c r="E469" s="139"/>
      <c r="F469" s="148"/>
      <c r="G469" s="148"/>
      <c r="H469" s="148"/>
      <c r="I469" s="148"/>
      <c r="J469" s="139"/>
    </row>
    <row r="470" spans="2:10">
      <c r="B470" s="138"/>
      <c r="C470" s="138"/>
      <c r="D470" s="139"/>
      <c r="E470" s="139"/>
      <c r="F470" s="148"/>
      <c r="G470" s="148"/>
      <c r="H470" s="148"/>
      <c r="I470" s="148"/>
      <c r="J470" s="139"/>
    </row>
    <row r="471" spans="2:10">
      <c r="B471" s="138"/>
      <c r="C471" s="138"/>
      <c r="D471" s="139"/>
      <c r="E471" s="139"/>
      <c r="F471" s="148"/>
      <c r="G471" s="148"/>
      <c r="H471" s="148"/>
      <c r="I471" s="148"/>
      <c r="J471" s="139"/>
    </row>
    <row r="472" spans="2:10">
      <c r="B472" s="138"/>
      <c r="C472" s="138"/>
      <c r="D472" s="139"/>
      <c r="E472" s="139"/>
      <c r="F472" s="148"/>
      <c r="G472" s="148"/>
      <c r="H472" s="148"/>
      <c r="I472" s="148"/>
      <c r="J472" s="139"/>
    </row>
    <row r="473" spans="2:10">
      <c r="B473" s="138"/>
      <c r="C473" s="138"/>
      <c r="D473" s="139"/>
      <c r="E473" s="139"/>
      <c r="F473" s="148"/>
      <c r="G473" s="148"/>
      <c r="H473" s="148"/>
      <c r="I473" s="148"/>
      <c r="J473" s="139"/>
    </row>
    <row r="474" spans="2:10">
      <c r="B474" s="138"/>
      <c r="C474" s="138"/>
      <c r="D474" s="139"/>
      <c r="E474" s="139"/>
      <c r="F474" s="148"/>
      <c r="G474" s="148"/>
      <c r="H474" s="148"/>
      <c r="I474" s="148"/>
      <c r="J474" s="139"/>
    </row>
    <row r="475" spans="2:10">
      <c r="B475" s="138"/>
      <c r="C475" s="138"/>
      <c r="D475" s="139"/>
      <c r="E475" s="139"/>
      <c r="F475" s="148"/>
      <c r="G475" s="148"/>
      <c r="H475" s="148"/>
      <c r="I475" s="148"/>
      <c r="J475" s="139"/>
    </row>
    <row r="476" spans="2:10">
      <c r="B476" s="138"/>
      <c r="C476" s="138"/>
      <c r="D476" s="139"/>
      <c r="E476" s="139"/>
      <c r="F476" s="148"/>
      <c r="G476" s="148"/>
      <c r="H476" s="148"/>
      <c r="I476" s="148"/>
      <c r="J476" s="139"/>
    </row>
    <row r="477" spans="2:10">
      <c r="B477" s="138"/>
      <c r="C477" s="138"/>
      <c r="D477" s="139"/>
      <c r="E477" s="139"/>
      <c r="F477" s="148"/>
      <c r="G477" s="148"/>
      <c r="H477" s="148"/>
      <c r="I477" s="148"/>
      <c r="J477" s="139"/>
    </row>
    <row r="478" spans="2:10">
      <c r="B478" s="138"/>
      <c r="C478" s="138"/>
      <c r="D478" s="139"/>
      <c r="E478" s="139"/>
      <c r="F478" s="148"/>
      <c r="G478" s="148"/>
      <c r="H478" s="148"/>
      <c r="I478" s="148"/>
      <c r="J478" s="139"/>
    </row>
    <row r="479" spans="2:10">
      <c r="B479" s="138"/>
      <c r="C479" s="138"/>
      <c r="D479" s="139"/>
      <c r="E479" s="139"/>
      <c r="F479" s="148"/>
      <c r="G479" s="148"/>
      <c r="H479" s="148"/>
      <c r="I479" s="148"/>
      <c r="J479" s="139"/>
    </row>
    <row r="480" spans="2:10">
      <c r="B480" s="138"/>
      <c r="C480" s="138"/>
      <c r="D480" s="139"/>
      <c r="E480" s="139"/>
      <c r="F480" s="148"/>
      <c r="G480" s="148"/>
      <c r="H480" s="148"/>
      <c r="I480" s="148"/>
      <c r="J480" s="139"/>
    </row>
    <row r="481" spans="2:10">
      <c r="B481" s="138"/>
      <c r="C481" s="138"/>
      <c r="D481" s="139"/>
      <c r="E481" s="139"/>
      <c r="F481" s="148"/>
      <c r="G481" s="148"/>
      <c r="H481" s="148"/>
      <c r="I481" s="148"/>
      <c r="J481" s="139"/>
    </row>
    <row r="482" spans="2:10">
      <c r="B482" s="138"/>
      <c r="C482" s="138"/>
      <c r="D482" s="139"/>
      <c r="E482" s="139"/>
      <c r="F482" s="148"/>
      <c r="G482" s="148"/>
      <c r="H482" s="148"/>
      <c r="I482" s="148"/>
      <c r="J482" s="139"/>
    </row>
    <row r="483" spans="2:10">
      <c r="B483" s="138"/>
      <c r="C483" s="138"/>
      <c r="D483" s="139"/>
      <c r="E483" s="139"/>
      <c r="F483" s="148"/>
      <c r="G483" s="148"/>
      <c r="H483" s="148"/>
      <c r="I483" s="148"/>
      <c r="J483" s="139"/>
    </row>
    <row r="484" spans="2:10">
      <c r="B484" s="138"/>
      <c r="C484" s="138"/>
      <c r="D484" s="139"/>
      <c r="E484" s="139"/>
      <c r="F484" s="148"/>
      <c r="G484" s="148"/>
      <c r="H484" s="148"/>
      <c r="I484" s="148"/>
      <c r="J484" s="139"/>
    </row>
    <row r="485" spans="2:10">
      <c r="B485" s="138"/>
      <c r="C485" s="138"/>
      <c r="D485" s="139"/>
      <c r="E485" s="139"/>
      <c r="F485" s="148"/>
      <c r="G485" s="148"/>
      <c r="H485" s="148"/>
      <c r="I485" s="148"/>
      <c r="J485" s="139"/>
    </row>
    <row r="486" spans="2:10">
      <c r="B486" s="138"/>
      <c r="C486" s="138"/>
      <c r="D486" s="139"/>
      <c r="E486" s="139"/>
      <c r="F486" s="148"/>
      <c r="G486" s="148"/>
      <c r="H486" s="148"/>
      <c r="I486" s="148"/>
      <c r="J486" s="139"/>
    </row>
    <row r="487" spans="2:10">
      <c r="B487" s="138"/>
      <c r="C487" s="138"/>
      <c r="D487" s="139"/>
      <c r="E487" s="139"/>
      <c r="F487" s="148"/>
      <c r="G487" s="148"/>
      <c r="H487" s="148"/>
      <c r="I487" s="148"/>
      <c r="J487" s="139"/>
    </row>
    <row r="488" spans="2:10">
      <c r="B488" s="138"/>
      <c r="C488" s="138"/>
      <c r="D488" s="139"/>
      <c r="E488" s="139"/>
      <c r="F488" s="148"/>
      <c r="G488" s="148"/>
      <c r="H488" s="148"/>
      <c r="I488" s="148"/>
      <c r="J488" s="139"/>
    </row>
    <row r="489" spans="2:10">
      <c r="B489" s="138"/>
      <c r="C489" s="138"/>
      <c r="D489" s="139"/>
      <c r="E489" s="139"/>
      <c r="F489" s="148"/>
      <c r="G489" s="148"/>
      <c r="H489" s="148"/>
      <c r="I489" s="148"/>
      <c r="J489" s="139"/>
    </row>
    <row r="490" spans="2:10">
      <c r="B490" s="138"/>
      <c r="C490" s="138"/>
      <c r="D490" s="139"/>
      <c r="E490" s="139"/>
      <c r="F490" s="148"/>
      <c r="G490" s="148"/>
      <c r="H490" s="148"/>
      <c r="I490" s="148"/>
      <c r="J490" s="139"/>
    </row>
    <row r="491" spans="2:10">
      <c r="B491" s="138"/>
      <c r="C491" s="138"/>
      <c r="D491" s="139"/>
      <c r="E491" s="139"/>
      <c r="F491" s="148"/>
      <c r="G491" s="148"/>
      <c r="H491" s="148"/>
      <c r="I491" s="148"/>
      <c r="J491" s="139"/>
    </row>
    <row r="492" spans="2:10">
      <c r="B492" s="138"/>
      <c r="C492" s="138"/>
      <c r="D492" s="139"/>
      <c r="E492" s="139"/>
      <c r="F492" s="148"/>
      <c r="G492" s="148"/>
      <c r="H492" s="148"/>
      <c r="I492" s="148"/>
      <c r="J492" s="139"/>
    </row>
    <row r="493" spans="2:10">
      <c r="B493" s="138"/>
      <c r="C493" s="138"/>
      <c r="D493" s="139"/>
      <c r="E493" s="139"/>
      <c r="F493" s="148"/>
      <c r="G493" s="148"/>
      <c r="H493" s="148"/>
      <c r="I493" s="148"/>
      <c r="J493" s="139"/>
    </row>
    <row r="494" spans="2:10">
      <c r="B494" s="138"/>
      <c r="C494" s="138"/>
      <c r="D494" s="139"/>
      <c r="E494" s="139"/>
      <c r="F494" s="148"/>
      <c r="G494" s="148"/>
      <c r="H494" s="148"/>
      <c r="I494" s="148"/>
      <c r="J494" s="139"/>
    </row>
    <row r="495" spans="2:10">
      <c r="B495" s="138"/>
      <c r="C495" s="138"/>
      <c r="D495" s="139"/>
      <c r="E495" s="139"/>
      <c r="F495" s="148"/>
      <c r="G495" s="148"/>
      <c r="H495" s="148"/>
      <c r="I495" s="148"/>
      <c r="J495" s="139"/>
    </row>
    <row r="496" spans="2:10">
      <c r="B496" s="138"/>
      <c r="C496" s="138"/>
      <c r="D496" s="139"/>
      <c r="E496" s="139"/>
      <c r="F496" s="148"/>
      <c r="G496" s="148"/>
      <c r="H496" s="148"/>
      <c r="I496" s="148"/>
      <c r="J496" s="139"/>
    </row>
    <row r="497" spans="2:10">
      <c r="B497" s="138"/>
      <c r="C497" s="138"/>
      <c r="D497" s="139"/>
      <c r="E497" s="139"/>
      <c r="F497" s="148"/>
      <c r="G497" s="148"/>
      <c r="H497" s="148"/>
      <c r="I497" s="148"/>
      <c r="J497" s="139"/>
    </row>
    <row r="498" spans="2:10">
      <c r="B498" s="138"/>
      <c r="C498" s="138"/>
      <c r="D498" s="139"/>
      <c r="E498" s="139"/>
      <c r="F498" s="148"/>
      <c r="G498" s="148"/>
      <c r="H498" s="148"/>
      <c r="I498" s="148"/>
      <c r="J498" s="139"/>
    </row>
    <row r="499" spans="2:10">
      <c r="B499" s="138"/>
      <c r="C499" s="138"/>
      <c r="D499" s="139"/>
      <c r="E499" s="139"/>
      <c r="F499" s="148"/>
      <c r="G499" s="148"/>
      <c r="H499" s="148"/>
      <c r="I499" s="148"/>
      <c r="J499" s="139"/>
    </row>
    <row r="500" spans="2:10">
      <c r="B500" s="138"/>
      <c r="C500" s="138"/>
      <c r="D500" s="139"/>
      <c r="E500" s="139"/>
      <c r="F500" s="148"/>
      <c r="G500" s="148"/>
      <c r="H500" s="148"/>
      <c r="I500" s="148"/>
      <c r="J500" s="139"/>
    </row>
    <row r="501" spans="2:10">
      <c r="B501" s="138"/>
      <c r="C501" s="138"/>
      <c r="D501" s="139"/>
      <c r="E501" s="139"/>
      <c r="F501" s="148"/>
      <c r="G501" s="148"/>
      <c r="H501" s="148"/>
      <c r="I501" s="148"/>
      <c r="J501" s="139"/>
    </row>
    <row r="502" spans="2:10">
      <c r="B502" s="138"/>
      <c r="C502" s="138"/>
      <c r="D502" s="139"/>
      <c r="E502" s="139"/>
      <c r="F502" s="148"/>
      <c r="G502" s="148"/>
      <c r="H502" s="148"/>
      <c r="I502" s="148"/>
      <c r="J502" s="139"/>
    </row>
    <row r="503" spans="2:10">
      <c r="B503" s="138"/>
      <c r="C503" s="138"/>
      <c r="D503" s="139"/>
      <c r="E503" s="139"/>
      <c r="F503" s="148"/>
      <c r="G503" s="148"/>
      <c r="H503" s="148"/>
      <c r="I503" s="148"/>
      <c r="J503" s="139"/>
    </row>
    <row r="504" spans="2:10">
      <c r="B504" s="138"/>
      <c r="C504" s="138"/>
      <c r="D504" s="139"/>
      <c r="E504" s="139"/>
      <c r="F504" s="148"/>
      <c r="G504" s="148"/>
      <c r="H504" s="148"/>
      <c r="I504" s="148"/>
      <c r="J504" s="139"/>
    </row>
    <row r="505" spans="2:10">
      <c r="B505" s="138"/>
      <c r="C505" s="138"/>
      <c r="D505" s="139"/>
      <c r="E505" s="139"/>
      <c r="F505" s="148"/>
      <c r="G505" s="148"/>
      <c r="H505" s="148"/>
      <c r="I505" s="148"/>
      <c r="J505" s="139"/>
    </row>
    <row r="506" spans="2:10">
      <c r="B506" s="138"/>
      <c r="C506" s="138"/>
      <c r="D506" s="139"/>
      <c r="E506" s="139"/>
      <c r="F506" s="148"/>
      <c r="G506" s="148"/>
      <c r="H506" s="148"/>
      <c r="I506" s="148"/>
      <c r="J506" s="139"/>
    </row>
    <row r="507" spans="2:10">
      <c r="B507" s="138"/>
      <c r="C507" s="138"/>
      <c r="D507" s="139"/>
      <c r="E507" s="139"/>
      <c r="F507" s="148"/>
      <c r="G507" s="148"/>
      <c r="H507" s="148"/>
      <c r="I507" s="148"/>
      <c r="J507" s="139"/>
    </row>
    <row r="508" spans="2:10">
      <c r="B508" s="138"/>
      <c r="C508" s="138"/>
      <c r="D508" s="139"/>
      <c r="E508" s="139"/>
      <c r="F508" s="148"/>
      <c r="G508" s="148"/>
      <c r="H508" s="148"/>
      <c r="I508" s="148"/>
      <c r="J508" s="139"/>
    </row>
    <row r="509" spans="2:10">
      <c r="B509" s="138"/>
      <c r="C509" s="138"/>
      <c r="D509" s="139"/>
      <c r="E509" s="139"/>
      <c r="F509" s="148"/>
      <c r="G509" s="148"/>
      <c r="H509" s="148"/>
      <c r="I509" s="148"/>
      <c r="J509" s="139"/>
    </row>
    <row r="510" spans="2:10">
      <c r="B510" s="138"/>
      <c r="C510" s="138"/>
      <c r="D510" s="139"/>
      <c r="E510" s="139"/>
      <c r="F510" s="148"/>
      <c r="G510" s="148"/>
      <c r="H510" s="148"/>
      <c r="I510" s="148"/>
      <c r="J510" s="139"/>
    </row>
    <row r="511" spans="2:10">
      <c r="B511" s="138"/>
      <c r="C511" s="138"/>
      <c r="D511" s="139"/>
      <c r="E511" s="139"/>
      <c r="F511" s="148"/>
      <c r="G511" s="148"/>
      <c r="H511" s="148"/>
      <c r="I511" s="148"/>
      <c r="J511" s="139"/>
    </row>
    <row r="512" spans="2:10">
      <c r="B512" s="138"/>
      <c r="C512" s="138"/>
      <c r="D512" s="139"/>
      <c r="E512" s="139"/>
      <c r="F512" s="148"/>
      <c r="G512" s="148"/>
      <c r="H512" s="148"/>
      <c r="I512" s="148"/>
      <c r="J512" s="139"/>
    </row>
    <row r="513" spans="2:10">
      <c r="B513" s="138"/>
      <c r="C513" s="138"/>
      <c r="D513" s="139"/>
      <c r="E513" s="139"/>
      <c r="F513" s="148"/>
      <c r="G513" s="148"/>
      <c r="H513" s="148"/>
      <c r="I513" s="148"/>
      <c r="J513" s="139"/>
    </row>
    <row r="514" spans="2:10">
      <c r="B514" s="138"/>
      <c r="C514" s="138"/>
      <c r="D514" s="139"/>
      <c r="E514" s="139"/>
      <c r="F514" s="148"/>
      <c r="G514" s="148"/>
      <c r="H514" s="148"/>
      <c r="I514" s="148"/>
      <c r="J514" s="139"/>
    </row>
    <row r="515" spans="2:10">
      <c r="B515" s="138"/>
      <c r="C515" s="138"/>
      <c r="D515" s="139"/>
      <c r="E515" s="139"/>
      <c r="F515" s="148"/>
      <c r="G515" s="148"/>
      <c r="H515" s="148"/>
      <c r="I515" s="148"/>
      <c r="J515" s="139"/>
    </row>
    <row r="516" spans="2:10">
      <c r="B516" s="138"/>
      <c r="C516" s="138"/>
      <c r="D516" s="139"/>
      <c r="E516" s="139"/>
      <c r="F516" s="148"/>
      <c r="G516" s="148"/>
      <c r="H516" s="148"/>
      <c r="I516" s="148"/>
      <c r="J516" s="139"/>
    </row>
    <row r="517" spans="2:10">
      <c r="B517" s="138"/>
      <c r="C517" s="138"/>
      <c r="D517" s="139"/>
      <c r="E517" s="139"/>
      <c r="F517" s="148"/>
      <c r="G517" s="148"/>
      <c r="H517" s="148"/>
      <c r="I517" s="148"/>
      <c r="J517" s="139"/>
    </row>
    <row r="518" spans="2:10">
      <c r="B518" s="138"/>
      <c r="C518" s="138"/>
      <c r="D518" s="139"/>
      <c r="E518" s="139"/>
      <c r="F518" s="148"/>
      <c r="G518" s="148"/>
      <c r="H518" s="148"/>
      <c r="I518" s="148"/>
      <c r="J518" s="139"/>
    </row>
    <row r="519" spans="2:10">
      <c r="B519" s="138"/>
      <c r="C519" s="138"/>
      <c r="D519" s="139"/>
      <c r="E519" s="139"/>
      <c r="F519" s="148"/>
      <c r="G519" s="148"/>
      <c r="H519" s="148"/>
      <c r="I519" s="148"/>
      <c r="J519" s="139"/>
    </row>
    <row r="520" spans="2:10">
      <c r="B520" s="138"/>
      <c r="C520" s="138"/>
      <c r="D520" s="139"/>
      <c r="E520" s="139"/>
      <c r="F520" s="148"/>
      <c r="G520" s="148"/>
      <c r="H520" s="148"/>
      <c r="I520" s="148"/>
      <c r="J520" s="139"/>
    </row>
    <row r="521" spans="2:10">
      <c r="B521" s="138"/>
      <c r="C521" s="138"/>
      <c r="D521" s="139"/>
      <c r="E521" s="139"/>
      <c r="F521" s="148"/>
      <c r="G521" s="148"/>
      <c r="H521" s="148"/>
      <c r="I521" s="148"/>
      <c r="J521" s="139"/>
    </row>
    <row r="522" spans="2:10">
      <c r="B522" s="138"/>
      <c r="C522" s="138"/>
      <c r="D522" s="139"/>
      <c r="E522" s="139"/>
      <c r="F522" s="148"/>
      <c r="G522" s="148"/>
      <c r="H522" s="148"/>
      <c r="I522" s="148"/>
      <c r="J522" s="139"/>
    </row>
    <row r="523" spans="2:10">
      <c r="B523" s="138"/>
      <c r="C523" s="138"/>
      <c r="D523" s="139"/>
      <c r="E523" s="139"/>
      <c r="F523" s="148"/>
      <c r="G523" s="148"/>
      <c r="H523" s="148"/>
      <c r="I523" s="148"/>
      <c r="J523" s="139"/>
    </row>
    <row r="524" spans="2:10">
      <c r="B524" s="138"/>
      <c r="C524" s="138"/>
      <c r="D524" s="139"/>
      <c r="E524" s="139"/>
      <c r="F524" s="148"/>
      <c r="G524" s="148"/>
      <c r="H524" s="148"/>
      <c r="I524" s="148"/>
      <c r="J524" s="139"/>
    </row>
    <row r="525" spans="2:10">
      <c r="B525" s="138"/>
      <c r="C525" s="138"/>
      <c r="D525" s="139"/>
      <c r="E525" s="139"/>
      <c r="F525" s="148"/>
      <c r="G525" s="148"/>
      <c r="H525" s="148"/>
      <c r="I525" s="148"/>
      <c r="J525" s="139"/>
    </row>
    <row r="526" spans="2:10">
      <c r="B526" s="138"/>
      <c r="C526" s="138"/>
      <c r="D526" s="139"/>
      <c r="E526" s="139"/>
      <c r="F526" s="148"/>
      <c r="G526" s="148"/>
      <c r="H526" s="148"/>
      <c r="I526" s="148"/>
      <c r="J526" s="13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2:J1048576 B25:B2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5" t="s" vm="1">
        <v>232</v>
      </c>
    </row>
    <row r="2" spans="2:34">
      <c r="B2" s="46" t="s">
        <v>146</v>
      </c>
      <c r="C2" s="65" t="s">
        <v>233</v>
      </c>
    </row>
    <row r="3" spans="2:34">
      <c r="B3" s="46" t="s">
        <v>148</v>
      </c>
      <c r="C3" s="65" t="s">
        <v>234</v>
      </c>
    </row>
    <row r="4" spans="2:34">
      <c r="B4" s="46" t="s">
        <v>149</v>
      </c>
      <c r="C4" s="65">
        <v>9606</v>
      </c>
    </row>
    <row r="6" spans="2:34" ht="26.25" customHeight="1">
      <c r="B6" s="118" t="s">
        <v>180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78.75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150</v>
      </c>
      <c r="K7" s="62" t="s">
        <v>151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4" t="s">
        <v>3159</v>
      </c>
      <c r="C10" s="86"/>
      <c r="D10" s="86"/>
      <c r="E10" s="86"/>
      <c r="F10" s="86"/>
      <c r="G10" s="86"/>
      <c r="H10" s="86"/>
      <c r="I10" s="145">
        <v>0</v>
      </c>
      <c r="J10" s="146">
        <v>0</v>
      </c>
      <c r="K10" s="146">
        <v>0</v>
      </c>
      <c r="AH10" s="1"/>
    </row>
    <row r="11" spans="2:34" ht="21" customHeight="1">
      <c r="B11" s="141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1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38"/>
      <c r="C110" s="138"/>
      <c r="D110" s="148"/>
      <c r="E110" s="148"/>
      <c r="F110" s="148"/>
      <c r="G110" s="148"/>
      <c r="H110" s="148"/>
      <c r="I110" s="139"/>
      <c r="J110" s="139"/>
      <c r="K110" s="139"/>
    </row>
    <row r="111" spans="2:11">
      <c r="B111" s="138"/>
      <c r="C111" s="138"/>
      <c r="D111" s="148"/>
      <c r="E111" s="148"/>
      <c r="F111" s="148"/>
      <c r="G111" s="148"/>
      <c r="H111" s="148"/>
      <c r="I111" s="139"/>
      <c r="J111" s="139"/>
      <c r="K111" s="139"/>
    </row>
    <row r="112" spans="2:11">
      <c r="B112" s="138"/>
      <c r="C112" s="138"/>
      <c r="D112" s="148"/>
      <c r="E112" s="148"/>
      <c r="F112" s="148"/>
      <c r="G112" s="148"/>
      <c r="H112" s="148"/>
      <c r="I112" s="139"/>
      <c r="J112" s="139"/>
      <c r="K112" s="139"/>
    </row>
    <row r="113" spans="2:11">
      <c r="B113" s="138"/>
      <c r="C113" s="138"/>
      <c r="D113" s="148"/>
      <c r="E113" s="148"/>
      <c r="F113" s="148"/>
      <c r="G113" s="148"/>
      <c r="H113" s="148"/>
      <c r="I113" s="139"/>
      <c r="J113" s="139"/>
      <c r="K113" s="139"/>
    </row>
    <row r="114" spans="2:11">
      <c r="B114" s="138"/>
      <c r="C114" s="138"/>
      <c r="D114" s="148"/>
      <c r="E114" s="148"/>
      <c r="F114" s="148"/>
      <c r="G114" s="148"/>
      <c r="H114" s="148"/>
      <c r="I114" s="139"/>
      <c r="J114" s="139"/>
      <c r="K114" s="139"/>
    </row>
    <row r="115" spans="2:11">
      <c r="B115" s="138"/>
      <c r="C115" s="138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8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8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8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8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8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8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8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8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8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8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8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8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8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8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8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8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8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8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8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8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8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8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8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8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8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8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8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8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8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8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8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8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8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8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8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8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8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8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8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8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8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8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8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8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8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8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8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8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8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8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8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8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8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8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8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8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8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8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8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8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8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8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8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8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8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8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8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8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8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8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8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8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8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8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8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8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8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8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8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8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8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8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8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8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8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8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8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8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8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8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8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8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8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8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8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8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8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8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8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8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8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8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8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8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8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8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8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8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8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8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8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8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8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8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8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8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8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8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8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8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8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8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8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8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8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8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8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8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8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8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8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8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8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8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8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8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8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8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8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8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8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8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8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8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8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8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8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8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8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8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8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8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8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8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8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8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8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8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8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8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8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8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8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8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8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8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8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8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8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8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8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8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8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8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8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8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8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8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8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8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8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8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8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8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8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8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8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8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8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8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8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8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8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8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8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8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8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8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8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8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8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8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8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8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8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8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8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8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8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8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8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8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8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8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8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8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8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8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8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8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8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8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8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8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8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8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8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8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8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8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8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8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8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8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8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8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8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8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8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8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8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8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8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8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8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8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8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8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8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8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8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8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8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8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8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8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8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8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8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8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8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8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8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8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8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8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8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8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8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8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8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8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8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8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8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8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8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8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8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8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8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8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8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8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8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8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8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8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8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8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8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8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8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8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8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8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8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8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8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8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8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8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8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8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8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8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8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8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8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8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8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8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8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8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8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8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8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8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8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8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8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8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8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8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8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8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8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8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8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8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8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8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8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8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8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8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6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147</v>
      </c>
      <c r="C1" s="65" t="s" vm="1">
        <v>232</v>
      </c>
    </row>
    <row r="2" spans="2:27">
      <c r="B2" s="46" t="s">
        <v>146</v>
      </c>
      <c r="C2" s="65" t="s">
        <v>233</v>
      </c>
    </row>
    <row r="3" spans="2:27">
      <c r="B3" s="46" t="s">
        <v>148</v>
      </c>
      <c r="C3" s="65" t="s">
        <v>234</v>
      </c>
    </row>
    <row r="4" spans="2:27">
      <c r="B4" s="46" t="s">
        <v>149</v>
      </c>
      <c r="C4" s="65">
        <v>9606</v>
      </c>
    </row>
    <row r="6" spans="2:27" ht="26.25" customHeight="1">
      <c r="B6" s="118" t="s">
        <v>181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78.75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58</v>
      </c>
      <c r="C10" s="100"/>
      <c r="D10" s="100"/>
      <c r="E10" s="100"/>
      <c r="F10" s="100"/>
      <c r="G10" s="100"/>
      <c r="H10" s="101"/>
      <c r="I10" s="149">
        <v>-1343.05352636</v>
      </c>
      <c r="J10" s="101">
        <v>1</v>
      </c>
      <c r="K10" s="101">
        <v>-2.4480829858241379E-4</v>
      </c>
      <c r="AA10" s="1"/>
    </row>
    <row r="11" spans="2:27" ht="21" customHeight="1">
      <c r="B11" s="102" t="s">
        <v>200</v>
      </c>
      <c r="C11" s="100"/>
      <c r="D11" s="100"/>
      <c r="E11" s="100"/>
      <c r="F11" s="100"/>
      <c r="G11" s="100"/>
      <c r="H11" s="101"/>
      <c r="I11" s="149">
        <v>-1343.05352636</v>
      </c>
      <c r="J11" s="101">
        <v>1</v>
      </c>
      <c r="K11" s="101">
        <v>-2.4480829858241379E-4</v>
      </c>
    </row>
    <row r="12" spans="2:27">
      <c r="B12" s="70" t="s">
        <v>3154</v>
      </c>
      <c r="C12" s="71" t="s">
        <v>3155</v>
      </c>
      <c r="D12" s="71" t="s">
        <v>637</v>
      </c>
      <c r="E12" s="71"/>
      <c r="F12" s="85">
        <v>0</v>
      </c>
      <c r="G12" s="84" t="s">
        <v>134</v>
      </c>
      <c r="H12" s="82">
        <v>0</v>
      </c>
      <c r="I12" s="81">
        <v>180.571502044</v>
      </c>
      <c r="J12" s="82">
        <v>-0.13444847766670362</v>
      </c>
      <c r="K12" s="82">
        <v>3.2914103064581368E-5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634</v>
      </c>
      <c r="C13" s="71" t="s">
        <v>635</v>
      </c>
      <c r="D13" s="71" t="s">
        <v>637</v>
      </c>
      <c r="E13" s="71"/>
      <c r="F13" s="85">
        <v>0</v>
      </c>
      <c r="G13" s="71" t="s">
        <v>134</v>
      </c>
      <c r="H13" s="82">
        <v>0</v>
      </c>
      <c r="I13" s="81">
        <v>-1111.8649997909999</v>
      </c>
      <c r="J13" s="82">
        <v>0.82786350504169637</v>
      </c>
      <c r="K13" s="82">
        <v>-2.0266785612773122E-4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1418</v>
      </c>
      <c r="C14" s="71" t="s">
        <v>1419</v>
      </c>
      <c r="D14" s="86" t="s">
        <v>637</v>
      </c>
      <c r="E14" s="86"/>
      <c r="F14" s="85">
        <v>0</v>
      </c>
      <c r="G14" s="86" t="s">
        <v>134</v>
      </c>
      <c r="H14" s="82">
        <v>0</v>
      </c>
      <c r="I14" s="81">
        <v>-411.76002861299997</v>
      </c>
      <c r="J14" s="82">
        <v>0.30658497262500722</v>
      </c>
      <c r="K14" s="82">
        <v>-7.505454551926392E-5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1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1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38"/>
      <c r="C113" s="139"/>
      <c r="D113" s="148"/>
      <c r="E113" s="148"/>
      <c r="F113" s="148"/>
      <c r="G113" s="148"/>
      <c r="H113" s="148"/>
      <c r="I113" s="139"/>
      <c r="J113" s="139"/>
      <c r="K113" s="139"/>
    </row>
    <row r="114" spans="2:11">
      <c r="B114" s="138"/>
      <c r="C114" s="139"/>
      <c r="D114" s="148"/>
      <c r="E114" s="148"/>
      <c r="F114" s="148"/>
      <c r="G114" s="148"/>
      <c r="H114" s="148"/>
      <c r="I114" s="139"/>
      <c r="J114" s="139"/>
      <c r="K114" s="139"/>
    </row>
    <row r="115" spans="2:11">
      <c r="B115" s="138"/>
      <c r="C115" s="139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9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9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9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9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9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9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9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9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9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9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9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9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9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9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9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9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9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9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9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9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9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9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9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9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9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9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9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9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9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9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9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9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9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9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9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9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9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9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9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9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9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9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9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9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9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9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9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9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9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9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9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9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9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9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9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9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9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9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9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9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9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9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9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9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9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9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9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9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9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9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9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9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9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9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9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9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9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9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9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9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9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9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9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9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9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9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9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9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9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9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9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9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9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9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9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9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9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9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9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9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9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9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9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9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9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9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9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9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9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9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9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9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9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9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9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9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9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9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9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9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9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9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9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9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9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9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9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9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9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9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9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9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9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9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9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9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9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9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9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9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9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9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9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9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9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9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9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9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9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9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9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9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9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9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9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9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9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9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9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9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9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9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9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9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9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9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9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9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9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9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9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9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9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9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9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9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9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9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9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9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9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9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9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9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9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9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9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9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9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9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9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9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9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9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9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9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9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9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9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9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9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9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9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9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9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9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9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9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9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9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9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9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9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9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9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9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9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9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9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9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9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9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9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9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9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9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9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9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9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9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9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9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9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9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9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9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9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9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9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9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9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9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9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9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9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9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9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9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9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9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9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9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9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9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9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9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9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9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9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9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9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9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9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9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9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9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9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9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9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9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9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9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9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9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9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9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9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9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9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9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9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9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9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9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9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9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9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9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9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9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9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9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9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9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9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9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9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9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9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9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9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9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9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9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9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9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9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9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9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9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9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9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9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9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9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9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9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9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9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9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9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9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9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9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9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9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9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9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9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9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9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9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9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9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9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9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B452" s="138"/>
      <c r="C452" s="139"/>
      <c r="D452" s="148"/>
      <c r="E452" s="148"/>
      <c r="F452" s="148"/>
      <c r="G452" s="148"/>
      <c r="H452" s="148"/>
      <c r="I452" s="139"/>
      <c r="J452" s="139"/>
      <c r="K452" s="139"/>
    </row>
    <row r="453" spans="2:11">
      <c r="B453" s="138"/>
      <c r="C453" s="139"/>
      <c r="D453" s="148"/>
      <c r="E453" s="148"/>
      <c r="F453" s="148"/>
      <c r="G453" s="148"/>
      <c r="H453" s="148"/>
      <c r="I453" s="139"/>
      <c r="J453" s="139"/>
      <c r="K453" s="139"/>
    </row>
    <row r="454" spans="2:11">
      <c r="B454" s="138"/>
      <c r="C454" s="139"/>
      <c r="D454" s="148"/>
      <c r="E454" s="148"/>
      <c r="F454" s="148"/>
      <c r="G454" s="148"/>
      <c r="H454" s="148"/>
      <c r="I454" s="139"/>
      <c r="J454" s="139"/>
      <c r="K454" s="139"/>
    </row>
    <row r="455" spans="2:11">
      <c r="B455" s="138"/>
      <c r="C455" s="139"/>
      <c r="D455" s="148"/>
      <c r="E455" s="148"/>
      <c r="F455" s="148"/>
      <c r="G455" s="148"/>
      <c r="H455" s="148"/>
      <c r="I455" s="139"/>
      <c r="J455" s="139"/>
      <c r="K455" s="139"/>
    </row>
    <row r="456" spans="2:11">
      <c r="B456" s="138"/>
      <c r="C456" s="139"/>
      <c r="D456" s="148"/>
      <c r="E456" s="148"/>
      <c r="F456" s="148"/>
      <c r="G456" s="148"/>
      <c r="H456" s="148"/>
      <c r="I456" s="139"/>
      <c r="J456" s="139"/>
      <c r="K456" s="139"/>
    </row>
    <row r="457" spans="2:11">
      <c r="B457" s="138"/>
      <c r="C457" s="139"/>
      <c r="D457" s="148"/>
      <c r="E457" s="148"/>
      <c r="F457" s="148"/>
      <c r="G457" s="148"/>
      <c r="H457" s="148"/>
      <c r="I457" s="139"/>
      <c r="J457" s="139"/>
      <c r="K457" s="139"/>
    </row>
    <row r="458" spans="2:11">
      <c r="B458" s="138"/>
      <c r="C458" s="139"/>
      <c r="D458" s="148"/>
      <c r="E458" s="148"/>
      <c r="F458" s="148"/>
      <c r="G458" s="148"/>
      <c r="H458" s="148"/>
      <c r="I458" s="139"/>
      <c r="J458" s="139"/>
      <c r="K458" s="139"/>
    </row>
    <row r="459" spans="2:11">
      <c r="B459" s="138"/>
      <c r="C459" s="139"/>
      <c r="D459" s="148"/>
      <c r="E459" s="148"/>
      <c r="F459" s="148"/>
      <c r="G459" s="148"/>
      <c r="H459" s="148"/>
      <c r="I459" s="139"/>
      <c r="J459" s="139"/>
      <c r="K459" s="139"/>
    </row>
    <row r="460" spans="2:11">
      <c r="B460" s="138"/>
      <c r="C460" s="139"/>
      <c r="D460" s="148"/>
      <c r="E460" s="148"/>
      <c r="F460" s="148"/>
      <c r="G460" s="148"/>
      <c r="H460" s="148"/>
      <c r="I460" s="139"/>
      <c r="J460" s="139"/>
      <c r="K460" s="139"/>
    </row>
    <row r="461" spans="2:11">
      <c r="B461" s="138"/>
      <c r="C461" s="139"/>
      <c r="D461" s="148"/>
      <c r="E461" s="148"/>
      <c r="F461" s="148"/>
      <c r="G461" s="148"/>
      <c r="H461" s="148"/>
      <c r="I461" s="139"/>
      <c r="J461" s="139"/>
      <c r="K461" s="139"/>
    </row>
    <row r="462" spans="2:11">
      <c r="B462" s="138"/>
      <c r="C462" s="139"/>
      <c r="D462" s="148"/>
      <c r="E462" s="148"/>
      <c r="F462" s="148"/>
      <c r="G462" s="148"/>
      <c r="H462" s="148"/>
      <c r="I462" s="139"/>
      <c r="J462" s="139"/>
      <c r="K462" s="139"/>
    </row>
    <row r="463" spans="2:11">
      <c r="B463" s="138"/>
      <c r="C463" s="139"/>
      <c r="D463" s="148"/>
      <c r="E463" s="148"/>
      <c r="F463" s="148"/>
      <c r="G463" s="148"/>
      <c r="H463" s="148"/>
      <c r="I463" s="139"/>
      <c r="J463" s="139"/>
      <c r="K463" s="139"/>
    </row>
    <row r="464" spans="2:11">
      <c r="B464" s="138"/>
      <c r="C464" s="139"/>
      <c r="D464" s="148"/>
      <c r="E464" s="148"/>
      <c r="F464" s="148"/>
      <c r="G464" s="148"/>
      <c r="H464" s="148"/>
      <c r="I464" s="139"/>
      <c r="J464" s="139"/>
      <c r="K464" s="139"/>
    </row>
    <row r="465" spans="2:11">
      <c r="B465" s="138"/>
      <c r="C465" s="139"/>
      <c r="D465" s="148"/>
      <c r="E465" s="148"/>
      <c r="F465" s="148"/>
      <c r="G465" s="148"/>
      <c r="H465" s="148"/>
      <c r="I465" s="139"/>
      <c r="J465" s="139"/>
      <c r="K465" s="139"/>
    </row>
    <row r="466" spans="2:11">
      <c r="B466" s="138"/>
      <c r="C466" s="139"/>
      <c r="D466" s="148"/>
      <c r="E466" s="148"/>
      <c r="F466" s="148"/>
      <c r="G466" s="148"/>
      <c r="H466" s="148"/>
      <c r="I466" s="139"/>
      <c r="J466" s="139"/>
      <c r="K466" s="139"/>
    </row>
    <row r="467" spans="2:11">
      <c r="B467" s="138"/>
      <c r="C467" s="139"/>
      <c r="D467" s="148"/>
      <c r="E467" s="148"/>
      <c r="F467" s="148"/>
      <c r="G467" s="148"/>
      <c r="H467" s="148"/>
      <c r="I467" s="139"/>
      <c r="J467" s="139"/>
      <c r="K467" s="139"/>
    </row>
    <row r="468" spans="2:11">
      <c r="B468" s="138"/>
      <c r="C468" s="139"/>
      <c r="D468" s="148"/>
      <c r="E468" s="148"/>
      <c r="F468" s="148"/>
      <c r="G468" s="148"/>
      <c r="H468" s="148"/>
      <c r="I468" s="139"/>
      <c r="J468" s="139"/>
      <c r="K468" s="139"/>
    </row>
    <row r="469" spans="2:11">
      <c r="B469" s="138"/>
      <c r="C469" s="139"/>
      <c r="D469" s="148"/>
      <c r="E469" s="148"/>
      <c r="F469" s="148"/>
      <c r="G469" s="148"/>
      <c r="H469" s="148"/>
      <c r="I469" s="139"/>
      <c r="J469" s="139"/>
      <c r="K469" s="139"/>
    </row>
    <row r="470" spans="2:11">
      <c r="B470" s="138"/>
      <c r="C470" s="139"/>
      <c r="D470" s="148"/>
      <c r="E470" s="148"/>
      <c r="F470" s="148"/>
      <c r="G470" s="148"/>
      <c r="H470" s="148"/>
      <c r="I470" s="139"/>
      <c r="J470" s="139"/>
      <c r="K470" s="139"/>
    </row>
    <row r="471" spans="2:11">
      <c r="B471" s="138"/>
      <c r="C471" s="139"/>
      <c r="D471" s="148"/>
      <c r="E471" s="148"/>
      <c r="F471" s="148"/>
      <c r="G471" s="148"/>
      <c r="H471" s="148"/>
      <c r="I471" s="139"/>
      <c r="J471" s="139"/>
      <c r="K471" s="139"/>
    </row>
    <row r="472" spans="2:11">
      <c r="B472" s="138"/>
      <c r="C472" s="139"/>
      <c r="D472" s="148"/>
      <c r="E472" s="148"/>
      <c r="F472" s="148"/>
      <c r="G472" s="148"/>
      <c r="H472" s="148"/>
      <c r="I472" s="139"/>
      <c r="J472" s="139"/>
      <c r="K472" s="139"/>
    </row>
    <row r="473" spans="2:11">
      <c r="B473" s="138"/>
      <c r="C473" s="139"/>
      <c r="D473" s="148"/>
      <c r="E473" s="148"/>
      <c r="F473" s="148"/>
      <c r="G473" s="148"/>
      <c r="H473" s="148"/>
      <c r="I473" s="139"/>
      <c r="J473" s="139"/>
      <c r="K473" s="139"/>
    </row>
    <row r="474" spans="2:11">
      <c r="B474" s="138"/>
      <c r="C474" s="139"/>
      <c r="D474" s="148"/>
      <c r="E474" s="148"/>
      <c r="F474" s="148"/>
      <c r="G474" s="148"/>
      <c r="H474" s="148"/>
      <c r="I474" s="139"/>
      <c r="J474" s="139"/>
      <c r="K474" s="139"/>
    </row>
    <row r="475" spans="2:11">
      <c r="B475" s="138"/>
      <c r="C475" s="139"/>
      <c r="D475" s="148"/>
      <c r="E475" s="148"/>
      <c r="F475" s="148"/>
      <c r="G475" s="148"/>
      <c r="H475" s="148"/>
      <c r="I475" s="139"/>
      <c r="J475" s="139"/>
      <c r="K475" s="13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5" t="s" vm="1">
        <v>232</v>
      </c>
    </row>
    <row r="2" spans="2:14">
      <c r="B2" s="46" t="s">
        <v>146</v>
      </c>
      <c r="C2" s="65" t="s">
        <v>233</v>
      </c>
    </row>
    <row r="3" spans="2:14">
      <c r="B3" s="46" t="s">
        <v>148</v>
      </c>
      <c r="C3" s="65" t="s">
        <v>234</v>
      </c>
    </row>
    <row r="4" spans="2:14">
      <c r="B4" s="46" t="s">
        <v>149</v>
      </c>
      <c r="C4" s="65">
        <v>9606</v>
      </c>
    </row>
    <row r="6" spans="2:14" ht="26.25" customHeight="1">
      <c r="B6" s="129" t="s">
        <v>182</v>
      </c>
      <c r="C6" s="130"/>
      <c r="D6" s="131"/>
    </row>
    <row r="7" spans="2:14" s="3" customFormat="1" ht="47.25">
      <c r="B7" s="103" t="s">
        <v>116</v>
      </c>
      <c r="C7" s="104" t="s">
        <v>108</v>
      </c>
      <c r="D7" s="105" t="s">
        <v>107</v>
      </c>
    </row>
    <row r="8" spans="2:14" s="3" customFormat="1">
      <c r="B8" s="106"/>
      <c r="C8" s="107" t="s">
        <v>3166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91" t="s">
        <v>3160</v>
      </c>
      <c r="C10" s="78">
        <v>333115.36907075305</v>
      </c>
      <c r="D10" s="91"/>
    </row>
    <row r="11" spans="2:14">
      <c r="B11" s="68" t="s">
        <v>26</v>
      </c>
      <c r="C11" s="78">
        <v>94484.403350109496</v>
      </c>
      <c r="D11" s="112"/>
    </row>
    <row r="12" spans="2:14">
      <c r="B12" s="74" t="s">
        <v>2084</v>
      </c>
      <c r="C12" s="81">
        <v>2036.852075</v>
      </c>
      <c r="D12" s="97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3245</v>
      </c>
      <c r="C13" s="81">
        <v>2120.716590348281</v>
      </c>
      <c r="D13" s="97">
        <v>46338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2088</v>
      </c>
      <c r="C14" s="81">
        <v>3628.0641386000002</v>
      </c>
      <c r="D14" s="97">
        <v>47969</v>
      </c>
    </row>
    <row r="15" spans="2:14">
      <c r="B15" s="74" t="s">
        <v>2089</v>
      </c>
      <c r="C15" s="81">
        <v>1625.1902286</v>
      </c>
      <c r="D15" s="97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2090</v>
      </c>
      <c r="C16" s="81">
        <v>2005.25882</v>
      </c>
      <c r="D16" s="97">
        <v>47118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2093</v>
      </c>
      <c r="C17" s="81">
        <v>19.832438200000002</v>
      </c>
      <c r="D17" s="97">
        <v>47907</v>
      </c>
    </row>
    <row r="18" spans="2:4">
      <c r="B18" s="74" t="s">
        <v>3246</v>
      </c>
      <c r="C18" s="81">
        <v>4818.0690300000006</v>
      </c>
      <c r="D18" s="97">
        <v>44926</v>
      </c>
    </row>
    <row r="19" spans="2:4">
      <c r="B19" s="74" t="s">
        <v>2095</v>
      </c>
      <c r="C19" s="81">
        <v>2416.8639506</v>
      </c>
      <c r="D19" s="97">
        <v>47209</v>
      </c>
    </row>
    <row r="20" spans="2:4">
      <c r="B20" s="74" t="s">
        <v>2096</v>
      </c>
      <c r="C20" s="81">
        <v>11098.51354</v>
      </c>
      <c r="D20" s="97">
        <v>48700</v>
      </c>
    </row>
    <row r="21" spans="2:4">
      <c r="B21" s="74" t="s">
        <v>2163</v>
      </c>
      <c r="C21" s="81">
        <v>11.870964000000001</v>
      </c>
      <c r="D21" s="97">
        <v>46082</v>
      </c>
    </row>
    <row r="22" spans="2:4">
      <c r="B22" s="74" t="s">
        <v>3167</v>
      </c>
      <c r="C22" s="81">
        <v>10400.521439999999</v>
      </c>
      <c r="D22" s="97">
        <v>47236</v>
      </c>
    </row>
    <row r="23" spans="2:4">
      <c r="B23" s="74" t="s">
        <v>2097</v>
      </c>
      <c r="C23" s="81">
        <v>3778.6514244</v>
      </c>
      <c r="D23" s="97">
        <v>50256</v>
      </c>
    </row>
    <row r="24" spans="2:4">
      <c r="B24" s="74" t="s">
        <v>2085</v>
      </c>
      <c r="C24" s="81">
        <v>54.9640238</v>
      </c>
      <c r="D24" s="97">
        <v>47566</v>
      </c>
    </row>
    <row r="25" spans="2:4">
      <c r="B25" s="74" t="s">
        <v>2098</v>
      </c>
      <c r="C25" s="81">
        <v>1091.3596214000002</v>
      </c>
      <c r="D25" s="97">
        <v>48214</v>
      </c>
    </row>
    <row r="26" spans="2:4">
      <c r="B26" s="74" t="s">
        <v>2099</v>
      </c>
      <c r="C26" s="81">
        <v>1091.3596214000002</v>
      </c>
      <c r="D26" s="97">
        <v>48214</v>
      </c>
    </row>
    <row r="27" spans="2:4">
      <c r="B27" s="74" t="s">
        <v>2105</v>
      </c>
      <c r="C27" s="81">
        <v>1257.744133188</v>
      </c>
      <c r="D27" s="97">
        <v>48214</v>
      </c>
    </row>
    <row r="28" spans="2:4">
      <c r="B28" s="74" t="s">
        <v>2100</v>
      </c>
      <c r="C28" s="81">
        <v>5540.2361646999998</v>
      </c>
      <c r="D28" s="97">
        <v>46661</v>
      </c>
    </row>
    <row r="29" spans="2:4">
      <c r="B29" s="74" t="s">
        <v>2101</v>
      </c>
      <c r="C29" s="81">
        <v>5742.4917999999998</v>
      </c>
      <c r="D29" s="97">
        <v>46661</v>
      </c>
    </row>
    <row r="30" spans="2:4">
      <c r="B30" s="74" t="s">
        <v>3247</v>
      </c>
      <c r="C30" s="81">
        <v>1355.6922584675153</v>
      </c>
      <c r="D30" s="97">
        <v>44545</v>
      </c>
    </row>
    <row r="31" spans="2:4">
      <c r="B31" s="74" t="s">
        <v>3248</v>
      </c>
      <c r="C31" s="81">
        <v>10.024552126305878</v>
      </c>
      <c r="D31" s="97">
        <v>44561</v>
      </c>
    </row>
    <row r="32" spans="2:4">
      <c r="B32" s="74" t="s">
        <v>3249</v>
      </c>
      <c r="C32" s="81">
        <v>1872.5333270586784</v>
      </c>
      <c r="D32" s="97">
        <v>51774</v>
      </c>
    </row>
    <row r="33" spans="2:4">
      <c r="B33" s="74" t="s">
        <v>3250</v>
      </c>
      <c r="C33" s="81">
        <v>1589.31</v>
      </c>
      <c r="D33" s="97">
        <v>46100</v>
      </c>
    </row>
    <row r="34" spans="2:4">
      <c r="B34" s="74" t="s">
        <v>3251</v>
      </c>
      <c r="C34" s="81">
        <v>3733.7689365616402</v>
      </c>
      <c r="D34" s="97">
        <v>46022</v>
      </c>
    </row>
    <row r="35" spans="2:4">
      <c r="B35" s="74" t="s">
        <v>3252</v>
      </c>
      <c r="C35" s="81">
        <v>13.83</v>
      </c>
      <c r="D35" s="97">
        <v>44739</v>
      </c>
    </row>
    <row r="36" spans="2:4">
      <c r="B36" s="74" t="s">
        <v>2086</v>
      </c>
      <c r="C36" s="81">
        <v>8367.7988991000002</v>
      </c>
      <c r="D36" s="97">
        <v>46539</v>
      </c>
    </row>
    <row r="37" spans="2:4">
      <c r="B37" s="74" t="s">
        <v>3253</v>
      </c>
      <c r="C37" s="81">
        <v>18589.237530000002</v>
      </c>
      <c r="D37" s="97">
        <v>45935</v>
      </c>
    </row>
    <row r="38" spans="2:4">
      <c r="B38" s="74" t="s">
        <v>3254</v>
      </c>
      <c r="C38" s="81">
        <v>213.64784255907347</v>
      </c>
      <c r="D38" s="97">
        <v>52047</v>
      </c>
    </row>
    <row r="39" spans="2:4">
      <c r="B39" s="68" t="s">
        <v>41</v>
      </c>
      <c r="C39" s="78">
        <v>238630.96572064355</v>
      </c>
      <c r="D39" s="112"/>
    </row>
    <row r="40" spans="2:4">
      <c r="B40" s="74" t="s">
        <v>3168</v>
      </c>
      <c r="C40" s="81">
        <v>4084.9492592000001</v>
      </c>
      <c r="D40" s="97">
        <v>47201</v>
      </c>
    </row>
    <row r="41" spans="2:4">
      <c r="B41" s="74" t="s">
        <v>3169</v>
      </c>
      <c r="C41" s="81">
        <v>1201.7550541186802</v>
      </c>
      <c r="D41" s="97">
        <v>45778</v>
      </c>
    </row>
    <row r="42" spans="2:4">
      <c r="B42" s="74" t="s">
        <v>3170</v>
      </c>
      <c r="C42" s="81">
        <v>13905.322174470599</v>
      </c>
      <c r="D42" s="97">
        <v>46997</v>
      </c>
    </row>
    <row r="43" spans="2:4">
      <c r="B43" s="74" t="s">
        <v>2117</v>
      </c>
      <c r="C43" s="81">
        <v>4468.4426351739994</v>
      </c>
      <c r="D43" s="97">
        <v>46326</v>
      </c>
    </row>
    <row r="44" spans="2:4">
      <c r="B44" s="74" t="s">
        <v>2118</v>
      </c>
      <c r="C44" s="81">
        <v>2518.3114144153201</v>
      </c>
      <c r="D44" s="97">
        <v>47270</v>
      </c>
    </row>
    <row r="45" spans="2:4">
      <c r="B45" s="74" t="s">
        <v>2119</v>
      </c>
      <c r="C45" s="81">
        <v>3258.6220306</v>
      </c>
      <c r="D45" s="97">
        <v>47209</v>
      </c>
    </row>
    <row r="46" spans="2:4">
      <c r="B46" s="74" t="s">
        <v>2120</v>
      </c>
      <c r="C46" s="81">
        <v>9933.3184398840003</v>
      </c>
      <c r="D46" s="97">
        <v>46465</v>
      </c>
    </row>
    <row r="47" spans="2:4">
      <c r="B47" s="74" t="s">
        <v>2121</v>
      </c>
      <c r="C47" s="81">
        <v>4180.4928112796397</v>
      </c>
      <c r="D47" s="97">
        <v>47119</v>
      </c>
    </row>
    <row r="48" spans="2:4">
      <c r="B48" s="74" t="s">
        <v>3171</v>
      </c>
      <c r="C48" s="81">
        <v>277.39313919999995</v>
      </c>
      <c r="D48" s="97">
        <v>47119</v>
      </c>
    </row>
    <row r="49" spans="2:4">
      <c r="B49" s="74" t="s">
        <v>2108</v>
      </c>
      <c r="C49" s="81">
        <v>3155.2347879940003</v>
      </c>
      <c r="D49" s="97">
        <v>47119</v>
      </c>
    </row>
    <row r="50" spans="2:4">
      <c r="B50" s="74" t="s">
        <v>3255</v>
      </c>
      <c r="C50" s="81">
        <v>1008.4118276631951</v>
      </c>
      <c r="D50" s="97">
        <v>44697</v>
      </c>
    </row>
    <row r="51" spans="2:4">
      <c r="B51" s="74" t="s">
        <v>2125</v>
      </c>
      <c r="C51" s="81">
        <v>6261.7896677160006</v>
      </c>
      <c r="D51" s="97">
        <v>47119</v>
      </c>
    </row>
    <row r="52" spans="2:4">
      <c r="B52" s="74" t="s">
        <v>2126</v>
      </c>
      <c r="C52" s="81">
        <v>497.36124800000005</v>
      </c>
      <c r="D52" s="97">
        <v>45047</v>
      </c>
    </row>
    <row r="53" spans="2:4">
      <c r="B53" s="74" t="s">
        <v>3172</v>
      </c>
      <c r="C53" s="81">
        <v>167.75193900000002</v>
      </c>
      <c r="D53" s="97">
        <v>47119</v>
      </c>
    </row>
    <row r="54" spans="2:4">
      <c r="B54" s="74" t="s">
        <v>2109</v>
      </c>
      <c r="C54" s="81">
        <v>1384.2695032200002</v>
      </c>
      <c r="D54" s="97">
        <v>46742</v>
      </c>
    </row>
    <row r="55" spans="2:4">
      <c r="B55" s="74" t="s">
        <v>2128</v>
      </c>
      <c r="C55" s="81">
        <v>5105.7192529999993</v>
      </c>
      <c r="D55" s="97">
        <v>47715</v>
      </c>
    </row>
    <row r="56" spans="2:4">
      <c r="B56" s="74" t="s">
        <v>2129</v>
      </c>
      <c r="C56" s="81">
        <v>1650.1738253999999</v>
      </c>
      <c r="D56" s="97">
        <v>45557</v>
      </c>
    </row>
    <row r="57" spans="2:4">
      <c r="B57" s="74" t="s">
        <v>3173</v>
      </c>
      <c r="C57" s="81">
        <v>460.03235720000004</v>
      </c>
      <c r="D57" s="97">
        <v>46742</v>
      </c>
    </row>
    <row r="58" spans="2:4">
      <c r="B58" s="74" t="s">
        <v>2131</v>
      </c>
      <c r="C58" s="81">
        <v>4226.5199494037006</v>
      </c>
      <c r="D58" s="97">
        <v>50041</v>
      </c>
    </row>
    <row r="59" spans="2:4">
      <c r="B59" s="74" t="s">
        <v>2132</v>
      </c>
      <c r="C59" s="81">
        <v>11943.641245932</v>
      </c>
      <c r="D59" s="97">
        <v>51602</v>
      </c>
    </row>
    <row r="60" spans="2:4">
      <c r="B60" s="74" t="s">
        <v>3256</v>
      </c>
      <c r="C60" s="81">
        <v>3844.1229500000004</v>
      </c>
      <c r="D60" s="97">
        <v>46934</v>
      </c>
    </row>
    <row r="61" spans="2:4">
      <c r="B61" s="74" t="s">
        <v>3174</v>
      </c>
      <c r="C61" s="81">
        <v>55.506585600000001</v>
      </c>
      <c r="D61" s="97">
        <v>46326</v>
      </c>
    </row>
    <row r="62" spans="2:4">
      <c r="B62" s="74" t="s">
        <v>3175</v>
      </c>
      <c r="C62" s="81">
        <v>4.9316301999999999</v>
      </c>
      <c r="D62" s="97">
        <v>46326</v>
      </c>
    </row>
    <row r="63" spans="2:4">
      <c r="B63" s="74" t="s">
        <v>3176</v>
      </c>
      <c r="C63" s="81">
        <v>190.9201396</v>
      </c>
      <c r="D63" s="97">
        <v>46326</v>
      </c>
    </row>
    <row r="64" spans="2:4">
      <c r="B64" s="74" t="s">
        <v>3177</v>
      </c>
      <c r="C64" s="81">
        <v>201.69750399999998</v>
      </c>
      <c r="D64" s="97">
        <v>46326</v>
      </c>
    </row>
    <row r="65" spans="2:4">
      <c r="B65" s="74" t="s">
        <v>3178</v>
      </c>
      <c r="C65" s="81">
        <v>121.3320166</v>
      </c>
      <c r="D65" s="97">
        <v>46326</v>
      </c>
    </row>
    <row r="66" spans="2:4">
      <c r="B66" s="74" t="s">
        <v>3257</v>
      </c>
      <c r="C66" s="81">
        <v>1140.4307699999999</v>
      </c>
      <c r="D66" s="97">
        <v>45531</v>
      </c>
    </row>
    <row r="67" spans="2:4">
      <c r="B67" s="74" t="s">
        <v>2138</v>
      </c>
      <c r="C67" s="81">
        <v>114.10782275999999</v>
      </c>
      <c r="D67" s="97">
        <v>47879</v>
      </c>
    </row>
    <row r="68" spans="2:4">
      <c r="B68" s="74" t="s">
        <v>3258</v>
      </c>
      <c r="C68" s="81">
        <v>7333.2267700000002</v>
      </c>
      <c r="D68" s="97">
        <v>45615</v>
      </c>
    </row>
    <row r="69" spans="2:4">
      <c r="B69" s="74" t="s">
        <v>2139</v>
      </c>
      <c r="C69" s="81">
        <v>5345.9460449999997</v>
      </c>
      <c r="D69" s="97">
        <v>47756</v>
      </c>
    </row>
    <row r="70" spans="2:4">
      <c r="B70" s="74" t="s">
        <v>3259</v>
      </c>
      <c r="C70" s="81">
        <v>15127.195070461403</v>
      </c>
      <c r="D70" s="97">
        <v>45436</v>
      </c>
    </row>
    <row r="71" spans="2:4">
      <c r="B71" s="74" t="s">
        <v>2141</v>
      </c>
      <c r="C71" s="81">
        <v>7029.4666506620006</v>
      </c>
      <c r="D71" s="97">
        <v>47392</v>
      </c>
    </row>
    <row r="72" spans="2:4">
      <c r="B72" s="74" t="s">
        <v>2094</v>
      </c>
      <c r="C72" s="81">
        <v>1592.4269351999999</v>
      </c>
      <c r="D72" s="97">
        <v>47848</v>
      </c>
    </row>
    <row r="73" spans="2:4">
      <c r="B73" s="74" t="s">
        <v>2142</v>
      </c>
      <c r="C73" s="81">
        <v>254.57959400000001</v>
      </c>
      <c r="D73" s="97">
        <v>47453</v>
      </c>
    </row>
    <row r="74" spans="2:4">
      <c r="B74" s="74" t="s">
        <v>2143</v>
      </c>
      <c r="C74" s="81">
        <v>297.48497559999998</v>
      </c>
      <c r="D74" s="97">
        <v>47939</v>
      </c>
    </row>
    <row r="75" spans="2:4">
      <c r="B75" s="74" t="s">
        <v>3260</v>
      </c>
      <c r="C75" s="81">
        <v>207.33007000000001</v>
      </c>
      <c r="D75" s="97">
        <v>46626</v>
      </c>
    </row>
    <row r="76" spans="2:4">
      <c r="B76" s="74" t="s">
        <v>3261</v>
      </c>
      <c r="C76" s="81">
        <v>42.348539570183874</v>
      </c>
      <c r="D76" s="97">
        <v>44396</v>
      </c>
    </row>
    <row r="77" spans="2:4">
      <c r="B77" s="74" t="s">
        <v>2144</v>
      </c>
      <c r="C77" s="81">
        <v>9013.4063907360014</v>
      </c>
      <c r="D77" s="97">
        <v>45930</v>
      </c>
    </row>
    <row r="78" spans="2:4">
      <c r="B78" s="74" t="s">
        <v>2145</v>
      </c>
      <c r="C78" s="81">
        <v>3337.1644979969997</v>
      </c>
      <c r="D78" s="97">
        <v>45777</v>
      </c>
    </row>
    <row r="79" spans="2:4">
      <c r="B79" s="74" t="s">
        <v>2147</v>
      </c>
      <c r="C79" s="81">
        <v>1317.0231132000001</v>
      </c>
      <c r="D79" s="97">
        <v>47178</v>
      </c>
    </row>
    <row r="80" spans="2:4">
      <c r="B80" s="74" t="s">
        <v>2148</v>
      </c>
      <c r="C80" s="81">
        <v>807.91324899999995</v>
      </c>
      <c r="D80" s="97">
        <v>47447</v>
      </c>
    </row>
    <row r="81" spans="2:4">
      <c r="B81" s="74" t="s">
        <v>3262</v>
      </c>
      <c r="C81" s="81">
        <v>839.39806714264728</v>
      </c>
      <c r="D81" s="97">
        <v>45008</v>
      </c>
    </row>
    <row r="82" spans="2:4">
      <c r="B82" s="74" t="s">
        <v>2150</v>
      </c>
      <c r="C82" s="81">
        <v>1220.8050274560001</v>
      </c>
      <c r="D82" s="97">
        <v>47255</v>
      </c>
    </row>
    <row r="83" spans="2:4">
      <c r="B83" s="74" t="s">
        <v>3263</v>
      </c>
      <c r="C83" s="81">
        <v>572.93134785905477</v>
      </c>
      <c r="D83" s="97">
        <v>45371</v>
      </c>
    </row>
    <row r="84" spans="2:4">
      <c r="B84" s="74" t="s">
        <v>2151</v>
      </c>
      <c r="C84" s="81">
        <v>11606.237727456</v>
      </c>
      <c r="D84" s="97">
        <v>46573</v>
      </c>
    </row>
    <row r="85" spans="2:4">
      <c r="B85" s="74" t="s">
        <v>2152</v>
      </c>
      <c r="C85" s="81">
        <v>2255.6465699999999</v>
      </c>
      <c r="D85" s="97">
        <v>46572</v>
      </c>
    </row>
    <row r="86" spans="2:4">
      <c r="B86" s="74" t="s">
        <v>2153</v>
      </c>
      <c r="C86" s="81">
        <v>2826.0312102959997</v>
      </c>
      <c r="D86" s="97">
        <v>46524</v>
      </c>
    </row>
    <row r="87" spans="2:4">
      <c r="B87" s="74" t="s">
        <v>3264</v>
      </c>
      <c r="C87" s="81">
        <v>770.4366658433587</v>
      </c>
      <c r="D87" s="97">
        <v>44821</v>
      </c>
    </row>
    <row r="88" spans="2:4">
      <c r="B88" s="74" t="s">
        <v>2154</v>
      </c>
      <c r="C88" s="81">
        <v>2451.30401196</v>
      </c>
      <c r="D88" s="97">
        <v>46844</v>
      </c>
    </row>
    <row r="89" spans="2:4">
      <c r="B89" s="74" t="s">
        <v>3265</v>
      </c>
      <c r="C89" s="81">
        <v>1793.8031299999998</v>
      </c>
      <c r="D89" s="97">
        <v>45602</v>
      </c>
    </row>
    <row r="90" spans="2:4">
      <c r="B90" s="74" t="s">
        <v>2155</v>
      </c>
      <c r="C90" s="81">
        <v>4705.3675202000004</v>
      </c>
      <c r="D90" s="97">
        <v>45107</v>
      </c>
    </row>
    <row r="91" spans="2:4">
      <c r="B91" s="74" t="s">
        <v>2157</v>
      </c>
      <c r="C91" s="81">
        <v>947.78767185167999</v>
      </c>
      <c r="D91" s="97">
        <v>45869</v>
      </c>
    </row>
    <row r="92" spans="2:4">
      <c r="B92" s="74" t="s">
        <v>3266</v>
      </c>
      <c r="C92" s="81">
        <v>448.12727605857242</v>
      </c>
      <c r="D92" s="97">
        <v>44621</v>
      </c>
    </row>
    <row r="93" spans="2:4">
      <c r="B93" s="74" t="s">
        <v>2158</v>
      </c>
      <c r="C93" s="81">
        <v>8642.1614828000002</v>
      </c>
      <c r="D93" s="97">
        <v>46539</v>
      </c>
    </row>
    <row r="94" spans="2:4">
      <c r="B94" s="74" t="s">
        <v>2160</v>
      </c>
      <c r="C94" s="81">
        <v>1798.5451296000001</v>
      </c>
      <c r="D94" s="97">
        <v>46601</v>
      </c>
    </row>
    <row r="95" spans="2:4">
      <c r="B95" s="74" t="s">
        <v>2161</v>
      </c>
      <c r="C95" s="81">
        <v>3883.1777438280001</v>
      </c>
      <c r="D95" s="97">
        <v>47407</v>
      </c>
    </row>
    <row r="96" spans="2:4">
      <c r="B96" s="74" t="s">
        <v>2162</v>
      </c>
      <c r="C96" s="81">
        <v>2337.1658671079999</v>
      </c>
      <c r="D96" s="97">
        <v>46794</v>
      </c>
    </row>
    <row r="97" spans="2:4">
      <c r="B97" s="74" t="s">
        <v>3267</v>
      </c>
      <c r="C97" s="81">
        <v>538.29783285287238</v>
      </c>
      <c r="D97" s="97">
        <v>44441</v>
      </c>
    </row>
    <row r="98" spans="2:4">
      <c r="B98" s="74" t="s">
        <v>3268</v>
      </c>
      <c r="C98" s="81">
        <v>346.68630999999999</v>
      </c>
      <c r="D98" s="97">
        <v>44611</v>
      </c>
    </row>
    <row r="99" spans="2:4">
      <c r="B99" s="74" t="s">
        <v>3179</v>
      </c>
      <c r="C99" s="81">
        <v>9093.61642158</v>
      </c>
      <c r="D99" s="97">
        <v>46417</v>
      </c>
    </row>
    <row r="100" spans="2:4">
      <c r="B100" s="74" t="s">
        <v>3269</v>
      </c>
      <c r="C100" s="81">
        <v>228.62625</v>
      </c>
      <c r="D100" s="97">
        <v>45648</v>
      </c>
    </row>
    <row r="101" spans="2:4">
      <c r="B101" s="74" t="s">
        <v>2164</v>
      </c>
      <c r="C101" s="81">
        <v>4167.4757028000004</v>
      </c>
      <c r="D101" s="97">
        <v>48446</v>
      </c>
    </row>
    <row r="102" spans="2:4">
      <c r="B102" s="74" t="s">
        <v>3180</v>
      </c>
      <c r="C102" s="81">
        <v>23.144663400000002</v>
      </c>
      <c r="D102" s="97">
        <v>48446</v>
      </c>
    </row>
    <row r="103" spans="2:4">
      <c r="B103" s="74" t="s">
        <v>3181</v>
      </c>
      <c r="C103" s="81">
        <v>15.1657156</v>
      </c>
      <c r="D103" s="97">
        <v>47741</v>
      </c>
    </row>
    <row r="104" spans="2:4">
      <c r="B104" s="74" t="s">
        <v>2103</v>
      </c>
      <c r="C104" s="81">
        <v>847.69336933400007</v>
      </c>
      <c r="D104" s="97">
        <v>48723</v>
      </c>
    </row>
    <row r="105" spans="2:4">
      <c r="B105" s="74" t="s">
        <v>2104</v>
      </c>
      <c r="C105" s="81">
        <v>3337.6159707999996</v>
      </c>
      <c r="D105" s="97">
        <v>48268</v>
      </c>
    </row>
    <row r="106" spans="2:4">
      <c r="B106" s="74" t="s">
        <v>2167</v>
      </c>
      <c r="C106" s="81">
        <v>775.46262704412004</v>
      </c>
      <c r="D106" s="97">
        <v>45869</v>
      </c>
    </row>
    <row r="107" spans="2:4">
      <c r="B107" s="74" t="s">
        <v>2168</v>
      </c>
      <c r="C107" s="81">
        <v>2583.2168605999996</v>
      </c>
      <c r="D107" s="97">
        <v>47107</v>
      </c>
    </row>
    <row r="108" spans="2:4">
      <c r="B108" s="74" t="s">
        <v>3182</v>
      </c>
      <c r="C108" s="81">
        <v>2681.2964708</v>
      </c>
      <c r="D108" s="97">
        <v>48213</v>
      </c>
    </row>
    <row r="109" spans="2:4">
      <c r="B109" s="74" t="s">
        <v>2170</v>
      </c>
      <c r="C109" s="81">
        <v>1766.3252632040001</v>
      </c>
      <c r="D109" s="97">
        <v>46637</v>
      </c>
    </row>
    <row r="110" spans="2:4">
      <c r="B110" s="74" t="s">
        <v>3270</v>
      </c>
      <c r="C110" s="81">
        <v>760.42406067556715</v>
      </c>
      <c r="D110" s="97">
        <v>47118</v>
      </c>
    </row>
    <row r="111" spans="2:4">
      <c r="B111" s="74" t="s">
        <v>3271</v>
      </c>
      <c r="C111" s="81">
        <v>3583.32213</v>
      </c>
      <c r="D111" s="97">
        <v>45165</v>
      </c>
    </row>
    <row r="112" spans="2:4">
      <c r="B112" s="74" t="s">
        <v>3272</v>
      </c>
      <c r="C112" s="81">
        <v>2585.1627899999999</v>
      </c>
      <c r="D112" s="97">
        <v>46325</v>
      </c>
    </row>
    <row r="113" spans="2:4">
      <c r="B113" s="74" t="s">
        <v>2106</v>
      </c>
      <c r="C113" s="81">
        <v>1286.034649212</v>
      </c>
      <c r="D113" s="97">
        <v>48069</v>
      </c>
    </row>
    <row r="114" spans="2:4">
      <c r="B114" s="74" t="s">
        <v>2107</v>
      </c>
      <c r="C114" s="81">
        <v>4154.1805178240002</v>
      </c>
      <c r="D114" s="97">
        <v>48942</v>
      </c>
    </row>
    <row r="115" spans="2:4">
      <c r="B115" s="74" t="s">
        <v>2171</v>
      </c>
      <c r="C115" s="81">
        <v>2393.7868670000003</v>
      </c>
      <c r="D115" s="97">
        <v>48004</v>
      </c>
    </row>
    <row r="116" spans="2:4">
      <c r="B116" s="74" t="s">
        <v>2172</v>
      </c>
      <c r="C116" s="81">
        <v>5769.8670887999997</v>
      </c>
      <c r="D116" s="97">
        <v>46112</v>
      </c>
    </row>
    <row r="117" spans="2:4">
      <c r="B117" s="74" t="s">
        <v>2173</v>
      </c>
      <c r="C117" s="81">
        <v>7526.5638266000005</v>
      </c>
      <c r="D117" s="97">
        <v>46643</v>
      </c>
    </row>
    <row r="118" spans="2:4">
      <c r="B118" s="138"/>
      <c r="C118" s="139"/>
      <c r="D118" s="139"/>
    </row>
    <row r="119" spans="2:4">
      <c r="B119" s="138"/>
      <c r="C119" s="139"/>
      <c r="D119" s="139"/>
    </row>
    <row r="120" spans="2:4">
      <c r="B120" s="138"/>
      <c r="C120" s="139"/>
      <c r="D120" s="139"/>
    </row>
    <row r="121" spans="2:4">
      <c r="B121" s="138"/>
      <c r="C121" s="139"/>
      <c r="D121" s="139"/>
    </row>
    <row r="122" spans="2:4">
      <c r="B122" s="138"/>
      <c r="C122" s="139"/>
      <c r="D122" s="139"/>
    </row>
    <row r="123" spans="2:4">
      <c r="B123" s="138"/>
      <c r="C123" s="139"/>
      <c r="D123" s="139"/>
    </row>
    <row r="124" spans="2:4">
      <c r="B124" s="138"/>
      <c r="C124" s="139"/>
      <c r="D124" s="139"/>
    </row>
    <row r="125" spans="2:4">
      <c r="B125" s="138"/>
      <c r="C125" s="139"/>
      <c r="D125" s="139"/>
    </row>
    <row r="126" spans="2:4">
      <c r="B126" s="138"/>
      <c r="C126" s="139"/>
      <c r="D126" s="139"/>
    </row>
    <row r="127" spans="2:4">
      <c r="B127" s="138"/>
      <c r="C127" s="139"/>
      <c r="D127" s="139"/>
    </row>
    <row r="128" spans="2:4">
      <c r="B128" s="138"/>
      <c r="C128" s="139"/>
      <c r="D128" s="139"/>
    </row>
    <row r="129" spans="2:4">
      <c r="B129" s="138"/>
      <c r="C129" s="139"/>
      <c r="D129" s="139"/>
    </row>
    <row r="130" spans="2:4">
      <c r="B130" s="138"/>
      <c r="C130" s="139"/>
      <c r="D130" s="139"/>
    </row>
    <row r="131" spans="2:4">
      <c r="B131" s="138"/>
      <c r="C131" s="139"/>
      <c r="D131" s="139"/>
    </row>
    <row r="132" spans="2:4">
      <c r="B132" s="138"/>
      <c r="C132" s="139"/>
      <c r="D132" s="139"/>
    </row>
    <row r="133" spans="2:4">
      <c r="B133" s="138"/>
      <c r="C133" s="139"/>
      <c r="D133" s="139"/>
    </row>
    <row r="134" spans="2:4">
      <c r="B134" s="138"/>
      <c r="C134" s="139"/>
      <c r="D134" s="139"/>
    </row>
    <row r="135" spans="2:4">
      <c r="B135" s="138"/>
      <c r="C135" s="139"/>
      <c r="D135" s="139"/>
    </row>
    <row r="136" spans="2:4">
      <c r="B136" s="138"/>
      <c r="C136" s="139"/>
      <c r="D136" s="139"/>
    </row>
    <row r="137" spans="2:4">
      <c r="B137" s="138"/>
      <c r="C137" s="139"/>
      <c r="D137" s="139"/>
    </row>
    <row r="138" spans="2:4">
      <c r="B138" s="138"/>
      <c r="C138" s="139"/>
      <c r="D138" s="139"/>
    </row>
    <row r="139" spans="2:4">
      <c r="B139" s="138"/>
      <c r="C139" s="139"/>
      <c r="D139" s="139"/>
    </row>
    <row r="140" spans="2:4">
      <c r="B140" s="138"/>
      <c r="C140" s="139"/>
      <c r="D140" s="139"/>
    </row>
    <row r="141" spans="2:4">
      <c r="B141" s="138"/>
      <c r="C141" s="139"/>
      <c r="D141" s="139"/>
    </row>
    <row r="142" spans="2:4">
      <c r="B142" s="138"/>
      <c r="C142" s="139"/>
      <c r="D142" s="139"/>
    </row>
    <row r="143" spans="2:4">
      <c r="B143" s="138"/>
      <c r="C143" s="139"/>
      <c r="D143" s="139"/>
    </row>
    <row r="144" spans="2:4">
      <c r="B144" s="138"/>
      <c r="C144" s="139"/>
      <c r="D144" s="139"/>
    </row>
    <row r="145" spans="2:4">
      <c r="B145" s="138"/>
      <c r="C145" s="139"/>
      <c r="D145" s="139"/>
    </row>
    <row r="146" spans="2:4">
      <c r="B146" s="138"/>
      <c r="C146" s="139"/>
      <c r="D146" s="139"/>
    </row>
    <row r="147" spans="2:4">
      <c r="B147" s="138"/>
      <c r="C147" s="139"/>
      <c r="D147" s="139"/>
    </row>
    <row r="148" spans="2:4">
      <c r="B148" s="138"/>
      <c r="C148" s="139"/>
      <c r="D148" s="139"/>
    </row>
    <row r="149" spans="2:4">
      <c r="B149" s="138"/>
      <c r="C149" s="139"/>
      <c r="D149" s="139"/>
    </row>
    <row r="150" spans="2:4">
      <c r="B150" s="138"/>
      <c r="C150" s="139"/>
      <c r="D150" s="139"/>
    </row>
    <row r="151" spans="2:4">
      <c r="B151" s="138"/>
      <c r="C151" s="139"/>
      <c r="D151" s="139"/>
    </row>
    <row r="152" spans="2:4">
      <c r="B152" s="138"/>
      <c r="C152" s="139"/>
      <c r="D152" s="139"/>
    </row>
    <row r="153" spans="2:4">
      <c r="B153" s="138"/>
      <c r="C153" s="139"/>
      <c r="D153" s="139"/>
    </row>
    <row r="154" spans="2:4">
      <c r="B154" s="138"/>
      <c r="C154" s="139"/>
      <c r="D154" s="139"/>
    </row>
    <row r="155" spans="2:4">
      <c r="B155" s="138"/>
      <c r="C155" s="139"/>
      <c r="D155" s="139"/>
    </row>
    <row r="156" spans="2:4">
      <c r="B156" s="138"/>
      <c r="C156" s="139"/>
      <c r="D156" s="139"/>
    </row>
    <row r="157" spans="2:4">
      <c r="B157" s="138"/>
      <c r="C157" s="139"/>
      <c r="D157" s="139"/>
    </row>
    <row r="158" spans="2:4">
      <c r="B158" s="138"/>
      <c r="C158" s="139"/>
      <c r="D158" s="139"/>
    </row>
    <row r="159" spans="2:4">
      <c r="B159" s="138"/>
      <c r="C159" s="139"/>
      <c r="D159" s="139"/>
    </row>
    <row r="160" spans="2:4">
      <c r="B160" s="138"/>
      <c r="C160" s="139"/>
      <c r="D160" s="139"/>
    </row>
    <row r="161" spans="2:4">
      <c r="B161" s="138"/>
      <c r="C161" s="139"/>
      <c r="D161" s="139"/>
    </row>
    <row r="162" spans="2:4">
      <c r="B162" s="138"/>
      <c r="C162" s="139"/>
      <c r="D162" s="139"/>
    </row>
    <row r="163" spans="2:4">
      <c r="B163" s="138"/>
      <c r="C163" s="139"/>
      <c r="D163" s="139"/>
    </row>
    <row r="164" spans="2:4">
      <c r="B164" s="138"/>
      <c r="C164" s="139"/>
      <c r="D164" s="139"/>
    </row>
    <row r="165" spans="2:4">
      <c r="B165" s="138"/>
      <c r="C165" s="139"/>
      <c r="D165" s="139"/>
    </row>
    <row r="166" spans="2:4">
      <c r="B166" s="138"/>
      <c r="C166" s="139"/>
      <c r="D166" s="139"/>
    </row>
    <row r="167" spans="2:4">
      <c r="B167" s="138"/>
      <c r="C167" s="139"/>
      <c r="D167" s="139"/>
    </row>
    <row r="168" spans="2:4">
      <c r="B168" s="138"/>
      <c r="C168" s="139"/>
      <c r="D168" s="139"/>
    </row>
    <row r="169" spans="2:4">
      <c r="B169" s="138"/>
      <c r="C169" s="139"/>
      <c r="D169" s="139"/>
    </row>
    <row r="170" spans="2:4">
      <c r="B170" s="138"/>
      <c r="C170" s="139"/>
      <c r="D170" s="139"/>
    </row>
    <row r="171" spans="2:4">
      <c r="B171" s="138"/>
      <c r="C171" s="139"/>
      <c r="D171" s="139"/>
    </row>
    <row r="172" spans="2:4">
      <c r="B172" s="138"/>
      <c r="C172" s="139"/>
      <c r="D172" s="139"/>
    </row>
    <row r="173" spans="2:4">
      <c r="B173" s="138"/>
      <c r="C173" s="139"/>
      <c r="D173" s="139"/>
    </row>
    <row r="174" spans="2:4">
      <c r="B174" s="138"/>
      <c r="C174" s="139"/>
      <c r="D174" s="139"/>
    </row>
    <row r="175" spans="2:4">
      <c r="B175" s="138"/>
      <c r="C175" s="139"/>
      <c r="D175" s="139"/>
    </row>
    <row r="176" spans="2:4">
      <c r="B176" s="138"/>
      <c r="C176" s="139"/>
      <c r="D176" s="139"/>
    </row>
    <row r="177" spans="2:4">
      <c r="B177" s="138"/>
      <c r="C177" s="139"/>
      <c r="D177" s="139"/>
    </row>
    <row r="178" spans="2:4">
      <c r="B178" s="138"/>
      <c r="C178" s="139"/>
      <c r="D178" s="139"/>
    </row>
    <row r="179" spans="2:4">
      <c r="B179" s="138"/>
      <c r="C179" s="139"/>
      <c r="D179" s="139"/>
    </row>
    <row r="180" spans="2:4">
      <c r="B180" s="138"/>
      <c r="C180" s="139"/>
      <c r="D180" s="139"/>
    </row>
    <row r="181" spans="2:4">
      <c r="B181" s="138"/>
      <c r="C181" s="139"/>
      <c r="D181" s="139"/>
    </row>
    <row r="182" spans="2:4">
      <c r="B182" s="138"/>
      <c r="C182" s="139"/>
      <c r="D182" s="139"/>
    </row>
    <row r="183" spans="2:4">
      <c r="B183" s="138"/>
      <c r="C183" s="139"/>
      <c r="D183" s="139"/>
    </row>
    <row r="184" spans="2:4">
      <c r="B184" s="138"/>
      <c r="C184" s="139"/>
      <c r="D184" s="139"/>
    </row>
    <row r="185" spans="2:4">
      <c r="B185" s="138"/>
      <c r="C185" s="139"/>
      <c r="D185" s="139"/>
    </row>
    <row r="186" spans="2:4">
      <c r="B186" s="138"/>
      <c r="C186" s="139"/>
      <c r="D186" s="139"/>
    </row>
    <row r="187" spans="2:4">
      <c r="B187" s="138"/>
      <c r="C187" s="139"/>
      <c r="D187" s="139"/>
    </row>
    <row r="188" spans="2:4">
      <c r="B188" s="138"/>
      <c r="C188" s="139"/>
      <c r="D188" s="139"/>
    </row>
    <row r="189" spans="2:4">
      <c r="B189" s="138"/>
      <c r="C189" s="139"/>
      <c r="D189" s="139"/>
    </row>
    <row r="190" spans="2:4">
      <c r="B190" s="138"/>
      <c r="C190" s="139"/>
      <c r="D190" s="139"/>
    </row>
    <row r="191" spans="2:4">
      <c r="B191" s="138"/>
      <c r="C191" s="139"/>
      <c r="D191" s="139"/>
    </row>
    <row r="192" spans="2:4">
      <c r="B192" s="138"/>
      <c r="C192" s="139"/>
      <c r="D192" s="139"/>
    </row>
    <row r="193" spans="2:4">
      <c r="B193" s="138"/>
      <c r="C193" s="139"/>
      <c r="D193" s="139"/>
    </row>
    <row r="194" spans="2:4">
      <c r="B194" s="138"/>
      <c r="C194" s="139"/>
      <c r="D194" s="139"/>
    </row>
    <row r="195" spans="2:4">
      <c r="B195" s="138"/>
      <c r="C195" s="139"/>
      <c r="D195" s="139"/>
    </row>
    <row r="196" spans="2:4">
      <c r="B196" s="138"/>
      <c r="C196" s="139"/>
      <c r="D196" s="139"/>
    </row>
    <row r="197" spans="2:4">
      <c r="B197" s="138"/>
      <c r="C197" s="139"/>
      <c r="D197" s="139"/>
    </row>
    <row r="198" spans="2:4">
      <c r="B198" s="138"/>
      <c r="C198" s="139"/>
      <c r="D198" s="139"/>
    </row>
    <row r="199" spans="2:4">
      <c r="B199" s="138"/>
      <c r="C199" s="139"/>
      <c r="D199" s="139"/>
    </row>
    <row r="200" spans="2:4">
      <c r="B200" s="138"/>
      <c r="C200" s="139"/>
      <c r="D200" s="139"/>
    </row>
    <row r="201" spans="2:4">
      <c r="B201" s="138"/>
      <c r="C201" s="139"/>
      <c r="D201" s="139"/>
    </row>
    <row r="202" spans="2:4">
      <c r="B202" s="138"/>
      <c r="C202" s="139"/>
      <c r="D202" s="139"/>
    </row>
    <row r="203" spans="2:4">
      <c r="B203" s="138"/>
      <c r="C203" s="139"/>
      <c r="D203" s="139"/>
    </row>
    <row r="204" spans="2:4">
      <c r="B204" s="138"/>
      <c r="C204" s="139"/>
      <c r="D204" s="139"/>
    </row>
    <row r="205" spans="2:4">
      <c r="B205" s="138"/>
      <c r="C205" s="139"/>
      <c r="D205" s="139"/>
    </row>
    <row r="206" spans="2:4">
      <c r="B206" s="138"/>
      <c r="C206" s="139"/>
      <c r="D206" s="139"/>
    </row>
    <row r="207" spans="2:4">
      <c r="B207" s="138"/>
      <c r="C207" s="139"/>
      <c r="D207" s="139"/>
    </row>
    <row r="208" spans="2:4">
      <c r="B208" s="138"/>
      <c r="C208" s="139"/>
      <c r="D208" s="139"/>
    </row>
    <row r="209" spans="2:4">
      <c r="B209" s="138"/>
      <c r="C209" s="139"/>
      <c r="D209" s="139"/>
    </row>
    <row r="210" spans="2:4">
      <c r="B210" s="138"/>
      <c r="C210" s="139"/>
      <c r="D210" s="139"/>
    </row>
    <row r="211" spans="2:4">
      <c r="B211" s="138"/>
      <c r="C211" s="139"/>
      <c r="D211" s="139"/>
    </row>
    <row r="212" spans="2:4">
      <c r="B212" s="138"/>
      <c r="C212" s="139"/>
      <c r="D212" s="139"/>
    </row>
    <row r="213" spans="2:4">
      <c r="B213" s="138"/>
      <c r="C213" s="139"/>
      <c r="D213" s="139"/>
    </row>
    <row r="214" spans="2:4">
      <c r="B214" s="138"/>
      <c r="C214" s="139"/>
      <c r="D214" s="139"/>
    </row>
    <row r="215" spans="2:4">
      <c r="B215" s="138"/>
      <c r="C215" s="139"/>
      <c r="D215" s="139"/>
    </row>
    <row r="216" spans="2:4">
      <c r="B216" s="138"/>
      <c r="C216" s="139"/>
      <c r="D216" s="139"/>
    </row>
    <row r="217" spans="2:4">
      <c r="B217" s="138"/>
      <c r="C217" s="139"/>
      <c r="D217" s="139"/>
    </row>
    <row r="218" spans="2:4">
      <c r="B218" s="138"/>
      <c r="C218" s="139"/>
      <c r="D218" s="139"/>
    </row>
    <row r="219" spans="2:4">
      <c r="B219" s="138"/>
      <c r="C219" s="139"/>
      <c r="D219" s="139"/>
    </row>
    <row r="220" spans="2:4">
      <c r="B220" s="138"/>
      <c r="C220" s="139"/>
      <c r="D220" s="139"/>
    </row>
    <row r="221" spans="2:4">
      <c r="B221" s="138"/>
      <c r="C221" s="139"/>
      <c r="D221" s="139"/>
    </row>
    <row r="222" spans="2:4">
      <c r="B222" s="138"/>
      <c r="C222" s="139"/>
      <c r="D222" s="139"/>
    </row>
    <row r="223" spans="2:4">
      <c r="B223" s="138"/>
      <c r="C223" s="139"/>
      <c r="D223" s="139"/>
    </row>
    <row r="224" spans="2:4">
      <c r="B224" s="138"/>
      <c r="C224" s="139"/>
      <c r="D224" s="139"/>
    </row>
    <row r="225" spans="2:4">
      <c r="B225" s="138"/>
      <c r="C225" s="139"/>
      <c r="D225" s="139"/>
    </row>
    <row r="226" spans="2:4">
      <c r="B226" s="138"/>
      <c r="C226" s="139"/>
      <c r="D226" s="139"/>
    </row>
    <row r="227" spans="2:4">
      <c r="B227" s="138"/>
      <c r="C227" s="139"/>
      <c r="D227" s="139"/>
    </row>
    <row r="228" spans="2:4">
      <c r="B228" s="138"/>
      <c r="C228" s="139"/>
      <c r="D228" s="139"/>
    </row>
    <row r="229" spans="2:4">
      <c r="B229" s="138"/>
      <c r="C229" s="139"/>
      <c r="D229" s="139"/>
    </row>
    <row r="230" spans="2:4">
      <c r="B230" s="138"/>
      <c r="C230" s="139"/>
      <c r="D230" s="139"/>
    </row>
    <row r="231" spans="2:4">
      <c r="B231" s="138"/>
      <c r="C231" s="139"/>
      <c r="D231" s="139"/>
    </row>
    <row r="232" spans="2:4">
      <c r="B232" s="138"/>
      <c r="C232" s="139"/>
      <c r="D232" s="139"/>
    </row>
    <row r="233" spans="2:4">
      <c r="B233" s="138"/>
      <c r="C233" s="139"/>
      <c r="D233" s="139"/>
    </row>
    <row r="234" spans="2:4">
      <c r="B234" s="138"/>
      <c r="C234" s="139"/>
      <c r="D234" s="139"/>
    </row>
    <row r="235" spans="2:4">
      <c r="B235" s="138"/>
      <c r="C235" s="139"/>
      <c r="D235" s="139"/>
    </row>
    <row r="236" spans="2:4">
      <c r="B236" s="138"/>
      <c r="C236" s="139"/>
      <c r="D236" s="139"/>
    </row>
    <row r="237" spans="2:4">
      <c r="B237" s="138"/>
      <c r="C237" s="139"/>
      <c r="D237" s="139"/>
    </row>
    <row r="238" spans="2:4">
      <c r="B238" s="138"/>
      <c r="C238" s="139"/>
      <c r="D238" s="139"/>
    </row>
    <row r="239" spans="2:4">
      <c r="B239" s="138"/>
      <c r="C239" s="139"/>
      <c r="D239" s="139"/>
    </row>
    <row r="240" spans="2:4">
      <c r="B240" s="138"/>
      <c r="C240" s="139"/>
      <c r="D240" s="139"/>
    </row>
    <row r="241" spans="2:4">
      <c r="B241" s="138"/>
      <c r="C241" s="139"/>
      <c r="D241" s="139"/>
    </row>
    <row r="242" spans="2:4">
      <c r="B242" s="138"/>
      <c r="C242" s="139"/>
      <c r="D242" s="139"/>
    </row>
    <row r="243" spans="2:4">
      <c r="B243" s="138"/>
      <c r="C243" s="139"/>
      <c r="D243" s="139"/>
    </row>
    <row r="244" spans="2:4">
      <c r="B244" s="138"/>
      <c r="C244" s="139"/>
      <c r="D244" s="139"/>
    </row>
    <row r="245" spans="2:4">
      <c r="B245" s="138"/>
      <c r="C245" s="139"/>
      <c r="D245" s="139"/>
    </row>
    <row r="246" spans="2:4">
      <c r="B246" s="138"/>
      <c r="C246" s="139"/>
      <c r="D246" s="139"/>
    </row>
    <row r="247" spans="2:4">
      <c r="B247" s="138"/>
      <c r="C247" s="139"/>
      <c r="D247" s="139"/>
    </row>
    <row r="248" spans="2:4">
      <c r="B248" s="138"/>
      <c r="C248" s="139"/>
      <c r="D248" s="139"/>
    </row>
    <row r="249" spans="2:4">
      <c r="B249" s="138"/>
      <c r="C249" s="139"/>
      <c r="D249" s="139"/>
    </row>
    <row r="250" spans="2:4">
      <c r="B250" s="138"/>
      <c r="C250" s="139"/>
      <c r="D250" s="139"/>
    </row>
    <row r="251" spans="2:4">
      <c r="B251" s="138"/>
      <c r="C251" s="139"/>
      <c r="D251" s="139"/>
    </row>
    <row r="252" spans="2:4">
      <c r="B252" s="138"/>
      <c r="C252" s="139"/>
      <c r="D252" s="139"/>
    </row>
    <row r="253" spans="2:4">
      <c r="B253" s="138"/>
      <c r="C253" s="139"/>
      <c r="D253" s="139"/>
    </row>
    <row r="254" spans="2:4">
      <c r="B254" s="138"/>
      <c r="C254" s="139"/>
      <c r="D254" s="139"/>
    </row>
    <row r="255" spans="2:4">
      <c r="B255" s="138"/>
      <c r="C255" s="139"/>
      <c r="D255" s="139"/>
    </row>
    <row r="256" spans="2:4">
      <c r="B256" s="138"/>
      <c r="C256" s="139"/>
      <c r="D256" s="139"/>
    </row>
    <row r="257" spans="2:4">
      <c r="B257" s="138"/>
      <c r="C257" s="139"/>
      <c r="D257" s="139"/>
    </row>
    <row r="258" spans="2:4">
      <c r="B258" s="138"/>
      <c r="C258" s="139"/>
      <c r="D258" s="139"/>
    </row>
    <row r="259" spans="2:4">
      <c r="B259" s="138"/>
      <c r="C259" s="139"/>
      <c r="D259" s="139"/>
    </row>
    <row r="260" spans="2:4">
      <c r="B260" s="138"/>
      <c r="C260" s="139"/>
      <c r="D260" s="139"/>
    </row>
    <row r="261" spans="2:4">
      <c r="B261" s="138"/>
      <c r="C261" s="139"/>
      <c r="D261" s="139"/>
    </row>
    <row r="262" spans="2:4">
      <c r="B262" s="138"/>
      <c r="C262" s="139"/>
      <c r="D262" s="139"/>
    </row>
    <row r="263" spans="2:4">
      <c r="B263" s="138"/>
      <c r="C263" s="139"/>
      <c r="D263" s="139"/>
    </row>
    <row r="264" spans="2:4">
      <c r="B264" s="138"/>
      <c r="C264" s="139"/>
      <c r="D264" s="139"/>
    </row>
    <row r="265" spans="2:4">
      <c r="B265" s="138"/>
      <c r="C265" s="139"/>
      <c r="D265" s="139"/>
    </row>
    <row r="266" spans="2:4">
      <c r="B266" s="138"/>
      <c r="C266" s="139"/>
      <c r="D266" s="139"/>
    </row>
    <row r="267" spans="2:4">
      <c r="B267" s="138"/>
      <c r="C267" s="139"/>
      <c r="D267" s="139"/>
    </row>
    <row r="268" spans="2:4">
      <c r="B268" s="138"/>
      <c r="C268" s="139"/>
      <c r="D268" s="139"/>
    </row>
    <row r="269" spans="2:4">
      <c r="B269" s="138"/>
      <c r="C269" s="139"/>
      <c r="D269" s="139"/>
    </row>
    <row r="270" spans="2:4">
      <c r="B270" s="138"/>
      <c r="C270" s="139"/>
      <c r="D270" s="139"/>
    </row>
    <row r="271" spans="2:4">
      <c r="B271" s="138"/>
      <c r="C271" s="139"/>
      <c r="D271" s="139"/>
    </row>
    <row r="272" spans="2:4">
      <c r="B272" s="138"/>
      <c r="C272" s="139"/>
      <c r="D272" s="139"/>
    </row>
    <row r="273" spans="2:4">
      <c r="B273" s="138"/>
      <c r="C273" s="139"/>
      <c r="D273" s="139"/>
    </row>
    <row r="274" spans="2:4">
      <c r="B274" s="138"/>
      <c r="C274" s="139"/>
      <c r="D274" s="139"/>
    </row>
    <row r="275" spans="2:4">
      <c r="B275" s="138"/>
      <c r="C275" s="139"/>
      <c r="D275" s="139"/>
    </row>
    <row r="276" spans="2:4">
      <c r="B276" s="138"/>
      <c r="C276" s="139"/>
      <c r="D276" s="139"/>
    </row>
    <row r="277" spans="2:4">
      <c r="B277" s="138"/>
      <c r="C277" s="139"/>
      <c r="D277" s="139"/>
    </row>
    <row r="278" spans="2:4">
      <c r="B278" s="138"/>
      <c r="C278" s="139"/>
      <c r="D278" s="139"/>
    </row>
    <row r="279" spans="2:4">
      <c r="B279" s="138"/>
      <c r="C279" s="139"/>
      <c r="D279" s="139"/>
    </row>
    <row r="280" spans="2:4">
      <c r="B280" s="138"/>
      <c r="C280" s="139"/>
      <c r="D280" s="139"/>
    </row>
    <row r="281" spans="2:4">
      <c r="B281" s="138"/>
      <c r="C281" s="139"/>
      <c r="D281" s="139"/>
    </row>
    <row r="282" spans="2:4">
      <c r="B282" s="138"/>
      <c r="C282" s="139"/>
      <c r="D282" s="139"/>
    </row>
    <row r="283" spans="2:4">
      <c r="B283" s="138"/>
      <c r="C283" s="139"/>
      <c r="D283" s="139"/>
    </row>
    <row r="284" spans="2:4">
      <c r="B284" s="138"/>
      <c r="C284" s="139"/>
      <c r="D284" s="139"/>
    </row>
    <row r="285" spans="2:4">
      <c r="B285" s="138"/>
      <c r="C285" s="139"/>
      <c r="D285" s="139"/>
    </row>
    <row r="286" spans="2:4">
      <c r="B286" s="138"/>
      <c r="C286" s="139"/>
      <c r="D286" s="139"/>
    </row>
    <row r="287" spans="2:4">
      <c r="B287" s="138"/>
      <c r="C287" s="139"/>
      <c r="D287" s="139"/>
    </row>
    <row r="288" spans="2:4">
      <c r="B288" s="138"/>
      <c r="C288" s="139"/>
      <c r="D288" s="139"/>
    </row>
    <row r="289" spans="2:4">
      <c r="B289" s="138"/>
      <c r="C289" s="139"/>
      <c r="D289" s="139"/>
    </row>
    <row r="290" spans="2:4">
      <c r="B290" s="138"/>
      <c r="C290" s="139"/>
      <c r="D290" s="139"/>
    </row>
    <row r="291" spans="2:4">
      <c r="B291" s="138"/>
      <c r="C291" s="139"/>
      <c r="D291" s="139"/>
    </row>
    <row r="292" spans="2:4">
      <c r="B292" s="138"/>
      <c r="C292" s="139"/>
      <c r="D292" s="139"/>
    </row>
    <row r="293" spans="2:4">
      <c r="B293" s="138"/>
      <c r="C293" s="139"/>
      <c r="D293" s="139"/>
    </row>
    <row r="294" spans="2:4">
      <c r="B294" s="138"/>
      <c r="C294" s="139"/>
      <c r="D294" s="139"/>
    </row>
    <row r="295" spans="2:4">
      <c r="B295" s="138"/>
      <c r="C295" s="139"/>
      <c r="D295" s="139"/>
    </row>
    <row r="296" spans="2:4">
      <c r="B296" s="138"/>
      <c r="C296" s="139"/>
      <c r="D296" s="139"/>
    </row>
    <row r="297" spans="2:4">
      <c r="B297" s="138"/>
      <c r="C297" s="139"/>
      <c r="D297" s="139"/>
    </row>
    <row r="298" spans="2:4">
      <c r="B298" s="138"/>
      <c r="C298" s="139"/>
      <c r="D298" s="139"/>
    </row>
    <row r="299" spans="2:4">
      <c r="B299" s="138"/>
      <c r="C299" s="139"/>
      <c r="D299" s="139"/>
    </row>
    <row r="300" spans="2:4">
      <c r="B300" s="138"/>
      <c r="C300" s="139"/>
      <c r="D300" s="139"/>
    </row>
    <row r="301" spans="2:4">
      <c r="B301" s="138"/>
      <c r="C301" s="139"/>
      <c r="D301" s="139"/>
    </row>
    <row r="302" spans="2:4">
      <c r="B302" s="138"/>
      <c r="C302" s="139"/>
      <c r="D302" s="139"/>
    </row>
    <row r="303" spans="2:4">
      <c r="B303" s="138"/>
      <c r="C303" s="139"/>
      <c r="D303" s="139"/>
    </row>
    <row r="304" spans="2:4">
      <c r="B304" s="138"/>
      <c r="C304" s="139"/>
      <c r="D304" s="139"/>
    </row>
    <row r="305" spans="2:4">
      <c r="B305" s="138"/>
      <c r="C305" s="139"/>
      <c r="D305" s="139"/>
    </row>
    <row r="306" spans="2:4">
      <c r="B306" s="138"/>
      <c r="C306" s="139"/>
      <c r="D306" s="139"/>
    </row>
    <row r="307" spans="2:4">
      <c r="B307" s="138"/>
      <c r="C307" s="139"/>
      <c r="D307" s="139"/>
    </row>
    <row r="308" spans="2:4">
      <c r="B308" s="138"/>
      <c r="C308" s="139"/>
      <c r="D308" s="139"/>
    </row>
    <row r="309" spans="2:4">
      <c r="B309" s="138"/>
      <c r="C309" s="139"/>
      <c r="D309" s="139"/>
    </row>
    <row r="310" spans="2:4">
      <c r="B310" s="138"/>
      <c r="C310" s="139"/>
      <c r="D310" s="139"/>
    </row>
    <row r="311" spans="2:4">
      <c r="B311" s="138"/>
      <c r="C311" s="139"/>
      <c r="D311" s="139"/>
    </row>
    <row r="312" spans="2:4">
      <c r="B312" s="138"/>
      <c r="C312" s="139"/>
      <c r="D312" s="139"/>
    </row>
    <row r="313" spans="2:4">
      <c r="B313" s="138"/>
      <c r="C313" s="139"/>
      <c r="D313" s="139"/>
    </row>
    <row r="314" spans="2:4">
      <c r="B314" s="138"/>
      <c r="C314" s="139"/>
      <c r="D314" s="139"/>
    </row>
    <row r="315" spans="2:4">
      <c r="B315" s="138"/>
      <c r="C315" s="139"/>
      <c r="D315" s="139"/>
    </row>
    <row r="316" spans="2:4">
      <c r="B316" s="138"/>
      <c r="C316" s="139"/>
      <c r="D316" s="139"/>
    </row>
    <row r="317" spans="2:4">
      <c r="B317" s="138"/>
      <c r="C317" s="139"/>
      <c r="D317" s="139"/>
    </row>
    <row r="318" spans="2:4">
      <c r="B318" s="138"/>
      <c r="C318" s="139"/>
      <c r="D318" s="139"/>
    </row>
    <row r="319" spans="2:4">
      <c r="B319" s="138"/>
      <c r="C319" s="139"/>
      <c r="D319" s="139"/>
    </row>
    <row r="320" spans="2:4">
      <c r="B320" s="138"/>
      <c r="C320" s="139"/>
      <c r="D320" s="139"/>
    </row>
    <row r="321" spans="2:4">
      <c r="B321" s="138"/>
      <c r="C321" s="139"/>
      <c r="D321" s="139"/>
    </row>
    <row r="322" spans="2:4">
      <c r="B322" s="138"/>
      <c r="C322" s="139"/>
      <c r="D322" s="139"/>
    </row>
    <row r="323" spans="2:4">
      <c r="B323" s="138"/>
      <c r="C323" s="139"/>
      <c r="D323" s="139"/>
    </row>
    <row r="324" spans="2:4">
      <c r="B324" s="138"/>
      <c r="C324" s="139"/>
      <c r="D324" s="139"/>
    </row>
    <row r="325" spans="2:4">
      <c r="B325" s="138"/>
      <c r="C325" s="139"/>
      <c r="D325" s="139"/>
    </row>
    <row r="326" spans="2:4">
      <c r="B326" s="138"/>
      <c r="C326" s="139"/>
      <c r="D326" s="139"/>
    </row>
    <row r="327" spans="2:4">
      <c r="B327" s="138"/>
      <c r="C327" s="139"/>
      <c r="D327" s="139"/>
    </row>
    <row r="328" spans="2:4">
      <c r="B328" s="138"/>
      <c r="C328" s="139"/>
      <c r="D328" s="139"/>
    </row>
    <row r="329" spans="2:4">
      <c r="B329" s="138"/>
      <c r="C329" s="139"/>
      <c r="D329" s="139"/>
    </row>
    <row r="330" spans="2:4">
      <c r="B330" s="138"/>
      <c r="C330" s="139"/>
      <c r="D330" s="139"/>
    </row>
    <row r="331" spans="2:4">
      <c r="B331" s="138"/>
      <c r="C331" s="139"/>
      <c r="D331" s="139"/>
    </row>
    <row r="332" spans="2:4">
      <c r="B332" s="138"/>
      <c r="C332" s="139"/>
      <c r="D332" s="139"/>
    </row>
    <row r="333" spans="2:4">
      <c r="B333" s="138"/>
      <c r="C333" s="139"/>
      <c r="D333" s="139"/>
    </row>
    <row r="334" spans="2:4">
      <c r="B334" s="138"/>
      <c r="C334" s="139"/>
      <c r="D334" s="139"/>
    </row>
    <row r="335" spans="2:4">
      <c r="B335" s="138"/>
      <c r="C335" s="139"/>
      <c r="D335" s="139"/>
    </row>
    <row r="336" spans="2:4">
      <c r="B336" s="138"/>
      <c r="C336" s="139"/>
      <c r="D336" s="139"/>
    </row>
    <row r="337" spans="2:4">
      <c r="B337" s="138"/>
      <c r="C337" s="139"/>
      <c r="D337" s="139"/>
    </row>
    <row r="338" spans="2:4">
      <c r="B338" s="138"/>
      <c r="C338" s="139"/>
      <c r="D338" s="139"/>
    </row>
    <row r="339" spans="2:4">
      <c r="B339" s="138"/>
      <c r="C339" s="139"/>
      <c r="D339" s="139"/>
    </row>
    <row r="340" spans="2:4">
      <c r="B340" s="138"/>
      <c r="C340" s="139"/>
      <c r="D340" s="139"/>
    </row>
    <row r="341" spans="2:4">
      <c r="B341" s="138"/>
      <c r="C341" s="139"/>
      <c r="D341" s="139"/>
    </row>
    <row r="342" spans="2:4">
      <c r="B342" s="138"/>
      <c r="C342" s="139"/>
      <c r="D342" s="139"/>
    </row>
    <row r="343" spans="2:4">
      <c r="B343" s="138"/>
      <c r="C343" s="139"/>
      <c r="D343" s="139"/>
    </row>
    <row r="344" spans="2:4">
      <c r="B344" s="138"/>
      <c r="C344" s="139"/>
      <c r="D344" s="139"/>
    </row>
    <row r="345" spans="2:4">
      <c r="B345" s="138"/>
      <c r="C345" s="139"/>
      <c r="D345" s="139"/>
    </row>
    <row r="346" spans="2:4">
      <c r="B346" s="138"/>
      <c r="C346" s="139"/>
      <c r="D346" s="139"/>
    </row>
    <row r="347" spans="2:4">
      <c r="B347" s="138"/>
      <c r="C347" s="139"/>
      <c r="D347" s="139"/>
    </row>
    <row r="348" spans="2:4">
      <c r="B348" s="138"/>
      <c r="C348" s="139"/>
      <c r="D348" s="139"/>
    </row>
    <row r="349" spans="2:4">
      <c r="B349" s="138"/>
      <c r="C349" s="139"/>
      <c r="D349" s="139"/>
    </row>
    <row r="350" spans="2:4">
      <c r="B350" s="138"/>
      <c r="C350" s="139"/>
      <c r="D350" s="139"/>
    </row>
    <row r="351" spans="2:4">
      <c r="B351" s="138"/>
      <c r="C351" s="139"/>
      <c r="D351" s="139"/>
    </row>
    <row r="352" spans="2:4">
      <c r="B352" s="138"/>
      <c r="C352" s="139"/>
      <c r="D352" s="139"/>
    </row>
    <row r="353" spans="2:4">
      <c r="B353" s="138"/>
      <c r="C353" s="139"/>
      <c r="D353" s="139"/>
    </row>
    <row r="354" spans="2:4">
      <c r="B354" s="138"/>
      <c r="C354" s="139"/>
      <c r="D354" s="139"/>
    </row>
    <row r="355" spans="2:4">
      <c r="B355" s="138"/>
      <c r="C355" s="139"/>
      <c r="D355" s="139"/>
    </row>
    <row r="356" spans="2:4">
      <c r="B356" s="138"/>
      <c r="C356" s="139"/>
      <c r="D356" s="139"/>
    </row>
    <row r="357" spans="2:4">
      <c r="B357" s="138"/>
      <c r="C357" s="139"/>
      <c r="D357" s="139"/>
    </row>
    <row r="358" spans="2:4">
      <c r="B358" s="138"/>
      <c r="C358" s="139"/>
      <c r="D358" s="139"/>
    </row>
    <row r="359" spans="2:4">
      <c r="B359" s="138"/>
      <c r="C359" s="139"/>
      <c r="D359" s="139"/>
    </row>
    <row r="360" spans="2:4">
      <c r="B360" s="138"/>
      <c r="C360" s="139"/>
      <c r="D360" s="139"/>
    </row>
    <row r="361" spans="2:4">
      <c r="B361" s="138"/>
      <c r="C361" s="139"/>
      <c r="D361" s="139"/>
    </row>
    <row r="362" spans="2:4">
      <c r="B362" s="138"/>
      <c r="C362" s="139"/>
      <c r="D362" s="139"/>
    </row>
    <row r="363" spans="2:4">
      <c r="B363" s="138"/>
      <c r="C363" s="139"/>
      <c r="D363" s="139"/>
    </row>
    <row r="364" spans="2:4">
      <c r="B364" s="138"/>
      <c r="C364" s="139"/>
      <c r="D364" s="139"/>
    </row>
    <row r="365" spans="2:4">
      <c r="B365" s="138"/>
      <c r="C365" s="139"/>
      <c r="D365" s="139"/>
    </row>
    <row r="366" spans="2:4">
      <c r="B366" s="138"/>
      <c r="C366" s="139"/>
      <c r="D366" s="139"/>
    </row>
    <row r="367" spans="2:4">
      <c r="B367" s="138"/>
      <c r="C367" s="139"/>
      <c r="D367" s="139"/>
    </row>
    <row r="368" spans="2:4">
      <c r="B368" s="138"/>
      <c r="C368" s="139"/>
      <c r="D368" s="139"/>
    </row>
    <row r="369" spans="2:4">
      <c r="B369" s="138"/>
      <c r="C369" s="139"/>
      <c r="D369" s="139"/>
    </row>
    <row r="370" spans="2:4">
      <c r="B370" s="138"/>
      <c r="C370" s="139"/>
      <c r="D370" s="139"/>
    </row>
    <row r="371" spans="2:4">
      <c r="B371" s="138"/>
      <c r="C371" s="139"/>
      <c r="D371" s="139"/>
    </row>
    <row r="372" spans="2:4">
      <c r="B372" s="138"/>
      <c r="C372" s="139"/>
      <c r="D372" s="139"/>
    </row>
    <row r="373" spans="2:4">
      <c r="B373" s="138"/>
      <c r="C373" s="139"/>
      <c r="D373" s="139"/>
    </row>
    <row r="374" spans="2:4">
      <c r="B374" s="138"/>
      <c r="C374" s="139"/>
      <c r="D374" s="139"/>
    </row>
    <row r="375" spans="2:4">
      <c r="B375" s="138"/>
      <c r="C375" s="139"/>
      <c r="D375" s="139"/>
    </row>
    <row r="376" spans="2:4">
      <c r="B376" s="138"/>
      <c r="C376" s="139"/>
      <c r="D376" s="139"/>
    </row>
    <row r="377" spans="2:4">
      <c r="B377" s="138"/>
      <c r="C377" s="139"/>
      <c r="D377" s="139"/>
    </row>
    <row r="378" spans="2:4">
      <c r="B378" s="138"/>
      <c r="C378" s="139"/>
      <c r="D378" s="139"/>
    </row>
    <row r="379" spans="2:4">
      <c r="B379" s="138"/>
      <c r="C379" s="139"/>
      <c r="D379" s="139"/>
    </row>
    <row r="380" spans="2:4">
      <c r="B380" s="138"/>
      <c r="C380" s="139"/>
      <c r="D380" s="139"/>
    </row>
    <row r="381" spans="2:4">
      <c r="B381" s="138"/>
      <c r="C381" s="139"/>
      <c r="D381" s="139"/>
    </row>
    <row r="382" spans="2:4">
      <c r="B382" s="138"/>
      <c r="C382" s="139"/>
      <c r="D382" s="139"/>
    </row>
    <row r="383" spans="2:4">
      <c r="B383" s="138"/>
      <c r="C383" s="139"/>
      <c r="D383" s="139"/>
    </row>
    <row r="384" spans="2:4">
      <c r="B384" s="138"/>
      <c r="C384" s="139"/>
      <c r="D384" s="139"/>
    </row>
    <row r="385" spans="2:4">
      <c r="B385" s="138"/>
      <c r="C385" s="139"/>
      <c r="D385" s="139"/>
    </row>
    <row r="386" spans="2:4">
      <c r="B386" s="138"/>
      <c r="C386" s="139"/>
      <c r="D386" s="139"/>
    </row>
    <row r="387" spans="2:4">
      <c r="B387" s="138"/>
      <c r="C387" s="139"/>
      <c r="D387" s="139"/>
    </row>
    <row r="388" spans="2:4">
      <c r="B388" s="138"/>
      <c r="C388" s="139"/>
      <c r="D388" s="139"/>
    </row>
    <row r="389" spans="2:4">
      <c r="B389" s="138"/>
      <c r="C389" s="139"/>
      <c r="D389" s="139"/>
    </row>
    <row r="390" spans="2:4">
      <c r="B390" s="138"/>
      <c r="C390" s="139"/>
      <c r="D390" s="139"/>
    </row>
    <row r="391" spans="2:4">
      <c r="B391" s="138"/>
      <c r="C391" s="139"/>
      <c r="D391" s="139"/>
    </row>
    <row r="392" spans="2:4">
      <c r="B392" s="138"/>
      <c r="C392" s="139"/>
      <c r="D392" s="139"/>
    </row>
    <row r="393" spans="2:4">
      <c r="B393" s="138"/>
      <c r="C393" s="139"/>
      <c r="D393" s="139"/>
    </row>
    <row r="394" spans="2:4">
      <c r="B394" s="138"/>
      <c r="C394" s="139"/>
      <c r="D394" s="139"/>
    </row>
    <row r="395" spans="2:4">
      <c r="B395" s="138"/>
      <c r="C395" s="139"/>
      <c r="D395" s="139"/>
    </row>
    <row r="396" spans="2:4">
      <c r="B396" s="138"/>
      <c r="C396" s="139"/>
      <c r="D396" s="139"/>
    </row>
    <row r="397" spans="2:4">
      <c r="B397" s="138"/>
      <c r="C397" s="139"/>
      <c r="D397" s="139"/>
    </row>
    <row r="398" spans="2:4">
      <c r="B398" s="138"/>
      <c r="C398" s="139"/>
      <c r="D398" s="139"/>
    </row>
    <row r="399" spans="2:4">
      <c r="B399" s="138"/>
      <c r="C399" s="139"/>
      <c r="D399" s="139"/>
    </row>
    <row r="400" spans="2:4">
      <c r="B400" s="138"/>
      <c r="C400" s="139"/>
      <c r="D400" s="139"/>
    </row>
    <row r="401" spans="2:4">
      <c r="B401" s="138"/>
      <c r="C401" s="139"/>
      <c r="D401" s="139"/>
    </row>
    <row r="402" spans="2:4">
      <c r="B402" s="138"/>
      <c r="C402" s="139"/>
      <c r="D402" s="139"/>
    </row>
    <row r="403" spans="2:4">
      <c r="B403" s="138"/>
      <c r="C403" s="139"/>
      <c r="D403" s="139"/>
    </row>
    <row r="404" spans="2:4">
      <c r="B404" s="138"/>
      <c r="C404" s="139"/>
      <c r="D404" s="139"/>
    </row>
    <row r="405" spans="2:4">
      <c r="B405" s="138"/>
      <c r="C405" s="139"/>
      <c r="D405" s="139"/>
    </row>
    <row r="406" spans="2:4">
      <c r="B406" s="138"/>
      <c r="C406" s="139"/>
      <c r="D406" s="139"/>
    </row>
    <row r="407" spans="2:4">
      <c r="B407" s="138"/>
      <c r="C407" s="139"/>
      <c r="D407" s="139"/>
    </row>
    <row r="408" spans="2:4">
      <c r="B408" s="138"/>
      <c r="C408" s="139"/>
      <c r="D408" s="139"/>
    </row>
    <row r="409" spans="2:4">
      <c r="B409" s="138"/>
      <c r="C409" s="139"/>
      <c r="D409" s="139"/>
    </row>
    <row r="410" spans="2:4">
      <c r="B410" s="138"/>
      <c r="C410" s="139"/>
      <c r="D410" s="139"/>
    </row>
    <row r="411" spans="2:4">
      <c r="B411" s="138"/>
      <c r="C411" s="139"/>
      <c r="D411" s="139"/>
    </row>
    <row r="412" spans="2:4">
      <c r="B412" s="138"/>
      <c r="C412" s="139"/>
      <c r="D412" s="139"/>
    </row>
    <row r="413" spans="2:4">
      <c r="B413" s="138"/>
      <c r="C413" s="139"/>
      <c r="D413" s="139"/>
    </row>
    <row r="414" spans="2:4">
      <c r="B414" s="138"/>
      <c r="C414" s="139"/>
      <c r="D414" s="139"/>
    </row>
    <row r="415" spans="2:4">
      <c r="B415" s="138"/>
      <c r="C415" s="139"/>
      <c r="D415" s="139"/>
    </row>
    <row r="416" spans="2:4">
      <c r="B416" s="138"/>
      <c r="C416" s="139"/>
      <c r="D416" s="139"/>
    </row>
    <row r="417" spans="2:4">
      <c r="B417" s="138"/>
      <c r="C417" s="139"/>
      <c r="D417" s="139"/>
    </row>
    <row r="418" spans="2:4">
      <c r="B418" s="138"/>
      <c r="C418" s="139"/>
      <c r="D418" s="139"/>
    </row>
    <row r="419" spans="2:4">
      <c r="B419" s="138"/>
      <c r="C419" s="139"/>
      <c r="D419" s="139"/>
    </row>
    <row r="420" spans="2:4">
      <c r="B420" s="138"/>
      <c r="C420" s="139"/>
      <c r="D420" s="139"/>
    </row>
    <row r="421" spans="2:4">
      <c r="B421" s="138"/>
      <c r="C421" s="139"/>
      <c r="D421" s="139"/>
    </row>
    <row r="422" spans="2:4">
      <c r="B422" s="138"/>
      <c r="C422" s="139"/>
      <c r="D422" s="139"/>
    </row>
    <row r="423" spans="2:4">
      <c r="B423" s="138"/>
      <c r="C423" s="139"/>
      <c r="D423" s="139"/>
    </row>
    <row r="424" spans="2:4">
      <c r="B424" s="138"/>
      <c r="C424" s="139"/>
      <c r="D424" s="139"/>
    </row>
    <row r="425" spans="2:4">
      <c r="B425" s="138"/>
      <c r="C425" s="139"/>
      <c r="D425" s="139"/>
    </row>
    <row r="426" spans="2:4">
      <c r="B426" s="138"/>
      <c r="C426" s="139"/>
      <c r="D426" s="139"/>
    </row>
    <row r="427" spans="2:4">
      <c r="B427" s="138"/>
      <c r="C427" s="139"/>
      <c r="D427" s="139"/>
    </row>
    <row r="428" spans="2:4">
      <c r="B428" s="138"/>
      <c r="C428" s="139"/>
      <c r="D428" s="139"/>
    </row>
    <row r="429" spans="2:4">
      <c r="B429" s="138"/>
      <c r="C429" s="139"/>
      <c r="D429" s="139"/>
    </row>
    <row r="430" spans="2:4">
      <c r="B430" s="138"/>
      <c r="C430" s="139"/>
      <c r="D430" s="139"/>
    </row>
    <row r="431" spans="2:4">
      <c r="B431" s="138"/>
      <c r="C431" s="139"/>
      <c r="D431" s="139"/>
    </row>
    <row r="432" spans="2:4">
      <c r="B432" s="138"/>
      <c r="C432" s="139"/>
      <c r="D432" s="139"/>
    </row>
    <row r="433" spans="2:4">
      <c r="B433" s="138"/>
      <c r="C433" s="139"/>
      <c r="D433" s="139"/>
    </row>
    <row r="434" spans="2:4">
      <c r="B434" s="138"/>
      <c r="C434" s="139"/>
      <c r="D434" s="139"/>
    </row>
    <row r="435" spans="2:4">
      <c r="B435" s="138"/>
      <c r="C435" s="139"/>
      <c r="D435" s="139"/>
    </row>
    <row r="436" spans="2:4">
      <c r="B436" s="138"/>
      <c r="C436" s="139"/>
      <c r="D436" s="139"/>
    </row>
    <row r="437" spans="2:4">
      <c r="B437" s="138"/>
      <c r="C437" s="139"/>
      <c r="D437" s="139"/>
    </row>
    <row r="438" spans="2:4">
      <c r="B438" s="138"/>
      <c r="C438" s="139"/>
      <c r="D438" s="139"/>
    </row>
    <row r="439" spans="2:4">
      <c r="B439" s="138"/>
      <c r="C439" s="139"/>
      <c r="D439" s="139"/>
    </row>
    <row r="440" spans="2:4">
      <c r="B440" s="138"/>
      <c r="C440" s="139"/>
      <c r="D440" s="139"/>
    </row>
    <row r="441" spans="2:4">
      <c r="B441" s="138"/>
      <c r="C441" s="139"/>
      <c r="D441" s="139"/>
    </row>
    <row r="442" spans="2:4">
      <c r="B442" s="138"/>
      <c r="C442" s="139"/>
      <c r="D442" s="139"/>
    </row>
    <row r="443" spans="2:4">
      <c r="B443" s="138"/>
      <c r="C443" s="139"/>
      <c r="D443" s="139"/>
    </row>
    <row r="444" spans="2:4">
      <c r="B444" s="138"/>
      <c r="C444" s="139"/>
      <c r="D444" s="139"/>
    </row>
    <row r="445" spans="2:4">
      <c r="B445" s="138"/>
      <c r="C445" s="139"/>
      <c r="D445" s="139"/>
    </row>
    <row r="446" spans="2:4">
      <c r="B446" s="138"/>
      <c r="C446" s="139"/>
      <c r="D446" s="139"/>
    </row>
    <row r="447" spans="2:4">
      <c r="B447" s="138"/>
      <c r="C447" s="139"/>
      <c r="D447" s="139"/>
    </row>
    <row r="448" spans="2:4">
      <c r="B448" s="138"/>
      <c r="C448" s="139"/>
      <c r="D448" s="139"/>
    </row>
    <row r="449" spans="2:4">
      <c r="B449" s="138"/>
      <c r="C449" s="139"/>
      <c r="D449" s="139"/>
    </row>
    <row r="450" spans="2:4">
      <c r="B450" s="138"/>
      <c r="C450" s="139"/>
      <c r="D450" s="139"/>
    </row>
    <row r="451" spans="2:4">
      <c r="B451" s="138"/>
      <c r="C451" s="139"/>
      <c r="D451" s="139"/>
    </row>
    <row r="452" spans="2:4">
      <c r="B452" s="138"/>
      <c r="C452" s="139"/>
      <c r="D452" s="139"/>
    </row>
    <row r="453" spans="2:4">
      <c r="B453" s="138"/>
      <c r="C453" s="139"/>
      <c r="D453" s="139"/>
    </row>
    <row r="454" spans="2:4">
      <c r="B454" s="138"/>
      <c r="C454" s="139"/>
      <c r="D454" s="139"/>
    </row>
    <row r="455" spans="2:4">
      <c r="B455" s="138"/>
      <c r="C455" s="139"/>
      <c r="D455" s="139"/>
    </row>
    <row r="456" spans="2:4">
      <c r="B456" s="138"/>
      <c r="C456" s="139"/>
      <c r="D456" s="139"/>
    </row>
    <row r="457" spans="2:4">
      <c r="B457" s="138"/>
      <c r="C457" s="139"/>
      <c r="D457" s="139"/>
    </row>
    <row r="458" spans="2:4">
      <c r="B458" s="138"/>
      <c r="C458" s="139"/>
      <c r="D458" s="139"/>
    </row>
    <row r="459" spans="2:4">
      <c r="B459" s="138"/>
      <c r="C459" s="139"/>
      <c r="D459" s="139"/>
    </row>
    <row r="460" spans="2:4">
      <c r="B460" s="138"/>
      <c r="C460" s="139"/>
      <c r="D460" s="139"/>
    </row>
    <row r="461" spans="2:4">
      <c r="B461" s="138"/>
      <c r="C461" s="139"/>
      <c r="D461" s="139"/>
    </row>
    <row r="462" spans="2:4">
      <c r="B462" s="138"/>
      <c r="C462" s="139"/>
      <c r="D462" s="139"/>
    </row>
    <row r="463" spans="2:4">
      <c r="B463" s="138"/>
      <c r="C463" s="139"/>
      <c r="D463" s="139"/>
    </row>
    <row r="464" spans="2:4">
      <c r="B464" s="138"/>
      <c r="C464" s="139"/>
      <c r="D464" s="139"/>
    </row>
    <row r="465" spans="2:4">
      <c r="B465" s="138"/>
      <c r="C465" s="139"/>
      <c r="D465" s="139"/>
    </row>
    <row r="466" spans="2:4">
      <c r="B466" s="138"/>
      <c r="C466" s="139"/>
      <c r="D466" s="139"/>
    </row>
    <row r="467" spans="2:4">
      <c r="B467" s="138"/>
      <c r="C467" s="139"/>
      <c r="D467" s="139"/>
    </row>
    <row r="468" spans="2:4">
      <c r="B468" s="138"/>
      <c r="C468" s="139"/>
      <c r="D468" s="139"/>
    </row>
    <row r="469" spans="2:4">
      <c r="B469" s="138"/>
      <c r="C469" s="139"/>
      <c r="D469" s="139"/>
    </row>
    <row r="470" spans="2:4">
      <c r="B470" s="138"/>
      <c r="C470" s="139"/>
      <c r="D470" s="139"/>
    </row>
    <row r="471" spans="2:4">
      <c r="B471" s="138"/>
      <c r="C471" s="139"/>
      <c r="D471" s="139"/>
    </row>
    <row r="472" spans="2:4">
      <c r="B472" s="138"/>
      <c r="C472" s="139"/>
      <c r="D472" s="139"/>
    </row>
    <row r="473" spans="2:4">
      <c r="B473" s="138"/>
      <c r="C473" s="139"/>
      <c r="D473" s="139"/>
    </row>
    <row r="474" spans="2:4">
      <c r="B474" s="138"/>
      <c r="C474" s="139"/>
      <c r="D474" s="139"/>
    </row>
    <row r="475" spans="2:4">
      <c r="B475" s="138"/>
      <c r="C475" s="139"/>
      <c r="D475" s="139"/>
    </row>
    <row r="476" spans="2:4">
      <c r="B476" s="138"/>
      <c r="C476" s="139"/>
      <c r="D476" s="139"/>
    </row>
    <row r="477" spans="2:4">
      <c r="B477" s="138"/>
      <c r="C477" s="139"/>
      <c r="D477" s="139"/>
    </row>
    <row r="478" spans="2:4">
      <c r="B478" s="138"/>
      <c r="C478" s="139"/>
      <c r="D478" s="139"/>
    </row>
    <row r="479" spans="2:4">
      <c r="B479" s="138"/>
      <c r="C479" s="139"/>
      <c r="D479" s="139"/>
    </row>
    <row r="480" spans="2:4">
      <c r="B480" s="138"/>
      <c r="C480" s="139"/>
      <c r="D480" s="139"/>
    </row>
    <row r="481" spans="2:4">
      <c r="B481" s="138"/>
      <c r="C481" s="139"/>
      <c r="D481" s="139"/>
    </row>
    <row r="482" spans="2:4">
      <c r="B482" s="138"/>
      <c r="C482" s="139"/>
      <c r="D482" s="139"/>
    </row>
    <row r="483" spans="2:4">
      <c r="B483" s="138"/>
      <c r="C483" s="139"/>
      <c r="D483" s="139"/>
    </row>
    <row r="484" spans="2:4">
      <c r="B484" s="138"/>
      <c r="C484" s="139"/>
      <c r="D484" s="139"/>
    </row>
    <row r="485" spans="2:4">
      <c r="B485" s="138"/>
      <c r="C485" s="139"/>
      <c r="D485" s="139"/>
    </row>
    <row r="486" spans="2:4">
      <c r="B486" s="138"/>
      <c r="C486" s="139"/>
      <c r="D486" s="139"/>
    </row>
    <row r="487" spans="2:4">
      <c r="B487" s="138"/>
      <c r="C487" s="139"/>
      <c r="D487" s="139"/>
    </row>
    <row r="488" spans="2:4">
      <c r="B488" s="138"/>
      <c r="C488" s="139"/>
      <c r="D488" s="139"/>
    </row>
    <row r="489" spans="2:4">
      <c r="B489" s="138"/>
      <c r="C489" s="139"/>
      <c r="D489" s="139"/>
    </row>
    <row r="490" spans="2:4">
      <c r="B490" s="138"/>
      <c r="C490" s="139"/>
      <c r="D490" s="139"/>
    </row>
    <row r="491" spans="2:4">
      <c r="B491" s="138"/>
      <c r="C491" s="139"/>
      <c r="D491" s="139"/>
    </row>
    <row r="492" spans="2:4">
      <c r="B492" s="138"/>
      <c r="C492" s="139"/>
      <c r="D492" s="139"/>
    </row>
    <row r="493" spans="2:4">
      <c r="B493" s="138"/>
      <c r="C493" s="139"/>
      <c r="D493" s="139"/>
    </row>
    <row r="494" spans="2:4">
      <c r="B494" s="138"/>
      <c r="C494" s="139"/>
      <c r="D494" s="139"/>
    </row>
    <row r="495" spans="2:4">
      <c r="B495" s="138"/>
      <c r="C495" s="139"/>
      <c r="D495" s="139"/>
    </row>
    <row r="496" spans="2:4">
      <c r="B496" s="138"/>
      <c r="C496" s="139"/>
      <c r="D496" s="139"/>
    </row>
    <row r="497" spans="2:4">
      <c r="B497" s="138"/>
      <c r="C497" s="139"/>
      <c r="D497" s="139"/>
    </row>
    <row r="498" spans="2:4">
      <c r="B498" s="138"/>
      <c r="C498" s="139"/>
      <c r="D498" s="139"/>
    </row>
    <row r="499" spans="2:4">
      <c r="B499" s="138"/>
      <c r="C499" s="139"/>
      <c r="D499" s="139"/>
    </row>
    <row r="500" spans="2:4">
      <c r="B500" s="138"/>
      <c r="C500" s="139"/>
      <c r="D500" s="139"/>
    </row>
    <row r="501" spans="2:4">
      <c r="B501" s="138"/>
      <c r="C501" s="139"/>
      <c r="D501" s="139"/>
    </row>
    <row r="502" spans="2:4">
      <c r="B502" s="138"/>
      <c r="C502" s="139"/>
      <c r="D502" s="139"/>
    </row>
    <row r="503" spans="2:4">
      <c r="B503" s="138"/>
      <c r="C503" s="139"/>
      <c r="D503" s="139"/>
    </row>
    <row r="504" spans="2:4">
      <c r="B504" s="138"/>
      <c r="C504" s="139"/>
      <c r="D504" s="139"/>
    </row>
    <row r="505" spans="2:4">
      <c r="B505" s="138"/>
      <c r="C505" s="139"/>
      <c r="D505" s="139"/>
    </row>
    <row r="506" spans="2:4">
      <c r="B506" s="138"/>
      <c r="C506" s="139"/>
      <c r="D506" s="139"/>
    </row>
    <row r="507" spans="2:4">
      <c r="B507" s="138"/>
      <c r="C507" s="139"/>
      <c r="D507" s="139"/>
    </row>
    <row r="508" spans="2:4">
      <c r="B508" s="138"/>
      <c r="C508" s="139"/>
      <c r="D508" s="139"/>
    </row>
    <row r="509" spans="2:4">
      <c r="B509" s="138"/>
      <c r="C509" s="139"/>
      <c r="D509" s="139"/>
    </row>
    <row r="510" spans="2:4">
      <c r="B510" s="138"/>
      <c r="C510" s="139"/>
      <c r="D510" s="139"/>
    </row>
    <row r="511" spans="2:4">
      <c r="B511" s="138"/>
      <c r="C511" s="139"/>
      <c r="D511" s="139"/>
    </row>
    <row r="512" spans="2:4">
      <c r="B512" s="138"/>
      <c r="C512" s="139"/>
      <c r="D512" s="139"/>
    </row>
    <row r="513" spans="2:4">
      <c r="B513" s="138"/>
      <c r="C513" s="139"/>
      <c r="D513" s="139"/>
    </row>
    <row r="514" spans="2:4">
      <c r="B514" s="138"/>
      <c r="C514" s="139"/>
      <c r="D514" s="139"/>
    </row>
    <row r="515" spans="2:4">
      <c r="B515" s="138"/>
      <c r="C515" s="139"/>
      <c r="D515" s="139"/>
    </row>
    <row r="516" spans="2:4">
      <c r="B516" s="138"/>
      <c r="C516" s="139"/>
      <c r="D516" s="139"/>
    </row>
    <row r="517" spans="2:4">
      <c r="B517" s="138"/>
      <c r="C517" s="139"/>
      <c r="D517" s="139"/>
    </row>
    <row r="518" spans="2:4">
      <c r="B518" s="138"/>
      <c r="C518" s="139"/>
      <c r="D518" s="139"/>
    </row>
    <row r="519" spans="2:4">
      <c r="B519" s="138"/>
      <c r="C519" s="139"/>
      <c r="D519" s="139"/>
    </row>
    <row r="520" spans="2:4">
      <c r="B520" s="138"/>
      <c r="C520" s="139"/>
      <c r="D520" s="139"/>
    </row>
    <row r="521" spans="2:4">
      <c r="B521" s="138"/>
      <c r="C521" s="139"/>
      <c r="D521" s="139"/>
    </row>
    <row r="522" spans="2:4">
      <c r="B522" s="138"/>
      <c r="C522" s="139"/>
      <c r="D522" s="139"/>
    </row>
    <row r="523" spans="2:4">
      <c r="B523" s="138"/>
      <c r="C523" s="139"/>
      <c r="D523" s="139"/>
    </row>
    <row r="524" spans="2:4">
      <c r="B524" s="138"/>
      <c r="C524" s="139"/>
      <c r="D524" s="139"/>
    </row>
    <row r="525" spans="2:4">
      <c r="B525" s="138"/>
      <c r="C525" s="139"/>
      <c r="D525" s="139"/>
    </row>
    <row r="526" spans="2:4">
      <c r="B526" s="138"/>
      <c r="C526" s="139"/>
      <c r="D526" s="139"/>
    </row>
    <row r="527" spans="2:4">
      <c r="B527" s="138"/>
      <c r="C527" s="139"/>
      <c r="D527" s="139"/>
    </row>
    <row r="528" spans="2:4">
      <c r="B528" s="138"/>
      <c r="C528" s="139"/>
      <c r="D528" s="139"/>
    </row>
    <row r="529" spans="2:4">
      <c r="B529" s="138"/>
      <c r="C529" s="139"/>
      <c r="D529" s="139"/>
    </row>
    <row r="530" spans="2:4">
      <c r="B530" s="138"/>
      <c r="C530" s="139"/>
      <c r="D530" s="139"/>
    </row>
    <row r="531" spans="2:4">
      <c r="B531" s="138"/>
      <c r="C531" s="139"/>
      <c r="D531" s="139"/>
    </row>
    <row r="532" spans="2:4">
      <c r="B532" s="138"/>
      <c r="C532" s="139"/>
      <c r="D532" s="139"/>
    </row>
    <row r="533" spans="2:4">
      <c r="B533" s="138"/>
      <c r="C533" s="139"/>
      <c r="D533" s="139"/>
    </row>
    <row r="534" spans="2:4">
      <c r="B534" s="138"/>
      <c r="C534" s="139"/>
      <c r="D534" s="139"/>
    </row>
    <row r="535" spans="2:4">
      <c r="B535" s="138"/>
      <c r="C535" s="139"/>
      <c r="D535" s="139"/>
    </row>
    <row r="536" spans="2:4">
      <c r="B536" s="138"/>
      <c r="C536" s="139"/>
      <c r="D536" s="139"/>
    </row>
    <row r="537" spans="2:4">
      <c r="B537" s="138"/>
      <c r="C537" s="139"/>
      <c r="D537" s="139"/>
    </row>
    <row r="538" spans="2:4">
      <c r="B538" s="138"/>
      <c r="C538" s="139"/>
      <c r="D538" s="139"/>
    </row>
    <row r="539" spans="2:4">
      <c r="B539" s="138"/>
      <c r="C539" s="139"/>
      <c r="D539" s="139"/>
    </row>
    <row r="540" spans="2:4">
      <c r="B540" s="138"/>
      <c r="C540" s="139"/>
      <c r="D540" s="139"/>
    </row>
    <row r="541" spans="2:4">
      <c r="B541" s="138"/>
      <c r="C541" s="139"/>
      <c r="D541" s="139"/>
    </row>
    <row r="542" spans="2:4">
      <c r="B542" s="138"/>
      <c r="C542" s="139"/>
      <c r="D542" s="139"/>
    </row>
    <row r="543" spans="2:4">
      <c r="B543" s="138"/>
      <c r="C543" s="139"/>
      <c r="D543" s="139"/>
    </row>
    <row r="544" spans="2:4">
      <c r="B544" s="138"/>
      <c r="C544" s="139"/>
      <c r="D544" s="139"/>
    </row>
    <row r="545" spans="2:4">
      <c r="B545" s="138"/>
      <c r="C545" s="139"/>
      <c r="D545" s="139"/>
    </row>
    <row r="546" spans="2:4">
      <c r="B546" s="138"/>
      <c r="C546" s="139"/>
      <c r="D546" s="139"/>
    </row>
    <row r="547" spans="2:4">
      <c r="B547" s="138"/>
      <c r="C547" s="139"/>
      <c r="D547" s="139"/>
    </row>
    <row r="548" spans="2:4">
      <c r="B548" s="138"/>
      <c r="C548" s="139"/>
      <c r="D548" s="139"/>
    </row>
    <row r="549" spans="2:4">
      <c r="B549" s="138"/>
      <c r="C549" s="139"/>
      <c r="D549" s="139"/>
    </row>
    <row r="550" spans="2:4">
      <c r="B550" s="138"/>
      <c r="C550" s="139"/>
      <c r="D550" s="139"/>
    </row>
    <row r="551" spans="2:4">
      <c r="B551" s="138"/>
      <c r="C551" s="139"/>
      <c r="D551" s="139"/>
    </row>
    <row r="552" spans="2:4">
      <c r="B552" s="138"/>
      <c r="C552" s="139"/>
      <c r="D552" s="139"/>
    </row>
    <row r="553" spans="2:4">
      <c r="B553" s="138"/>
      <c r="C553" s="139"/>
      <c r="D553" s="139"/>
    </row>
    <row r="554" spans="2:4">
      <c r="B554" s="138"/>
      <c r="C554" s="139"/>
      <c r="D554" s="139"/>
    </row>
    <row r="555" spans="2:4">
      <c r="B555" s="138"/>
      <c r="C555" s="139"/>
      <c r="D555" s="139"/>
    </row>
    <row r="556" spans="2:4">
      <c r="B556" s="138"/>
      <c r="C556" s="139"/>
      <c r="D556" s="139"/>
    </row>
    <row r="557" spans="2:4">
      <c r="B557" s="138"/>
      <c r="C557" s="139"/>
      <c r="D557" s="139"/>
    </row>
    <row r="558" spans="2:4">
      <c r="B558" s="138"/>
      <c r="C558" s="139"/>
      <c r="D558" s="139"/>
    </row>
    <row r="559" spans="2:4">
      <c r="B559" s="138"/>
      <c r="C559" s="139"/>
      <c r="D559" s="139"/>
    </row>
    <row r="560" spans="2:4">
      <c r="B560" s="138"/>
      <c r="C560" s="139"/>
      <c r="D560" s="139"/>
    </row>
    <row r="561" spans="2:4">
      <c r="B561" s="138"/>
      <c r="C561" s="139"/>
      <c r="D561" s="139"/>
    </row>
    <row r="562" spans="2:4">
      <c r="B562" s="138"/>
      <c r="C562" s="139"/>
      <c r="D562" s="139"/>
    </row>
    <row r="563" spans="2:4">
      <c r="B563" s="138"/>
      <c r="C563" s="139"/>
      <c r="D563" s="139"/>
    </row>
    <row r="564" spans="2:4">
      <c r="B564" s="138"/>
      <c r="C564" s="139"/>
      <c r="D564" s="139"/>
    </row>
    <row r="565" spans="2:4">
      <c r="B565" s="138"/>
      <c r="C565" s="139"/>
      <c r="D565" s="139"/>
    </row>
    <row r="566" spans="2:4">
      <c r="B566" s="138"/>
      <c r="C566" s="139"/>
      <c r="D566" s="139"/>
    </row>
    <row r="567" spans="2:4">
      <c r="B567" s="138"/>
      <c r="C567" s="139"/>
      <c r="D567" s="139"/>
    </row>
    <row r="568" spans="2:4">
      <c r="B568" s="138"/>
      <c r="C568" s="139"/>
      <c r="D568" s="139"/>
    </row>
    <row r="569" spans="2:4">
      <c r="B569" s="138"/>
      <c r="C569" s="139"/>
      <c r="D569" s="139"/>
    </row>
    <row r="570" spans="2:4">
      <c r="B570" s="138"/>
      <c r="C570" s="139"/>
      <c r="D570" s="139"/>
    </row>
    <row r="571" spans="2:4">
      <c r="B571" s="138"/>
      <c r="C571" s="139"/>
      <c r="D571" s="139"/>
    </row>
    <row r="572" spans="2:4">
      <c r="B572" s="138"/>
      <c r="C572" s="139"/>
      <c r="D572" s="139"/>
    </row>
    <row r="573" spans="2:4">
      <c r="B573" s="138"/>
      <c r="C573" s="139"/>
      <c r="D573" s="139"/>
    </row>
    <row r="574" spans="2:4">
      <c r="B574" s="138"/>
      <c r="C574" s="139"/>
      <c r="D574" s="139"/>
    </row>
    <row r="575" spans="2:4">
      <c r="B575" s="138"/>
      <c r="C575" s="139"/>
      <c r="D575" s="139"/>
    </row>
    <row r="576" spans="2:4">
      <c r="B576" s="138"/>
      <c r="C576" s="139"/>
      <c r="D576" s="139"/>
    </row>
    <row r="577" spans="2:4">
      <c r="B577" s="138"/>
      <c r="C577" s="139"/>
      <c r="D577" s="139"/>
    </row>
    <row r="578" spans="2:4">
      <c r="B578" s="138"/>
      <c r="C578" s="139"/>
      <c r="D578" s="139"/>
    </row>
    <row r="579" spans="2:4">
      <c r="B579" s="138"/>
      <c r="C579" s="139"/>
      <c r="D579" s="139"/>
    </row>
    <row r="580" spans="2:4">
      <c r="B580" s="138"/>
      <c r="C580" s="139"/>
      <c r="D580" s="139"/>
    </row>
    <row r="581" spans="2:4">
      <c r="B581" s="138"/>
      <c r="C581" s="139"/>
      <c r="D581" s="139"/>
    </row>
    <row r="582" spans="2:4">
      <c r="B582" s="138"/>
      <c r="C582" s="139"/>
      <c r="D582" s="139"/>
    </row>
    <row r="583" spans="2:4">
      <c r="B583" s="138"/>
      <c r="C583" s="139"/>
      <c r="D583" s="139"/>
    </row>
    <row r="584" spans="2:4">
      <c r="B584" s="138"/>
      <c r="C584" s="139"/>
      <c r="D584" s="139"/>
    </row>
    <row r="585" spans="2:4">
      <c r="B585" s="138"/>
      <c r="C585" s="139"/>
      <c r="D585" s="139"/>
    </row>
    <row r="586" spans="2:4">
      <c r="B586" s="138"/>
      <c r="C586" s="139"/>
      <c r="D586" s="139"/>
    </row>
    <row r="587" spans="2:4">
      <c r="B587" s="138"/>
      <c r="C587" s="139"/>
      <c r="D587" s="139"/>
    </row>
    <row r="588" spans="2:4">
      <c r="B588" s="138"/>
      <c r="C588" s="139"/>
      <c r="D588" s="139"/>
    </row>
    <row r="589" spans="2:4">
      <c r="B589" s="138"/>
      <c r="C589" s="139"/>
      <c r="D589" s="139"/>
    </row>
    <row r="590" spans="2:4">
      <c r="B590" s="138"/>
      <c r="C590" s="139"/>
      <c r="D590" s="139"/>
    </row>
    <row r="591" spans="2:4">
      <c r="B591" s="138"/>
      <c r="C591" s="139"/>
      <c r="D591" s="139"/>
    </row>
    <row r="592" spans="2:4">
      <c r="B592" s="138"/>
      <c r="C592" s="139"/>
      <c r="D592" s="139"/>
    </row>
    <row r="593" spans="2:4">
      <c r="B593" s="138"/>
      <c r="C593" s="139"/>
      <c r="D593" s="139"/>
    </row>
    <row r="594" spans="2:4">
      <c r="B594" s="138"/>
      <c r="C594" s="139"/>
      <c r="D594" s="139"/>
    </row>
    <row r="595" spans="2:4">
      <c r="B595" s="138"/>
      <c r="C595" s="139"/>
      <c r="D595" s="139"/>
    </row>
    <row r="596" spans="2:4">
      <c r="B596" s="138"/>
      <c r="C596" s="139"/>
      <c r="D596" s="139"/>
    </row>
    <row r="597" spans="2:4">
      <c r="B597" s="138"/>
      <c r="C597" s="139"/>
      <c r="D597" s="139"/>
    </row>
    <row r="598" spans="2:4">
      <c r="B598" s="138"/>
      <c r="C598" s="139"/>
      <c r="D598" s="139"/>
    </row>
    <row r="599" spans="2:4">
      <c r="B599" s="138"/>
      <c r="C599" s="139"/>
      <c r="D599" s="139"/>
    </row>
    <row r="600" spans="2:4">
      <c r="B600" s="138"/>
      <c r="C600" s="139"/>
      <c r="D600" s="13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5" t="s" vm="1">
        <v>232</v>
      </c>
    </row>
    <row r="2" spans="2:16">
      <c r="B2" s="46" t="s">
        <v>146</v>
      </c>
      <c r="C2" s="65" t="s">
        <v>233</v>
      </c>
    </row>
    <row r="3" spans="2:16">
      <c r="B3" s="46" t="s">
        <v>148</v>
      </c>
      <c r="C3" s="65" t="s">
        <v>234</v>
      </c>
    </row>
    <row r="4" spans="2:16">
      <c r="B4" s="46" t="s">
        <v>149</v>
      </c>
      <c r="C4" s="65">
        <v>9606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3161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5" t="s" vm="1">
        <v>232</v>
      </c>
    </row>
    <row r="2" spans="2:16">
      <c r="B2" s="46" t="s">
        <v>146</v>
      </c>
      <c r="C2" s="65" t="s">
        <v>233</v>
      </c>
    </row>
    <row r="3" spans="2:16">
      <c r="B3" s="46" t="s">
        <v>148</v>
      </c>
      <c r="C3" s="65" t="s">
        <v>234</v>
      </c>
    </row>
    <row r="4" spans="2:16">
      <c r="B4" s="46" t="s">
        <v>149</v>
      </c>
      <c r="C4" s="65">
        <v>9606</v>
      </c>
    </row>
    <row r="6" spans="2:16" ht="26.25" customHeight="1">
      <c r="B6" s="118" t="s">
        <v>186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3162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5" t="s" vm="1">
        <v>232</v>
      </c>
    </row>
    <row r="2" spans="2:19">
      <c r="B2" s="46" t="s">
        <v>146</v>
      </c>
      <c r="C2" s="65" t="s">
        <v>233</v>
      </c>
    </row>
    <row r="3" spans="2:19">
      <c r="B3" s="46" t="s">
        <v>148</v>
      </c>
      <c r="C3" s="65" t="s">
        <v>234</v>
      </c>
    </row>
    <row r="4" spans="2:19">
      <c r="B4" s="46" t="s">
        <v>149</v>
      </c>
      <c r="C4" s="65">
        <v>9606</v>
      </c>
    </row>
    <row r="6" spans="2:19" ht="21.75" customHeight="1">
      <c r="B6" s="121" t="s">
        <v>175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222</v>
      </c>
      <c r="O8" s="29" t="s">
        <v>63</v>
      </c>
      <c r="P8" s="29" t="s">
        <v>209</v>
      </c>
      <c r="Q8" s="29" t="s">
        <v>150</v>
      </c>
      <c r="R8" s="57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6.6809267445187741</v>
      </c>
      <c r="I11" s="67"/>
      <c r="J11" s="67"/>
      <c r="K11" s="76">
        <v>1.0703896028372477E-3</v>
      </c>
      <c r="L11" s="75"/>
      <c r="M11" s="77"/>
      <c r="N11" s="67"/>
      <c r="O11" s="75">
        <v>1584411.1749420397</v>
      </c>
      <c r="P11" s="67"/>
      <c r="Q11" s="76">
        <v>1</v>
      </c>
      <c r="R11" s="76">
        <v>0.28880234211049233</v>
      </c>
      <c r="S11" s="1"/>
    </row>
    <row r="12" spans="2:19" ht="22.5" customHeight="1">
      <c r="B12" s="68" t="s">
        <v>200</v>
      </c>
      <c r="C12" s="69"/>
      <c r="D12" s="69"/>
      <c r="E12" s="69"/>
      <c r="F12" s="69"/>
      <c r="G12" s="69"/>
      <c r="H12" s="78">
        <v>6.6700554105131689</v>
      </c>
      <c r="I12" s="69"/>
      <c r="J12" s="69"/>
      <c r="K12" s="79">
        <v>1.0517335151399639E-3</v>
      </c>
      <c r="L12" s="78"/>
      <c r="M12" s="80"/>
      <c r="N12" s="69"/>
      <c r="O12" s="78">
        <v>1583573.8045247267</v>
      </c>
      <c r="P12" s="69"/>
      <c r="Q12" s="79">
        <v>0.99947149424937398</v>
      </c>
      <c r="R12" s="79">
        <v>0.28864970841189269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5.8817546901175719</v>
      </c>
      <c r="I13" s="71"/>
      <c r="J13" s="71"/>
      <c r="K13" s="82">
        <v>-1.1640978175838207E-2</v>
      </c>
      <c r="L13" s="81"/>
      <c r="M13" s="83"/>
      <c r="N13" s="71"/>
      <c r="O13" s="81">
        <v>589108.01852464397</v>
      </c>
      <c r="P13" s="71"/>
      <c r="Q13" s="82">
        <v>0.37181511203756468</v>
      </c>
      <c r="R13" s="82">
        <v>0.1073810751885238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5.8817546901175719</v>
      </c>
      <c r="I14" s="69"/>
      <c r="J14" s="69"/>
      <c r="K14" s="79">
        <v>-1.1640978175838207E-2</v>
      </c>
      <c r="L14" s="78"/>
      <c r="M14" s="80"/>
      <c r="N14" s="69"/>
      <c r="O14" s="78">
        <v>589108.01852464397</v>
      </c>
      <c r="P14" s="69"/>
      <c r="Q14" s="79">
        <v>0.37181511203756468</v>
      </c>
      <c r="R14" s="79">
        <v>0.1073810751885238</v>
      </c>
    </row>
    <row r="15" spans="2:19">
      <c r="B15" s="73" t="s">
        <v>235</v>
      </c>
      <c r="C15" s="71" t="s">
        <v>236</v>
      </c>
      <c r="D15" s="84" t="s">
        <v>120</v>
      </c>
      <c r="E15" s="71" t="s">
        <v>237</v>
      </c>
      <c r="F15" s="71"/>
      <c r="G15" s="71"/>
      <c r="H15" s="81">
        <v>8.0000000000015337E-2</v>
      </c>
      <c r="I15" s="84" t="s">
        <v>134</v>
      </c>
      <c r="J15" s="85">
        <v>0.04</v>
      </c>
      <c r="K15" s="82">
        <v>1.1599999999999539E-2</v>
      </c>
      <c r="L15" s="81">
        <v>9488401.7928340007</v>
      </c>
      <c r="M15" s="83">
        <v>137.53</v>
      </c>
      <c r="N15" s="71"/>
      <c r="O15" s="81">
        <v>13049.39981981</v>
      </c>
      <c r="P15" s="82">
        <v>9.1430750131852657E-4</v>
      </c>
      <c r="Q15" s="82">
        <v>8.2361195289394288E-3</v>
      </c>
      <c r="R15" s="82">
        <v>2.3786106098596725E-3</v>
      </c>
    </row>
    <row r="16" spans="2:19">
      <c r="B16" s="73" t="s">
        <v>238</v>
      </c>
      <c r="C16" s="71" t="s">
        <v>239</v>
      </c>
      <c r="D16" s="84" t="s">
        <v>120</v>
      </c>
      <c r="E16" s="71" t="s">
        <v>237</v>
      </c>
      <c r="F16" s="71"/>
      <c r="G16" s="71"/>
      <c r="H16" s="81">
        <v>2.8799999999999826</v>
      </c>
      <c r="I16" s="84" t="s">
        <v>134</v>
      </c>
      <c r="J16" s="85">
        <v>0.04</v>
      </c>
      <c r="K16" s="82">
        <v>-1.5999999999999955E-2</v>
      </c>
      <c r="L16" s="81">
        <v>29311746.892182998</v>
      </c>
      <c r="M16" s="83">
        <v>152.28</v>
      </c>
      <c r="N16" s="71"/>
      <c r="O16" s="81">
        <v>44635.927881427007</v>
      </c>
      <c r="P16" s="82">
        <v>2.0786336845371703E-3</v>
      </c>
      <c r="Q16" s="82">
        <v>2.8171934525177696E-2</v>
      </c>
      <c r="R16" s="82">
        <v>8.1361206726547602E-3</v>
      </c>
    </row>
    <row r="17" spans="2:18">
      <c r="B17" s="73" t="s">
        <v>240</v>
      </c>
      <c r="C17" s="71" t="s">
        <v>241</v>
      </c>
      <c r="D17" s="84" t="s">
        <v>120</v>
      </c>
      <c r="E17" s="71" t="s">
        <v>237</v>
      </c>
      <c r="F17" s="71"/>
      <c r="G17" s="71"/>
      <c r="H17" s="81">
        <v>5.8099999999999818</v>
      </c>
      <c r="I17" s="84" t="s">
        <v>134</v>
      </c>
      <c r="J17" s="85">
        <v>7.4999999999999997E-3</v>
      </c>
      <c r="K17" s="82">
        <v>-1.1900000000000015E-2</v>
      </c>
      <c r="L17" s="81">
        <v>51886655.945672996</v>
      </c>
      <c r="M17" s="83">
        <v>114.87</v>
      </c>
      <c r="N17" s="71"/>
      <c r="O17" s="81">
        <v>59602.202555789001</v>
      </c>
      <c r="P17" s="82">
        <v>2.5912152272117269E-3</v>
      </c>
      <c r="Q17" s="82">
        <v>3.7617888271943893E-2</v>
      </c>
      <c r="R17" s="82">
        <v>1.0864134238188218E-2</v>
      </c>
    </row>
    <row r="18" spans="2:18">
      <c r="B18" s="73" t="s">
        <v>242</v>
      </c>
      <c r="C18" s="71" t="s">
        <v>243</v>
      </c>
      <c r="D18" s="84" t="s">
        <v>120</v>
      </c>
      <c r="E18" s="71" t="s">
        <v>237</v>
      </c>
      <c r="F18" s="71"/>
      <c r="G18" s="71"/>
      <c r="H18" s="81">
        <v>12.340000000000014</v>
      </c>
      <c r="I18" s="84" t="s">
        <v>134</v>
      </c>
      <c r="J18" s="85">
        <v>0.04</v>
      </c>
      <c r="K18" s="82">
        <v>-2.300000000000006E-3</v>
      </c>
      <c r="L18" s="81">
        <v>26139826.824664</v>
      </c>
      <c r="M18" s="83">
        <v>198.59</v>
      </c>
      <c r="N18" s="71"/>
      <c r="O18" s="81">
        <v>51911.082124439003</v>
      </c>
      <c r="P18" s="82">
        <v>1.5789302637129402E-3</v>
      </c>
      <c r="Q18" s="82">
        <v>3.276364301478623E-2</v>
      </c>
      <c r="R18" s="82">
        <v>9.4622168387423367E-3</v>
      </c>
    </row>
    <row r="19" spans="2:18">
      <c r="B19" s="73" t="s">
        <v>244</v>
      </c>
      <c r="C19" s="71" t="s">
        <v>245</v>
      </c>
      <c r="D19" s="84" t="s">
        <v>120</v>
      </c>
      <c r="E19" s="71" t="s">
        <v>237</v>
      </c>
      <c r="F19" s="71"/>
      <c r="G19" s="71"/>
      <c r="H19" s="81">
        <v>5.0700000000001975</v>
      </c>
      <c r="I19" s="84" t="s">
        <v>134</v>
      </c>
      <c r="J19" s="85">
        <v>1E-3</v>
      </c>
      <c r="K19" s="82">
        <v>-1.3200000000000203E-2</v>
      </c>
      <c r="L19" s="81">
        <v>9044143.7458650004</v>
      </c>
      <c r="M19" s="83">
        <v>109.2</v>
      </c>
      <c r="N19" s="71"/>
      <c r="O19" s="81">
        <v>9876.205549414999</v>
      </c>
      <c r="P19" s="82">
        <v>1.0568342924265658E-3</v>
      </c>
      <c r="Q19" s="82">
        <v>6.2333601943802795E-3</v>
      </c>
      <c r="R19" s="82">
        <v>1.8002090233553386E-3</v>
      </c>
    </row>
    <row r="20" spans="2:18">
      <c r="B20" s="73" t="s">
        <v>246</v>
      </c>
      <c r="C20" s="71" t="s">
        <v>247</v>
      </c>
      <c r="D20" s="84" t="s">
        <v>120</v>
      </c>
      <c r="E20" s="71" t="s">
        <v>237</v>
      </c>
      <c r="F20" s="71"/>
      <c r="G20" s="71"/>
      <c r="H20" s="81">
        <v>16.490000000000151</v>
      </c>
      <c r="I20" s="84" t="s">
        <v>134</v>
      </c>
      <c r="J20" s="85">
        <v>2.75E-2</v>
      </c>
      <c r="K20" s="82">
        <v>5.9999999999994823E-4</v>
      </c>
      <c r="L20" s="81">
        <v>15960266.305164002</v>
      </c>
      <c r="M20" s="83">
        <v>169.6</v>
      </c>
      <c r="N20" s="71"/>
      <c r="O20" s="81">
        <v>27068.611282669001</v>
      </c>
      <c r="P20" s="82">
        <v>8.8987180011337321E-4</v>
      </c>
      <c r="Q20" s="82">
        <v>1.7084334995086874E-2</v>
      </c>
      <c r="R20" s="82">
        <v>4.9339959599813367E-3</v>
      </c>
    </row>
    <row r="21" spans="2:18">
      <c r="B21" s="73" t="s">
        <v>248</v>
      </c>
      <c r="C21" s="71" t="s">
        <v>249</v>
      </c>
      <c r="D21" s="84" t="s">
        <v>120</v>
      </c>
      <c r="E21" s="71" t="s">
        <v>237</v>
      </c>
      <c r="F21" s="71"/>
      <c r="G21" s="71"/>
      <c r="H21" s="81">
        <v>2.2000000000000046</v>
      </c>
      <c r="I21" s="84" t="s">
        <v>134</v>
      </c>
      <c r="J21" s="85">
        <v>1.7500000000000002E-2</v>
      </c>
      <c r="K21" s="82">
        <v>-1.7600000000000015E-2</v>
      </c>
      <c r="L21" s="81">
        <v>80661458.881721005</v>
      </c>
      <c r="M21" s="83">
        <v>112.94</v>
      </c>
      <c r="N21" s="71"/>
      <c r="O21" s="81">
        <v>91099.047518787993</v>
      </c>
      <c r="P21" s="82">
        <v>4.1755861157760999E-3</v>
      </c>
      <c r="Q21" s="82">
        <v>5.7497099843492674E-2</v>
      </c>
      <c r="R21" s="82">
        <v>1.6605297099361507E-2</v>
      </c>
    </row>
    <row r="22" spans="2:18">
      <c r="B22" s="73" t="s">
        <v>250</v>
      </c>
      <c r="C22" s="71" t="s">
        <v>251</v>
      </c>
      <c r="D22" s="84" t="s">
        <v>120</v>
      </c>
      <c r="E22" s="71" t="s">
        <v>237</v>
      </c>
      <c r="F22" s="71"/>
      <c r="G22" s="71"/>
      <c r="H22" s="81">
        <v>4.2699999999999925</v>
      </c>
      <c r="I22" s="84" t="s">
        <v>134</v>
      </c>
      <c r="J22" s="85">
        <v>7.4999999999999997E-3</v>
      </c>
      <c r="K22" s="82">
        <v>-1.4399999999999889E-2</v>
      </c>
      <c r="L22" s="81">
        <v>55563264.618253991</v>
      </c>
      <c r="M22" s="83">
        <v>112.46</v>
      </c>
      <c r="N22" s="71"/>
      <c r="O22" s="81">
        <v>62486.448011472006</v>
      </c>
      <c r="P22" s="82">
        <v>2.5390802899670807E-3</v>
      </c>
      <c r="Q22" s="82">
        <v>3.9438277765086995E-2</v>
      </c>
      <c r="R22" s="82">
        <v>1.1389866987361278E-2</v>
      </c>
    </row>
    <row r="23" spans="2:18">
      <c r="B23" s="73" t="s">
        <v>252</v>
      </c>
      <c r="C23" s="71" t="s">
        <v>253</v>
      </c>
      <c r="D23" s="84" t="s">
        <v>120</v>
      </c>
      <c r="E23" s="71" t="s">
        <v>237</v>
      </c>
      <c r="F23" s="71"/>
      <c r="G23" s="71"/>
      <c r="H23" s="81">
        <v>10.369999999999827</v>
      </c>
      <c r="I23" s="84" t="s">
        <v>134</v>
      </c>
      <c r="J23" s="85">
        <v>1E-3</v>
      </c>
      <c r="K23" s="82">
        <v>-5.499999999999919E-3</v>
      </c>
      <c r="L23" s="81">
        <v>11390150.5485</v>
      </c>
      <c r="M23" s="83">
        <v>108.59</v>
      </c>
      <c r="N23" s="71"/>
      <c r="O23" s="81">
        <v>12368.564511722001</v>
      </c>
      <c r="P23" s="82">
        <v>1.7025753164371534E-3</v>
      </c>
      <c r="Q23" s="82">
        <v>7.8064108025332904E-3</v>
      </c>
      <c r="R23" s="82">
        <v>2.2545097232482625E-3</v>
      </c>
    </row>
    <row r="24" spans="2:18">
      <c r="B24" s="73" t="s">
        <v>254</v>
      </c>
      <c r="C24" s="71" t="s">
        <v>255</v>
      </c>
      <c r="D24" s="84" t="s">
        <v>120</v>
      </c>
      <c r="E24" s="71" t="s">
        <v>237</v>
      </c>
      <c r="F24" s="71"/>
      <c r="G24" s="71"/>
      <c r="H24" s="81">
        <v>28.219999999997967</v>
      </c>
      <c r="I24" s="84" t="s">
        <v>134</v>
      </c>
      <c r="J24" s="85">
        <v>5.0000000000000001E-3</v>
      </c>
      <c r="K24" s="82">
        <v>5.2999999999994744E-3</v>
      </c>
      <c r="L24" s="81">
        <v>6404100.71</v>
      </c>
      <c r="M24" s="83">
        <v>100.98</v>
      </c>
      <c r="N24" s="71"/>
      <c r="O24" s="81">
        <v>6466.8607935780001</v>
      </c>
      <c r="P24" s="82">
        <v>1.0377971157990945E-3</v>
      </c>
      <c r="Q24" s="82">
        <v>4.0815546468324854E-3</v>
      </c>
      <c r="R24" s="82">
        <v>1.1787625414571854E-3</v>
      </c>
    </row>
    <row r="25" spans="2:18">
      <c r="B25" s="73" t="s">
        <v>256</v>
      </c>
      <c r="C25" s="71" t="s">
        <v>257</v>
      </c>
      <c r="D25" s="84" t="s">
        <v>120</v>
      </c>
      <c r="E25" s="71" t="s">
        <v>237</v>
      </c>
      <c r="F25" s="71"/>
      <c r="G25" s="71"/>
      <c r="H25" s="81">
        <v>7.7899999999999974</v>
      </c>
      <c r="I25" s="84" t="s">
        <v>134</v>
      </c>
      <c r="J25" s="85">
        <v>5.0000000000000001E-3</v>
      </c>
      <c r="K25" s="82">
        <v>-8.4000000000000047E-3</v>
      </c>
      <c r="L25" s="81">
        <v>76602669.489019006</v>
      </c>
      <c r="M25" s="83">
        <v>112.75</v>
      </c>
      <c r="N25" s="71"/>
      <c r="O25" s="81">
        <v>86369.504913593992</v>
      </c>
      <c r="P25" s="82">
        <v>3.7889108818387213E-3</v>
      </c>
      <c r="Q25" s="82">
        <v>5.4512052350775379E-2</v>
      </c>
      <c r="R25" s="82">
        <v>1.57432083921537E-2</v>
      </c>
    </row>
    <row r="26" spans="2:18">
      <c r="B26" s="73" t="s">
        <v>258</v>
      </c>
      <c r="C26" s="71" t="s">
        <v>259</v>
      </c>
      <c r="D26" s="84" t="s">
        <v>120</v>
      </c>
      <c r="E26" s="71" t="s">
        <v>237</v>
      </c>
      <c r="F26" s="71"/>
      <c r="G26" s="71"/>
      <c r="H26" s="81">
        <v>21.609999999999513</v>
      </c>
      <c r="I26" s="84" t="s">
        <v>134</v>
      </c>
      <c r="J26" s="85">
        <v>0.01</v>
      </c>
      <c r="K26" s="82">
        <v>2.9999999999996739E-3</v>
      </c>
      <c r="L26" s="81">
        <v>10305698.340212001</v>
      </c>
      <c r="M26" s="83">
        <v>118.87</v>
      </c>
      <c r="N26" s="71"/>
      <c r="O26" s="81">
        <v>12250.383926118</v>
      </c>
      <c r="P26" s="82">
        <v>5.6921508654200498E-4</v>
      </c>
      <c r="Q26" s="82">
        <v>7.7318212089523665E-3</v>
      </c>
      <c r="R26" s="82">
        <v>2.232968073925022E-3</v>
      </c>
    </row>
    <row r="27" spans="2:18">
      <c r="B27" s="73" t="s">
        <v>260</v>
      </c>
      <c r="C27" s="71" t="s">
        <v>261</v>
      </c>
      <c r="D27" s="84" t="s">
        <v>120</v>
      </c>
      <c r="E27" s="71" t="s">
        <v>237</v>
      </c>
      <c r="F27" s="71"/>
      <c r="G27" s="71"/>
      <c r="H27" s="81">
        <v>1.2199999999999995</v>
      </c>
      <c r="I27" s="84" t="s">
        <v>134</v>
      </c>
      <c r="J27" s="85">
        <v>2.75E-2</v>
      </c>
      <c r="K27" s="82">
        <v>-1.9000000000000027E-2</v>
      </c>
      <c r="L27" s="81">
        <v>98585198.677910998</v>
      </c>
      <c r="M27" s="83">
        <v>113.53</v>
      </c>
      <c r="N27" s="71"/>
      <c r="O27" s="81">
        <v>111923.779635823</v>
      </c>
      <c r="P27" s="82">
        <v>5.6342126164680298E-3</v>
      </c>
      <c r="Q27" s="82">
        <v>7.0640614889577097E-2</v>
      </c>
      <c r="R27" s="82">
        <v>2.0401175028235186E-2</v>
      </c>
    </row>
    <row r="28" spans="2:18">
      <c r="B28" s="74"/>
      <c r="C28" s="71"/>
      <c r="D28" s="71"/>
      <c r="E28" s="71"/>
      <c r="F28" s="71"/>
      <c r="G28" s="71"/>
      <c r="H28" s="71"/>
      <c r="I28" s="71"/>
      <c r="J28" s="71"/>
      <c r="K28" s="82"/>
      <c r="L28" s="81"/>
      <c r="M28" s="83"/>
      <c r="N28" s="71"/>
      <c r="O28" s="71"/>
      <c r="P28" s="71"/>
      <c r="Q28" s="82"/>
      <c r="R28" s="71"/>
    </row>
    <row r="29" spans="2:18">
      <c r="B29" s="70" t="s">
        <v>47</v>
      </c>
      <c r="C29" s="71"/>
      <c r="D29" s="71"/>
      <c r="E29" s="71"/>
      <c r="F29" s="71"/>
      <c r="G29" s="71"/>
      <c r="H29" s="81">
        <v>7.1370340456069572</v>
      </c>
      <c r="I29" s="71"/>
      <c r="J29" s="71"/>
      <c r="K29" s="82">
        <v>8.982895023421986E-3</v>
      </c>
      <c r="L29" s="81"/>
      <c r="M29" s="83"/>
      <c r="N29" s="71"/>
      <c r="O29" s="81">
        <v>994465.7860000832</v>
      </c>
      <c r="P29" s="71"/>
      <c r="Q29" s="82">
        <v>0.62765638221180964</v>
      </c>
      <c r="R29" s="82">
        <v>0.181268633223369</v>
      </c>
    </row>
    <row r="30" spans="2:18">
      <c r="B30" s="72" t="s">
        <v>22</v>
      </c>
      <c r="C30" s="69"/>
      <c r="D30" s="69"/>
      <c r="E30" s="69"/>
      <c r="F30" s="69"/>
      <c r="G30" s="69"/>
      <c r="H30" s="78">
        <v>0.34624265408816252</v>
      </c>
      <c r="I30" s="69"/>
      <c r="J30" s="69"/>
      <c r="K30" s="79">
        <v>2.6173252672790585E-4</v>
      </c>
      <c r="L30" s="78"/>
      <c r="M30" s="80"/>
      <c r="N30" s="69"/>
      <c r="O30" s="78">
        <v>116405.332852507</v>
      </c>
      <c r="P30" s="69"/>
      <c r="Q30" s="79">
        <v>7.346914405395133E-2</v>
      </c>
      <c r="R30" s="79">
        <v>2.1218060875634298E-2</v>
      </c>
    </row>
    <row r="31" spans="2:18">
      <c r="B31" s="73" t="s">
        <v>262</v>
      </c>
      <c r="C31" s="71" t="s">
        <v>263</v>
      </c>
      <c r="D31" s="84" t="s">
        <v>120</v>
      </c>
      <c r="E31" s="71" t="s">
        <v>237</v>
      </c>
      <c r="F31" s="71"/>
      <c r="G31" s="71"/>
      <c r="H31" s="81">
        <v>0.26999999999998098</v>
      </c>
      <c r="I31" s="84" t="s">
        <v>134</v>
      </c>
      <c r="J31" s="85">
        <v>0</v>
      </c>
      <c r="K31" s="82">
        <v>4.000000000001202E-4</v>
      </c>
      <c r="L31" s="81">
        <v>19979974.368030999</v>
      </c>
      <c r="M31" s="83">
        <v>99.99</v>
      </c>
      <c r="N31" s="71"/>
      <c r="O31" s="81">
        <v>19977.976370593999</v>
      </c>
      <c r="P31" s="82">
        <v>2.8542820525758569E-3</v>
      </c>
      <c r="Q31" s="82">
        <v>1.2609085751572552E-2</v>
      </c>
      <c r="R31" s="82">
        <v>3.6415334969261909E-3</v>
      </c>
    </row>
    <row r="32" spans="2:18">
      <c r="B32" s="73" t="s">
        <v>264</v>
      </c>
      <c r="C32" s="71" t="s">
        <v>265</v>
      </c>
      <c r="D32" s="84" t="s">
        <v>120</v>
      </c>
      <c r="E32" s="71" t="s">
        <v>237</v>
      </c>
      <c r="F32" s="71"/>
      <c r="G32" s="71"/>
      <c r="H32" s="81">
        <v>0.33999999999999997</v>
      </c>
      <c r="I32" s="84" t="s">
        <v>134</v>
      </c>
      <c r="J32" s="85">
        <v>0</v>
      </c>
      <c r="K32" s="82">
        <v>0</v>
      </c>
      <c r="L32" s="81">
        <v>25044928.02</v>
      </c>
      <c r="M32" s="83">
        <v>100</v>
      </c>
      <c r="N32" s="71"/>
      <c r="O32" s="81">
        <v>25044.928019999999</v>
      </c>
      <c r="P32" s="82">
        <v>3.1306160024999999E-3</v>
      </c>
      <c r="Q32" s="82">
        <v>1.580708872551103E-2</v>
      </c>
      <c r="R32" s="82">
        <v>4.5651242458759431E-3</v>
      </c>
    </row>
    <row r="33" spans="2:18">
      <c r="B33" s="73" t="s">
        <v>266</v>
      </c>
      <c r="C33" s="71" t="s">
        <v>267</v>
      </c>
      <c r="D33" s="84" t="s">
        <v>120</v>
      </c>
      <c r="E33" s="71" t="s">
        <v>237</v>
      </c>
      <c r="F33" s="71"/>
      <c r="G33" s="71"/>
      <c r="H33" s="81">
        <v>0.51999999999997504</v>
      </c>
      <c r="I33" s="84" t="s">
        <v>134</v>
      </c>
      <c r="J33" s="85">
        <v>0</v>
      </c>
      <c r="K33" s="82">
        <v>2.0000000000011751E-4</v>
      </c>
      <c r="L33" s="81">
        <v>27235711.000083998</v>
      </c>
      <c r="M33" s="83">
        <v>99.99</v>
      </c>
      <c r="N33" s="71"/>
      <c r="O33" s="81">
        <v>27232.987428984001</v>
      </c>
      <c r="P33" s="82">
        <v>3.4044638750104998E-3</v>
      </c>
      <c r="Q33" s="82">
        <v>1.7188080884357703E-2</v>
      </c>
      <c r="R33" s="82">
        <v>4.9639580157870879E-3</v>
      </c>
    </row>
    <row r="34" spans="2:18">
      <c r="B34" s="73" t="s">
        <v>268</v>
      </c>
      <c r="C34" s="71" t="s">
        <v>269</v>
      </c>
      <c r="D34" s="84" t="s">
        <v>120</v>
      </c>
      <c r="E34" s="71" t="s">
        <v>237</v>
      </c>
      <c r="F34" s="71"/>
      <c r="G34" s="71"/>
      <c r="H34" s="81">
        <v>0.43999999999996342</v>
      </c>
      <c r="I34" s="84" t="s">
        <v>134</v>
      </c>
      <c r="J34" s="85">
        <v>0</v>
      </c>
      <c r="K34" s="82">
        <v>1.9999999999993146E-4</v>
      </c>
      <c r="L34" s="81">
        <v>17515098.959081002</v>
      </c>
      <c r="M34" s="83">
        <v>99.99</v>
      </c>
      <c r="N34" s="71"/>
      <c r="O34" s="81">
        <v>17513.347449406003</v>
      </c>
      <c r="P34" s="82">
        <v>2.1893873698851252E-3</v>
      </c>
      <c r="Q34" s="82">
        <v>1.1053536939391172E-2</v>
      </c>
      <c r="R34" s="82">
        <v>3.1922873567010136E-3</v>
      </c>
    </row>
    <row r="35" spans="2:18">
      <c r="B35" s="73" t="s">
        <v>270</v>
      </c>
      <c r="C35" s="71" t="s">
        <v>271</v>
      </c>
      <c r="D35" s="84" t="s">
        <v>120</v>
      </c>
      <c r="E35" s="71" t="s">
        <v>237</v>
      </c>
      <c r="F35" s="71"/>
      <c r="G35" s="71"/>
      <c r="H35" s="81">
        <v>0.17000000000000337</v>
      </c>
      <c r="I35" s="84" t="s">
        <v>134</v>
      </c>
      <c r="J35" s="85">
        <v>0</v>
      </c>
      <c r="K35" s="82">
        <v>0</v>
      </c>
      <c r="L35" s="81">
        <v>26636093.583523002</v>
      </c>
      <c r="M35" s="83">
        <v>100</v>
      </c>
      <c r="N35" s="71"/>
      <c r="O35" s="81">
        <v>26636.093583523001</v>
      </c>
      <c r="P35" s="82">
        <v>2.9595659537247779E-3</v>
      </c>
      <c r="Q35" s="82">
        <v>1.6811351753118878E-2</v>
      </c>
      <c r="R35" s="82">
        <v>4.8551577603440635E-3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8.0372959005032154</v>
      </c>
      <c r="I37" s="69"/>
      <c r="J37" s="69"/>
      <c r="K37" s="79">
        <v>9.6257564959613077E-3</v>
      </c>
      <c r="L37" s="78"/>
      <c r="M37" s="80"/>
      <c r="N37" s="69"/>
      <c r="O37" s="78">
        <v>878060.45314757607</v>
      </c>
      <c r="P37" s="69"/>
      <c r="Q37" s="79">
        <v>0.5541872381578582</v>
      </c>
      <c r="R37" s="79">
        <v>0.16005057234773468</v>
      </c>
    </row>
    <row r="38" spans="2:18">
      <c r="B38" s="73" t="s">
        <v>272</v>
      </c>
      <c r="C38" s="71" t="s">
        <v>273</v>
      </c>
      <c r="D38" s="84" t="s">
        <v>120</v>
      </c>
      <c r="E38" s="71" t="s">
        <v>237</v>
      </c>
      <c r="F38" s="71"/>
      <c r="G38" s="71"/>
      <c r="H38" s="81">
        <v>4.6400000000007351</v>
      </c>
      <c r="I38" s="84" t="s">
        <v>134</v>
      </c>
      <c r="J38" s="85">
        <v>6.25E-2</v>
      </c>
      <c r="K38" s="82">
        <v>5.0000000000000001E-3</v>
      </c>
      <c r="L38" s="81">
        <v>1255766.531492</v>
      </c>
      <c r="M38" s="83">
        <v>134.34</v>
      </c>
      <c r="N38" s="71"/>
      <c r="O38" s="81">
        <v>1686.9967610840001</v>
      </c>
      <c r="P38" s="82">
        <v>7.7438079813358125E-5</v>
      </c>
      <c r="Q38" s="82">
        <v>1.0647468206260999E-3</v>
      </c>
      <c r="R38" s="82">
        <v>3.0750137555151795E-4</v>
      </c>
    </row>
    <row r="39" spans="2:18">
      <c r="B39" s="73" t="s">
        <v>274</v>
      </c>
      <c r="C39" s="71" t="s">
        <v>275</v>
      </c>
      <c r="D39" s="84" t="s">
        <v>120</v>
      </c>
      <c r="E39" s="71" t="s">
        <v>237</v>
      </c>
      <c r="F39" s="71"/>
      <c r="G39" s="71"/>
      <c r="H39" s="81">
        <v>2.6500000000000115</v>
      </c>
      <c r="I39" s="84" t="s">
        <v>134</v>
      </c>
      <c r="J39" s="85">
        <v>3.7499999999999999E-2</v>
      </c>
      <c r="K39" s="82">
        <v>1.8999999999998404E-3</v>
      </c>
      <c r="L39" s="81">
        <v>23796025.367276002</v>
      </c>
      <c r="M39" s="83">
        <v>110.69</v>
      </c>
      <c r="N39" s="71"/>
      <c r="O39" s="81">
        <v>26339.820837717998</v>
      </c>
      <c r="P39" s="82">
        <v>1.1019343969675998E-3</v>
      </c>
      <c r="Q39" s="82">
        <v>1.6624359417738613E-2</v>
      </c>
      <c r="R39" s="82">
        <v>4.8011539359295325E-3</v>
      </c>
    </row>
    <row r="40" spans="2:18">
      <c r="B40" s="73" t="s">
        <v>276</v>
      </c>
      <c r="C40" s="71" t="s">
        <v>277</v>
      </c>
      <c r="D40" s="84" t="s">
        <v>120</v>
      </c>
      <c r="E40" s="71" t="s">
        <v>237</v>
      </c>
      <c r="F40" s="71"/>
      <c r="G40" s="71"/>
      <c r="H40" s="81">
        <v>17.960000000000054</v>
      </c>
      <c r="I40" s="84" t="s">
        <v>134</v>
      </c>
      <c r="J40" s="85">
        <v>3.7499999999999999E-2</v>
      </c>
      <c r="K40" s="82">
        <v>2.2700000000000099E-2</v>
      </c>
      <c r="L40" s="81">
        <v>123238727.03807202</v>
      </c>
      <c r="M40" s="83">
        <v>129.58000000000001</v>
      </c>
      <c r="N40" s="71"/>
      <c r="O40" s="81">
        <v>159692.74435368698</v>
      </c>
      <c r="P40" s="82">
        <v>5.0082279418308074E-3</v>
      </c>
      <c r="Q40" s="82">
        <v>0.10078996341308234</v>
      </c>
      <c r="R40" s="82">
        <v>2.9108377494929016E-2</v>
      </c>
    </row>
    <row r="41" spans="2:18">
      <c r="B41" s="73" t="s">
        <v>278</v>
      </c>
      <c r="C41" s="71" t="s">
        <v>279</v>
      </c>
      <c r="D41" s="84" t="s">
        <v>120</v>
      </c>
      <c r="E41" s="71" t="s">
        <v>237</v>
      </c>
      <c r="F41" s="71"/>
      <c r="G41" s="71"/>
      <c r="H41" s="81">
        <v>2.0799999999999921</v>
      </c>
      <c r="I41" s="84" t="s">
        <v>134</v>
      </c>
      <c r="J41" s="85">
        <v>1.5E-3</v>
      </c>
      <c r="K41" s="82">
        <v>1.2000000000000151E-3</v>
      </c>
      <c r="L41" s="81">
        <v>183059432.46045503</v>
      </c>
      <c r="M41" s="83">
        <v>100.21</v>
      </c>
      <c r="N41" s="71"/>
      <c r="O41" s="81">
        <v>183443.85037243098</v>
      </c>
      <c r="P41" s="82">
        <v>9.2935533457736003E-3</v>
      </c>
      <c r="Q41" s="82">
        <v>0.11578045729142353</v>
      </c>
      <c r="R41" s="82">
        <v>3.3437667236386942E-2</v>
      </c>
    </row>
    <row r="42" spans="2:18">
      <c r="B42" s="73" t="s">
        <v>280</v>
      </c>
      <c r="C42" s="71" t="s">
        <v>281</v>
      </c>
      <c r="D42" s="84" t="s">
        <v>120</v>
      </c>
      <c r="E42" s="71" t="s">
        <v>237</v>
      </c>
      <c r="F42" s="71"/>
      <c r="G42" s="71"/>
      <c r="H42" s="81">
        <v>3.3199999999988243</v>
      </c>
      <c r="I42" s="84" t="s">
        <v>134</v>
      </c>
      <c r="J42" s="85">
        <v>4.0000000000000001E-3</v>
      </c>
      <c r="K42" s="82">
        <v>2.800000000000961E-3</v>
      </c>
      <c r="L42" s="81">
        <v>1658441.9</v>
      </c>
      <c r="M42" s="83">
        <v>100.44</v>
      </c>
      <c r="N42" s="71"/>
      <c r="O42" s="81">
        <v>1665.7390576279997</v>
      </c>
      <c r="P42" s="82">
        <v>9.6674023126798664E-4</v>
      </c>
      <c r="Q42" s="82">
        <v>1.0513300360235941E-3</v>
      </c>
      <c r="R42" s="82">
        <v>3.036265767347223E-4</v>
      </c>
    </row>
    <row r="43" spans="2:18">
      <c r="B43" s="73" t="s">
        <v>282</v>
      </c>
      <c r="C43" s="71" t="s">
        <v>283</v>
      </c>
      <c r="D43" s="84" t="s">
        <v>120</v>
      </c>
      <c r="E43" s="71" t="s">
        <v>237</v>
      </c>
      <c r="F43" s="71"/>
      <c r="G43" s="71"/>
      <c r="H43" s="81">
        <v>1.4</v>
      </c>
      <c r="I43" s="84" t="s">
        <v>134</v>
      </c>
      <c r="J43" s="85">
        <v>1.2500000000000001E-2</v>
      </c>
      <c r="K43" s="82">
        <v>5.9999999999997328E-4</v>
      </c>
      <c r="L43" s="81">
        <v>36511062.719760999</v>
      </c>
      <c r="M43" s="83">
        <v>102.42</v>
      </c>
      <c r="N43" s="71"/>
      <c r="O43" s="81">
        <v>37394.629488835002</v>
      </c>
      <c r="P43" s="82">
        <v>2.3159361948350342E-3</v>
      </c>
      <c r="Q43" s="82">
        <v>2.3601594131777669E-2</v>
      </c>
      <c r="R43" s="82">
        <v>6.8161956627986429E-3</v>
      </c>
    </row>
    <row r="44" spans="2:18">
      <c r="B44" s="73" t="s">
        <v>284</v>
      </c>
      <c r="C44" s="71" t="s">
        <v>285</v>
      </c>
      <c r="D44" s="84" t="s">
        <v>120</v>
      </c>
      <c r="E44" s="71" t="s">
        <v>237</v>
      </c>
      <c r="F44" s="71"/>
      <c r="G44" s="71"/>
      <c r="H44" s="81">
        <v>2.3700000000000068</v>
      </c>
      <c r="I44" s="84" t="s">
        <v>134</v>
      </c>
      <c r="J44" s="85">
        <v>1.4999999999999999E-2</v>
      </c>
      <c r="K44" s="82">
        <v>1.6999999999998891E-3</v>
      </c>
      <c r="L44" s="81">
        <v>44993794.791303009</v>
      </c>
      <c r="M44" s="83">
        <v>104.07</v>
      </c>
      <c r="N44" s="71"/>
      <c r="O44" s="81">
        <v>46825.043345855993</v>
      </c>
      <c r="P44" s="82">
        <v>2.675468792881594E-3</v>
      </c>
      <c r="Q44" s="82">
        <v>2.9553593212676584E-2</v>
      </c>
      <c r="R44" s="82">
        <v>8.5351469376017466E-3</v>
      </c>
    </row>
    <row r="45" spans="2:18">
      <c r="B45" s="73" t="s">
        <v>286</v>
      </c>
      <c r="C45" s="71" t="s">
        <v>287</v>
      </c>
      <c r="D45" s="84" t="s">
        <v>120</v>
      </c>
      <c r="E45" s="71" t="s">
        <v>237</v>
      </c>
      <c r="F45" s="71"/>
      <c r="G45" s="71"/>
      <c r="H45" s="81">
        <v>0.59000251792364067</v>
      </c>
      <c r="I45" s="84" t="s">
        <v>134</v>
      </c>
      <c r="J45" s="85">
        <v>5.5E-2</v>
      </c>
      <c r="K45" s="82">
        <v>-1.9997614598656223E-4</v>
      </c>
      <c r="L45" s="81">
        <v>7.1313000000000001E-2</v>
      </c>
      <c r="M45" s="83">
        <v>105.51</v>
      </c>
      <c r="N45" s="71"/>
      <c r="O45" s="81">
        <v>7.5458999999999997E-5</v>
      </c>
      <c r="P45" s="82">
        <v>4.0240868513894105E-12</v>
      </c>
      <c r="Q45" s="82">
        <v>4.7625894839299154E-11</v>
      </c>
      <c r="R45" s="82">
        <v>1.3754469974697606E-11</v>
      </c>
    </row>
    <row r="46" spans="2:18">
      <c r="B46" s="73" t="s">
        <v>288</v>
      </c>
      <c r="C46" s="71" t="s">
        <v>289</v>
      </c>
      <c r="D46" s="84" t="s">
        <v>120</v>
      </c>
      <c r="E46" s="71" t="s">
        <v>237</v>
      </c>
      <c r="F46" s="71"/>
      <c r="G46" s="71"/>
      <c r="H46" s="81">
        <v>14.300000000000372</v>
      </c>
      <c r="I46" s="84" t="s">
        <v>134</v>
      </c>
      <c r="J46" s="85">
        <v>5.5E-2</v>
      </c>
      <c r="K46" s="82">
        <v>0.02</v>
      </c>
      <c r="L46" s="81">
        <v>3846807.742046</v>
      </c>
      <c r="M46" s="83">
        <v>160.85</v>
      </c>
      <c r="N46" s="71"/>
      <c r="O46" s="81">
        <v>6187.5903485089993</v>
      </c>
      <c r="P46" s="82">
        <v>1.9468018990065905E-4</v>
      </c>
      <c r="Q46" s="82">
        <v>3.9052933016174613E-3</v>
      </c>
      <c r="R46" s="82">
        <v>1.1278578521355402E-3</v>
      </c>
    </row>
    <row r="47" spans="2:18">
      <c r="B47" s="73" t="s">
        <v>290</v>
      </c>
      <c r="C47" s="71" t="s">
        <v>291</v>
      </c>
      <c r="D47" s="84" t="s">
        <v>120</v>
      </c>
      <c r="E47" s="71" t="s">
        <v>237</v>
      </c>
      <c r="F47" s="71"/>
      <c r="G47" s="71"/>
      <c r="H47" s="81">
        <v>4.6200000000008403</v>
      </c>
      <c r="I47" s="84" t="s">
        <v>134</v>
      </c>
      <c r="J47" s="85">
        <v>5.0000000000000001E-3</v>
      </c>
      <c r="K47" s="82">
        <v>4.4000000000016986E-3</v>
      </c>
      <c r="L47" s="81">
        <v>2110891.4683119999</v>
      </c>
      <c r="M47" s="83">
        <v>100.38</v>
      </c>
      <c r="N47" s="71"/>
      <c r="O47" s="81">
        <v>2118.9128210809999</v>
      </c>
      <c r="P47" s="82">
        <v>3.9691392829835321E-4</v>
      </c>
      <c r="Q47" s="82">
        <v>1.3373503384678622E-3</v>
      </c>
      <c r="R47" s="82">
        <v>3.862299099717783E-4</v>
      </c>
    </row>
    <row r="48" spans="2:18">
      <c r="B48" s="73" t="s">
        <v>292</v>
      </c>
      <c r="C48" s="71" t="s">
        <v>293</v>
      </c>
      <c r="D48" s="84" t="s">
        <v>120</v>
      </c>
      <c r="E48" s="71" t="s">
        <v>237</v>
      </c>
      <c r="F48" s="71"/>
      <c r="G48" s="71"/>
      <c r="H48" s="81">
        <v>1.7100000000000113</v>
      </c>
      <c r="I48" s="84" t="s">
        <v>134</v>
      </c>
      <c r="J48" s="85">
        <v>4.2500000000000003E-2</v>
      </c>
      <c r="K48" s="82">
        <v>8.9999999999994761E-4</v>
      </c>
      <c r="L48" s="81">
        <v>91703482.603882998</v>
      </c>
      <c r="M48" s="83">
        <v>108.33</v>
      </c>
      <c r="N48" s="71"/>
      <c r="O48" s="81">
        <v>99342.381824428012</v>
      </c>
      <c r="P48" s="82">
        <v>4.9852292833186904E-3</v>
      </c>
      <c r="Q48" s="82">
        <v>6.269987449947273E-2</v>
      </c>
      <c r="R48" s="82">
        <v>1.8107870605481656E-2</v>
      </c>
    </row>
    <row r="49" spans="2:18">
      <c r="B49" s="73" t="s">
        <v>294</v>
      </c>
      <c r="C49" s="71" t="s">
        <v>295</v>
      </c>
      <c r="D49" s="84" t="s">
        <v>120</v>
      </c>
      <c r="E49" s="71" t="s">
        <v>237</v>
      </c>
      <c r="F49" s="71"/>
      <c r="G49" s="71"/>
      <c r="H49" s="81">
        <v>5.4799999999991593</v>
      </c>
      <c r="I49" s="84" t="s">
        <v>134</v>
      </c>
      <c r="J49" s="85">
        <v>0.02</v>
      </c>
      <c r="K49" s="82">
        <v>5.9999999999953337E-3</v>
      </c>
      <c r="L49" s="81">
        <v>1186446.2671419999</v>
      </c>
      <c r="M49" s="83">
        <v>108.39</v>
      </c>
      <c r="N49" s="71"/>
      <c r="O49" s="81">
        <v>1285.9891109709999</v>
      </c>
      <c r="P49" s="82">
        <v>5.9015362241899891E-5</v>
      </c>
      <c r="Q49" s="82">
        <v>8.1165112396915757E-4</v>
      </c>
      <c r="R49" s="82">
        <v>2.3440674557890628E-4</v>
      </c>
    </row>
    <row r="50" spans="2:18">
      <c r="B50" s="73" t="s">
        <v>296</v>
      </c>
      <c r="C50" s="71" t="s">
        <v>297</v>
      </c>
      <c r="D50" s="84" t="s">
        <v>120</v>
      </c>
      <c r="E50" s="71" t="s">
        <v>237</v>
      </c>
      <c r="F50" s="71"/>
      <c r="G50" s="71"/>
      <c r="H50" s="81">
        <v>8.4000000000001052</v>
      </c>
      <c r="I50" s="84" t="s">
        <v>134</v>
      </c>
      <c r="J50" s="85">
        <v>0.01</v>
      </c>
      <c r="K50" s="82">
        <v>1.1100000000000007E-2</v>
      </c>
      <c r="L50" s="81">
        <v>27028289.113852002</v>
      </c>
      <c r="M50" s="83">
        <v>99.34</v>
      </c>
      <c r="N50" s="71"/>
      <c r="O50" s="81">
        <v>26849.903749718</v>
      </c>
      <c r="P50" s="82">
        <v>1.1207969729123586E-3</v>
      </c>
      <c r="Q50" s="82">
        <v>1.6946297889309077E-2</v>
      </c>
      <c r="R50" s="82">
        <v>4.8941305205345538E-3</v>
      </c>
    </row>
    <row r="51" spans="2:18">
      <c r="B51" s="73" t="s">
        <v>298</v>
      </c>
      <c r="C51" s="71" t="s">
        <v>299</v>
      </c>
      <c r="D51" s="84" t="s">
        <v>120</v>
      </c>
      <c r="E51" s="71" t="s">
        <v>237</v>
      </c>
      <c r="F51" s="71"/>
      <c r="G51" s="71"/>
      <c r="H51" s="81">
        <v>3.7999999999999363</v>
      </c>
      <c r="I51" s="84" t="s">
        <v>134</v>
      </c>
      <c r="J51" s="85">
        <v>5.0000000000000001E-3</v>
      </c>
      <c r="K51" s="82">
        <v>3.3000000000000824E-3</v>
      </c>
      <c r="L51" s="81">
        <v>33998058.950000003</v>
      </c>
      <c r="M51" s="83">
        <v>100.75</v>
      </c>
      <c r="N51" s="71"/>
      <c r="O51" s="81">
        <v>34253.044904584</v>
      </c>
      <c r="P51" s="82">
        <v>1.6536429475008431E-3</v>
      </c>
      <c r="Q51" s="82">
        <v>2.1618785228422182E-2</v>
      </c>
      <c r="R51" s="82">
        <v>6.2435558075520413E-3</v>
      </c>
    </row>
    <row r="52" spans="2:18">
      <c r="B52" s="73" t="s">
        <v>300</v>
      </c>
      <c r="C52" s="71" t="s">
        <v>301</v>
      </c>
      <c r="D52" s="84" t="s">
        <v>120</v>
      </c>
      <c r="E52" s="71" t="s">
        <v>237</v>
      </c>
      <c r="F52" s="71"/>
      <c r="G52" s="71"/>
      <c r="H52" s="81">
        <v>14.209999999999987</v>
      </c>
      <c r="I52" s="84" t="s">
        <v>134</v>
      </c>
      <c r="J52" s="85">
        <v>1.4999999999999999E-2</v>
      </c>
      <c r="K52" s="82">
        <v>1.8799999999999997E-2</v>
      </c>
      <c r="L52" s="81">
        <v>206869543.08728099</v>
      </c>
      <c r="M52" s="83">
        <v>95</v>
      </c>
      <c r="N52" s="71"/>
      <c r="O52" s="81">
        <v>196526.06026519201</v>
      </c>
      <c r="P52" s="82">
        <v>1.1628904250755918E-2</v>
      </c>
      <c r="Q52" s="82">
        <v>0.12403728487485659</v>
      </c>
      <c r="R52" s="82">
        <v>3.582225838088493E-2</v>
      </c>
    </row>
    <row r="53" spans="2:18">
      <c r="B53" s="73" t="s">
        <v>302</v>
      </c>
      <c r="C53" s="71" t="s">
        <v>303</v>
      </c>
      <c r="D53" s="84" t="s">
        <v>120</v>
      </c>
      <c r="E53" s="71" t="s">
        <v>237</v>
      </c>
      <c r="F53" s="71"/>
      <c r="G53" s="71"/>
      <c r="H53" s="81">
        <v>1.0700000000000125</v>
      </c>
      <c r="I53" s="84" t="s">
        <v>134</v>
      </c>
      <c r="J53" s="85">
        <v>7.4999999999999997E-3</v>
      </c>
      <c r="K53" s="82">
        <v>1.9999999999998619E-4</v>
      </c>
      <c r="L53" s="81">
        <v>28529440.486717001</v>
      </c>
      <c r="M53" s="83">
        <v>101.48</v>
      </c>
      <c r="N53" s="71"/>
      <c r="O53" s="81">
        <v>28951.676596152</v>
      </c>
      <c r="P53" s="82">
        <v>1.8441543611852644E-3</v>
      </c>
      <c r="Q53" s="82">
        <v>1.8272830344819486E-2</v>
      </c>
      <c r="R53" s="82">
        <v>5.2772362005715431E-3</v>
      </c>
    </row>
    <row r="54" spans="2:18">
      <c r="B54" s="73" t="s">
        <v>304</v>
      </c>
      <c r="C54" s="71" t="s">
        <v>305</v>
      </c>
      <c r="D54" s="84" t="s">
        <v>120</v>
      </c>
      <c r="E54" s="71" t="s">
        <v>237</v>
      </c>
      <c r="F54" s="71"/>
      <c r="G54" s="71"/>
      <c r="H54" s="81">
        <v>4.0099999999999341</v>
      </c>
      <c r="I54" s="84" t="s">
        <v>134</v>
      </c>
      <c r="J54" s="85">
        <v>1.7500000000000002E-2</v>
      </c>
      <c r="K54" s="82">
        <v>3.5999999999997813E-3</v>
      </c>
      <c r="L54" s="81">
        <v>22270810.925365001</v>
      </c>
      <c r="M54" s="83">
        <v>107.19</v>
      </c>
      <c r="N54" s="71"/>
      <c r="O54" s="81">
        <v>23872.083177057004</v>
      </c>
      <c r="P54" s="82">
        <v>1.1640578151444502E-3</v>
      </c>
      <c r="Q54" s="82">
        <v>1.506684852682277E-2</v>
      </c>
      <c r="R54" s="82">
        <v>4.3513411427704377E-3</v>
      </c>
    </row>
    <row r="55" spans="2:18">
      <c r="B55" s="73" t="s">
        <v>306</v>
      </c>
      <c r="C55" s="71" t="s">
        <v>307</v>
      </c>
      <c r="D55" s="84" t="s">
        <v>120</v>
      </c>
      <c r="E55" s="71" t="s">
        <v>237</v>
      </c>
      <c r="F55" s="71"/>
      <c r="G55" s="71"/>
      <c r="H55" s="81">
        <v>6.6900000000010218</v>
      </c>
      <c r="I55" s="84" t="s">
        <v>134</v>
      </c>
      <c r="J55" s="85">
        <v>2.2499999999999999E-2</v>
      </c>
      <c r="K55" s="82">
        <v>8.6000000000002463E-3</v>
      </c>
      <c r="L55" s="81">
        <v>1457143.207373</v>
      </c>
      <c r="M55" s="83">
        <v>111.45</v>
      </c>
      <c r="N55" s="71"/>
      <c r="O55" s="81">
        <v>1623.9860571860002</v>
      </c>
      <c r="P55" s="82">
        <v>7.7011715220221019E-5</v>
      </c>
      <c r="Q55" s="82">
        <v>1.0249776591265258E-3</v>
      </c>
      <c r="R55" s="82">
        <v>2.9601594856667053E-4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68" t="s">
        <v>199</v>
      </c>
      <c r="C57" s="69"/>
      <c r="D57" s="69"/>
      <c r="E57" s="69"/>
      <c r="F57" s="69"/>
      <c r="G57" s="69"/>
      <c r="H57" s="78">
        <v>27.240000000009413</v>
      </c>
      <c r="I57" s="69"/>
      <c r="J57" s="69"/>
      <c r="K57" s="79">
        <v>3.520000000001481E-2</v>
      </c>
      <c r="L57" s="78"/>
      <c r="M57" s="80"/>
      <c r="N57" s="69"/>
      <c r="O57" s="78">
        <v>837.37041731299996</v>
      </c>
      <c r="P57" s="69"/>
      <c r="Q57" s="79">
        <v>5.2850575062602192E-4</v>
      </c>
      <c r="R57" s="79">
        <v>1.5263369859965894E-4</v>
      </c>
    </row>
    <row r="58" spans="2:18">
      <c r="B58" s="72" t="s">
        <v>64</v>
      </c>
      <c r="C58" s="69"/>
      <c r="D58" s="69"/>
      <c r="E58" s="69"/>
      <c r="F58" s="69"/>
      <c r="G58" s="69"/>
      <c r="H58" s="78">
        <v>27.240000000009413</v>
      </c>
      <c r="I58" s="69"/>
      <c r="J58" s="69"/>
      <c r="K58" s="79">
        <v>3.520000000001481E-2</v>
      </c>
      <c r="L58" s="78"/>
      <c r="M58" s="80"/>
      <c r="N58" s="69"/>
      <c r="O58" s="78">
        <v>837.37041731299996</v>
      </c>
      <c r="P58" s="69"/>
      <c r="Q58" s="79">
        <v>5.2850575062602192E-4</v>
      </c>
      <c r="R58" s="79">
        <v>1.5263369859965894E-4</v>
      </c>
    </row>
    <row r="59" spans="2:18">
      <c r="B59" s="73" t="s">
        <v>308</v>
      </c>
      <c r="C59" s="71" t="s">
        <v>309</v>
      </c>
      <c r="D59" s="84" t="s">
        <v>28</v>
      </c>
      <c r="E59" s="71" t="s">
        <v>310</v>
      </c>
      <c r="F59" s="71" t="s">
        <v>311</v>
      </c>
      <c r="G59" s="71"/>
      <c r="H59" s="81">
        <v>27.240000000009413</v>
      </c>
      <c r="I59" s="84" t="s">
        <v>133</v>
      </c>
      <c r="J59" s="85">
        <v>4.4999999999999998E-2</v>
      </c>
      <c r="K59" s="82">
        <v>3.520000000001481E-2</v>
      </c>
      <c r="L59" s="81">
        <v>201491.28</v>
      </c>
      <c r="M59" s="83">
        <v>127.48050000000001</v>
      </c>
      <c r="N59" s="71"/>
      <c r="O59" s="81">
        <v>837.37041731299996</v>
      </c>
      <c r="P59" s="82">
        <v>2.0149128000000001E-4</v>
      </c>
      <c r="Q59" s="82">
        <v>5.2850575062602192E-4</v>
      </c>
      <c r="R59" s="82">
        <v>1.5263369859965894E-4</v>
      </c>
    </row>
    <row r="60" spans="2:18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2:18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2:18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2:18">
      <c r="B63" s="140" t="s">
        <v>112</v>
      </c>
      <c r="C63" s="142"/>
      <c r="D63" s="142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2:18">
      <c r="B64" s="140" t="s">
        <v>205</v>
      </c>
      <c r="C64" s="142"/>
      <c r="D64" s="142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2:18">
      <c r="B65" s="143" t="s">
        <v>213</v>
      </c>
      <c r="C65" s="143"/>
      <c r="D65" s="143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2:18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2:18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2:18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2:18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  <row r="70" spans="2:18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2:18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2:18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2:18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2:18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2:18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2:18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2:18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2:18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2:18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pans="2:18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2:18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2:18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2:18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</row>
    <row r="84" spans="2:18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</row>
    <row r="85" spans="2:18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2:18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2:18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</row>
    <row r="88" spans="2:18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</row>
    <row r="89" spans="2:18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</row>
    <row r="90" spans="2:18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</row>
    <row r="91" spans="2:18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</row>
    <row r="92" spans="2:18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</row>
    <row r="93" spans="2:18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</row>
    <row r="94" spans="2:18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</row>
    <row r="95" spans="2:18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  <row r="96" spans="2:18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</row>
    <row r="97" spans="2:18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</row>
    <row r="98" spans="2:18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</row>
    <row r="99" spans="2:18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</row>
    <row r="100" spans="2:18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</row>
    <row r="101" spans="2:18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</row>
    <row r="102" spans="2:18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</row>
    <row r="103" spans="2:18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</row>
    <row r="104" spans="2:18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</row>
    <row r="105" spans="2:18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</row>
    <row r="106" spans="2:18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</row>
    <row r="107" spans="2:18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</row>
    <row r="108" spans="2:18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</row>
    <row r="109" spans="2:18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</row>
    <row r="110" spans="2:18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</row>
    <row r="111" spans="2:18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</row>
    <row r="112" spans="2:18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</row>
    <row r="113" spans="2:18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</row>
    <row r="114" spans="2:18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</row>
    <row r="115" spans="2:18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</row>
    <row r="116" spans="2:18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</row>
    <row r="117" spans="2:18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</row>
    <row r="118" spans="2:18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</row>
    <row r="119" spans="2:18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</row>
    <row r="120" spans="2:18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</row>
    <row r="121" spans="2:18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</row>
    <row r="122" spans="2:18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</row>
    <row r="123" spans="2:18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</row>
    <row r="124" spans="2:18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</row>
    <row r="125" spans="2:18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</row>
    <row r="126" spans="2:18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</row>
    <row r="127" spans="2:18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</row>
    <row r="128" spans="2:18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</row>
    <row r="129" spans="2:18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</row>
    <row r="130" spans="2:18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</row>
    <row r="131" spans="2:18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2:18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</row>
    <row r="133" spans="2:18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</row>
    <row r="134" spans="2:18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2:18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</row>
    <row r="136" spans="2:18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</row>
    <row r="137" spans="2:18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</row>
    <row r="138" spans="2:18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2:18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2:18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  <row r="141" spans="2:18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2:18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5" t="s" vm="1">
        <v>232</v>
      </c>
    </row>
    <row r="2" spans="2:16">
      <c r="B2" s="46" t="s">
        <v>146</v>
      </c>
      <c r="C2" s="65" t="s">
        <v>233</v>
      </c>
    </row>
    <row r="3" spans="2:16">
      <c r="B3" s="46" t="s">
        <v>148</v>
      </c>
      <c r="C3" s="65" t="s">
        <v>234</v>
      </c>
    </row>
    <row r="4" spans="2:16">
      <c r="B4" s="46" t="s">
        <v>149</v>
      </c>
      <c r="C4" s="65">
        <v>9606</v>
      </c>
    </row>
    <row r="6" spans="2:16" ht="26.25" customHeight="1">
      <c r="B6" s="118" t="s">
        <v>188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3163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5">
        <v>0</v>
      </c>
      <c r="N10" s="86"/>
      <c r="O10" s="146">
        <v>0</v>
      </c>
      <c r="P10" s="146">
        <v>0</v>
      </c>
    </row>
    <row r="11" spans="2:16" ht="20.25" customHeight="1">
      <c r="B11" s="140" t="s">
        <v>223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0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0" t="s">
        <v>213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</row>
    <row r="351" spans="2:16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</row>
    <row r="352" spans="2:16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</row>
    <row r="353" spans="2:16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</row>
    <row r="354" spans="2:16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</row>
    <row r="355" spans="2:16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</row>
    <row r="356" spans="2:16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</row>
    <row r="357" spans="2:16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</row>
    <row r="358" spans="2:16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</row>
    <row r="359" spans="2:16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</row>
    <row r="360" spans="2:16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</row>
    <row r="361" spans="2:16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</row>
    <row r="362" spans="2:16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</row>
    <row r="363" spans="2:16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</row>
    <row r="364" spans="2:16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</row>
    <row r="365" spans="2:16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</row>
    <row r="366" spans="2:16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</row>
    <row r="367" spans="2:16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</row>
    <row r="368" spans="2:16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</row>
    <row r="369" spans="2:16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</row>
    <row r="370" spans="2:16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</row>
    <row r="371" spans="2:16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</row>
    <row r="372" spans="2:16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</row>
    <row r="373" spans="2:16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</row>
    <row r="375" spans="2:16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</row>
    <row r="376" spans="2:16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</row>
    <row r="377" spans="2:16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</row>
    <row r="378" spans="2:16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</row>
    <row r="379" spans="2:16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</row>
    <row r="380" spans="2:16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</row>
    <row r="381" spans="2:16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5" t="s" vm="1">
        <v>232</v>
      </c>
    </row>
    <row r="2" spans="2:44">
      <c r="B2" s="46" t="s">
        <v>146</v>
      </c>
      <c r="C2" s="65" t="s">
        <v>233</v>
      </c>
    </row>
    <row r="3" spans="2:44">
      <c r="B3" s="46" t="s">
        <v>148</v>
      </c>
      <c r="C3" s="65" t="s">
        <v>234</v>
      </c>
    </row>
    <row r="4" spans="2:44">
      <c r="B4" s="46" t="s">
        <v>149</v>
      </c>
      <c r="C4" s="65">
        <v>9606</v>
      </c>
    </row>
    <row r="6" spans="2:44" ht="26.25" customHeight="1">
      <c r="B6" s="124" t="s">
        <v>175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90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191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153</v>
      </c>
      <c r="T10" s="58" t="s">
        <v>192</v>
      </c>
      <c r="AM10" s="1"/>
      <c r="AN10" s="3"/>
      <c r="AO10" s="1"/>
      <c r="AR10" s="1"/>
    </row>
    <row r="11" spans="2:44" s="4" customFormat="1" ht="18" customHeight="1">
      <c r="B11" s="144" t="s">
        <v>3156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45">
        <v>0</v>
      </c>
      <c r="R11" s="86"/>
      <c r="S11" s="146">
        <v>0</v>
      </c>
      <c r="T11" s="146">
        <v>0</v>
      </c>
      <c r="AM11" s="1"/>
      <c r="AN11" s="3"/>
      <c r="AO11" s="1"/>
      <c r="AR11" s="1"/>
    </row>
    <row r="12" spans="2:44" ht="20.25">
      <c r="B12" s="140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0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0" t="s">
        <v>205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0" t="s">
        <v>213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4" width="8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5" t="s" vm="1">
        <v>232</v>
      </c>
    </row>
    <row r="2" spans="2:35">
      <c r="B2" s="46" t="s">
        <v>146</v>
      </c>
      <c r="C2" s="65" t="s">
        <v>233</v>
      </c>
    </row>
    <row r="3" spans="2:35">
      <c r="B3" s="46" t="s">
        <v>148</v>
      </c>
      <c r="C3" s="65" t="s">
        <v>234</v>
      </c>
    </row>
    <row r="4" spans="2:35">
      <c r="B4" s="46" t="s">
        <v>149</v>
      </c>
      <c r="C4" s="65">
        <v>9606</v>
      </c>
    </row>
    <row r="6" spans="2:35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222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153</v>
      </c>
      <c r="T10" s="18" t="s">
        <v>192</v>
      </c>
      <c r="U10" s="19" t="s">
        <v>216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4.6610786656637737</v>
      </c>
      <c r="L11" s="67"/>
      <c r="M11" s="67"/>
      <c r="N11" s="88">
        <v>6.5974508157685121E-3</v>
      </c>
      <c r="O11" s="75"/>
      <c r="P11" s="77"/>
      <c r="Q11" s="75">
        <v>15714.097367277998</v>
      </c>
      <c r="R11" s="75">
        <v>1603007.5702355043</v>
      </c>
      <c r="S11" s="67"/>
      <c r="T11" s="76">
        <v>1</v>
      </c>
      <c r="U11" s="76">
        <v>0.29219204460723319</v>
      </c>
      <c r="AD11" s="1"/>
      <c r="AE11" s="3"/>
      <c r="AF11" s="1"/>
      <c r="AI11" s="1"/>
    </row>
    <row r="12" spans="2:35">
      <c r="B12" s="68" t="s">
        <v>200</v>
      </c>
      <c r="C12" s="69"/>
      <c r="D12" s="69"/>
      <c r="E12" s="69"/>
      <c r="F12" s="69"/>
      <c r="G12" s="69"/>
      <c r="H12" s="69"/>
      <c r="I12" s="69"/>
      <c r="J12" s="69"/>
      <c r="K12" s="78">
        <v>4.5232131446484862</v>
      </c>
      <c r="L12" s="69"/>
      <c r="M12" s="69"/>
      <c r="N12" s="89">
        <v>3.9329328024135437E-3</v>
      </c>
      <c r="O12" s="78"/>
      <c r="P12" s="80"/>
      <c r="Q12" s="78">
        <v>15714.097367277998</v>
      </c>
      <c r="R12" s="78">
        <v>1441040.5969850533</v>
      </c>
      <c r="S12" s="69"/>
      <c r="T12" s="79">
        <v>0.89896056870981855</v>
      </c>
      <c r="U12" s="79">
        <v>0.262669126592603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4.4987936265407473</v>
      </c>
      <c r="L13" s="69"/>
      <c r="M13" s="69"/>
      <c r="N13" s="89">
        <v>-2.5237690684347218E-3</v>
      </c>
      <c r="O13" s="78"/>
      <c r="P13" s="80"/>
      <c r="Q13" s="78">
        <v>13864.518864108999</v>
      </c>
      <c r="R13" s="78">
        <v>1107687.9946626232</v>
      </c>
      <c r="S13" s="69"/>
      <c r="T13" s="79">
        <v>0.69100609081957631</v>
      </c>
      <c r="U13" s="79">
        <v>0.20190648251262347</v>
      </c>
      <c r="AE13" s="4"/>
    </row>
    <row r="14" spans="2:35">
      <c r="B14" s="74" t="s">
        <v>312</v>
      </c>
      <c r="C14" s="71" t="s">
        <v>313</v>
      </c>
      <c r="D14" s="84" t="s">
        <v>120</v>
      </c>
      <c r="E14" s="84" t="s">
        <v>314</v>
      </c>
      <c r="F14" s="71" t="s">
        <v>315</v>
      </c>
      <c r="G14" s="84" t="s">
        <v>316</v>
      </c>
      <c r="H14" s="71" t="s">
        <v>317</v>
      </c>
      <c r="I14" s="71" t="s">
        <v>318</v>
      </c>
      <c r="J14" s="71"/>
      <c r="K14" s="81">
        <v>1.330000000000009</v>
      </c>
      <c r="L14" s="84" t="s">
        <v>134</v>
      </c>
      <c r="M14" s="85">
        <v>6.1999999999999998E-3</v>
      </c>
      <c r="N14" s="85">
        <v>-1.2000000000000224E-2</v>
      </c>
      <c r="O14" s="81">
        <v>16906469.493528999</v>
      </c>
      <c r="P14" s="83">
        <v>105.26</v>
      </c>
      <c r="Q14" s="71"/>
      <c r="R14" s="81">
        <v>17795.749768348</v>
      </c>
      <c r="S14" s="82">
        <v>3.4137883848256007E-3</v>
      </c>
      <c r="T14" s="82">
        <v>1.1101475812577451E-2</v>
      </c>
      <c r="U14" s="82">
        <v>3.2437629158347508E-3</v>
      </c>
    </row>
    <row r="15" spans="2:35">
      <c r="B15" s="74" t="s">
        <v>319</v>
      </c>
      <c r="C15" s="71" t="s">
        <v>320</v>
      </c>
      <c r="D15" s="84" t="s">
        <v>120</v>
      </c>
      <c r="E15" s="84" t="s">
        <v>314</v>
      </c>
      <c r="F15" s="71" t="s">
        <v>315</v>
      </c>
      <c r="G15" s="84" t="s">
        <v>316</v>
      </c>
      <c r="H15" s="71" t="s">
        <v>317</v>
      </c>
      <c r="I15" s="71" t="s">
        <v>318</v>
      </c>
      <c r="J15" s="71"/>
      <c r="K15" s="81">
        <v>5.1500000000002579</v>
      </c>
      <c r="L15" s="84" t="s">
        <v>134</v>
      </c>
      <c r="M15" s="85">
        <v>5.0000000000000001E-4</v>
      </c>
      <c r="N15" s="85">
        <v>-4.799999999999794E-3</v>
      </c>
      <c r="O15" s="81">
        <v>9396491.3634699993</v>
      </c>
      <c r="P15" s="83">
        <v>103.61</v>
      </c>
      <c r="Q15" s="71"/>
      <c r="R15" s="81">
        <v>9735.7046406900008</v>
      </c>
      <c r="S15" s="82">
        <v>1.2963569888338149E-2</v>
      </c>
      <c r="T15" s="82">
        <v>6.073399041565156E-3</v>
      </c>
      <c r="U15" s="82">
        <v>1.7745988836705333E-3</v>
      </c>
    </row>
    <row r="16" spans="2:35">
      <c r="B16" s="74" t="s">
        <v>321</v>
      </c>
      <c r="C16" s="71" t="s">
        <v>322</v>
      </c>
      <c r="D16" s="84" t="s">
        <v>120</v>
      </c>
      <c r="E16" s="84" t="s">
        <v>314</v>
      </c>
      <c r="F16" s="71" t="s">
        <v>323</v>
      </c>
      <c r="G16" s="84" t="s">
        <v>324</v>
      </c>
      <c r="H16" s="71" t="s">
        <v>325</v>
      </c>
      <c r="I16" s="71" t="s">
        <v>132</v>
      </c>
      <c r="J16" s="71"/>
      <c r="K16" s="81">
        <v>4.1900000000001727</v>
      </c>
      <c r="L16" s="84" t="s">
        <v>134</v>
      </c>
      <c r="M16" s="85">
        <v>1E-3</v>
      </c>
      <c r="N16" s="85">
        <v>-9.1000000000004515E-3</v>
      </c>
      <c r="O16" s="81">
        <v>12261972.989689</v>
      </c>
      <c r="P16" s="83">
        <v>105.27</v>
      </c>
      <c r="Q16" s="71"/>
      <c r="R16" s="81">
        <v>12908.179985161998</v>
      </c>
      <c r="S16" s="82">
        <v>8.1746486597926663E-3</v>
      </c>
      <c r="T16" s="82">
        <v>8.0524759987662467E-3</v>
      </c>
      <c r="U16" s="82">
        <v>2.3528694262301823E-3</v>
      </c>
    </row>
    <row r="17" spans="2:30" ht="20.25">
      <c r="B17" s="74" t="s">
        <v>326</v>
      </c>
      <c r="C17" s="71" t="s">
        <v>327</v>
      </c>
      <c r="D17" s="84" t="s">
        <v>120</v>
      </c>
      <c r="E17" s="84" t="s">
        <v>314</v>
      </c>
      <c r="F17" s="71" t="s">
        <v>328</v>
      </c>
      <c r="G17" s="84" t="s">
        <v>324</v>
      </c>
      <c r="H17" s="71" t="s">
        <v>325</v>
      </c>
      <c r="I17" s="71" t="s">
        <v>132</v>
      </c>
      <c r="J17" s="71"/>
      <c r="K17" s="81">
        <v>3.9700000000000539</v>
      </c>
      <c r="L17" s="84" t="s">
        <v>134</v>
      </c>
      <c r="M17" s="85">
        <v>8.3000000000000001E-3</v>
      </c>
      <c r="N17" s="85">
        <v>-9.6000000000002715E-3</v>
      </c>
      <c r="O17" s="81">
        <v>6813059.5185270002</v>
      </c>
      <c r="P17" s="83">
        <v>108.85</v>
      </c>
      <c r="Q17" s="71"/>
      <c r="R17" s="81">
        <v>7416.0152720799997</v>
      </c>
      <c r="S17" s="82">
        <v>5.2979925803300233E-3</v>
      </c>
      <c r="T17" s="82">
        <v>4.6263133186516909E-3</v>
      </c>
      <c r="U17" s="82">
        <v>1.3517719475705119E-3</v>
      </c>
      <c r="AD17" s="4"/>
    </row>
    <row r="18" spans="2:30">
      <c r="B18" s="74" t="s">
        <v>329</v>
      </c>
      <c r="C18" s="71" t="s">
        <v>330</v>
      </c>
      <c r="D18" s="84" t="s">
        <v>120</v>
      </c>
      <c r="E18" s="84" t="s">
        <v>314</v>
      </c>
      <c r="F18" s="71" t="s">
        <v>331</v>
      </c>
      <c r="G18" s="84" t="s">
        <v>324</v>
      </c>
      <c r="H18" s="71" t="s">
        <v>325</v>
      </c>
      <c r="I18" s="71" t="s">
        <v>132</v>
      </c>
      <c r="J18" s="71"/>
      <c r="K18" s="81">
        <v>1.2300000000000992</v>
      </c>
      <c r="L18" s="84" t="s">
        <v>134</v>
      </c>
      <c r="M18" s="85">
        <v>9.8999999999999991E-3</v>
      </c>
      <c r="N18" s="85">
        <v>-1.4000000000002203E-2</v>
      </c>
      <c r="O18" s="81">
        <v>3417124.2359159999</v>
      </c>
      <c r="P18" s="83">
        <v>106.16</v>
      </c>
      <c r="Q18" s="71"/>
      <c r="R18" s="81">
        <v>3627.619072768</v>
      </c>
      <c r="S18" s="82">
        <v>1.1337979742736424E-3</v>
      </c>
      <c r="T18" s="82">
        <v>2.2630080731527997E-3</v>
      </c>
      <c r="U18" s="82">
        <v>6.6123295585719178E-4</v>
      </c>
    </row>
    <row r="19" spans="2:30">
      <c r="B19" s="74" t="s">
        <v>332</v>
      </c>
      <c r="C19" s="71" t="s">
        <v>333</v>
      </c>
      <c r="D19" s="84" t="s">
        <v>120</v>
      </c>
      <c r="E19" s="84" t="s">
        <v>314</v>
      </c>
      <c r="F19" s="71" t="s">
        <v>331</v>
      </c>
      <c r="G19" s="84" t="s">
        <v>324</v>
      </c>
      <c r="H19" s="71" t="s">
        <v>325</v>
      </c>
      <c r="I19" s="71" t="s">
        <v>132</v>
      </c>
      <c r="J19" s="71"/>
      <c r="K19" s="81">
        <v>3.1999999999999771</v>
      </c>
      <c r="L19" s="84" t="s">
        <v>134</v>
      </c>
      <c r="M19" s="85">
        <v>8.6E-3</v>
      </c>
      <c r="N19" s="85">
        <v>-1.0499999999999803E-2</v>
      </c>
      <c r="O19" s="81">
        <v>16317653.512844</v>
      </c>
      <c r="P19" s="83">
        <v>109.56</v>
      </c>
      <c r="Q19" s="71"/>
      <c r="R19" s="81">
        <v>17877.621232066998</v>
      </c>
      <c r="S19" s="82">
        <v>6.5235360862365976E-3</v>
      </c>
      <c r="T19" s="82">
        <v>1.1152549472639437E-2</v>
      </c>
      <c r="U19" s="82">
        <v>3.2586862329938376E-3</v>
      </c>
      <c r="AD19" s="3"/>
    </row>
    <row r="20" spans="2:30">
      <c r="B20" s="74" t="s">
        <v>334</v>
      </c>
      <c r="C20" s="71" t="s">
        <v>335</v>
      </c>
      <c r="D20" s="84" t="s">
        <v>120</v>
      </c>
      <c r="E20" s="84" t="s">
        <v>314</v>
      </c>
      <c r="F20" s="71" t="s">
        <v>331</v>
      </c>
      <c r="G20" s="84" t="s">
        <v>324</v>
      </c>
      <c r="H20" s="71" t="s">
        <v>325</v>
      </c>
      <c r="I20" s="71" t="s">
        <v>132</v>
      </c>
      <c r="J20" s="71"/>
      <c r="K20" s="81">
        <v>4.9399999999999347</v>
      </c>
      <c r="L20" s="84" t="s">
        <v>134</v>
      </c>
      <c r="M20" s="85">
        <v>3.8E-3</v>
      </c>
      <c r="N20" s="85">
        <v>-7.999999999999792E-3</v>
      </c>
      <c r="O20" s="81">
        <v>27403069.834973998</v>
      </c>
      <c r="P20" s="83">
        <v>105.95</v>
      </c>
      <c r="Q20" s="71"/>
      <c r="R20" s="81">
        <v>29033.553129852</v>
      </c>
      <c r="S20" s="82">
        <v>9.134356611658E-3</v>
      </c>
      <c r="T20" s="82">
        <v>1.811192515178613E-2</v>
      </c>
      <c r="U20" s="82">
        <v>5.2921604418735618E-3</v>
      </c>
    </row>
    <row r="21" spans="2:30">
      <c r="B21" s="74" t="s">
        <v>336</v>
      </c>
      <c r="C21" s="71" t="s">
        <v>337</v>
      </c>
      <c r="D21" s="84" t="s">
        <v>120</v>
      </c>
      <c r="E21" s="84" t="s">
        <v>314</v>
      </c>
      <c r="F21" s="71" t="s">
        <v>331</v>
      </c>
      <c r="G21" s="84" t="s">
        <v>324</v>
      </c>
      <c r="H21" s="71" t="s">
        <v>325</v>
      </c>
      <c r="I21" s="71" t="s">
        <v>132</v>
      </c>
      <c r="J21" s="71"/>
      <c r="K21" s="81">
        <v>2.3299999999999628</v>
      </c>
      <c r="L21" s="84" t="s">
        <v>134</v>
      </c>
      <c r="M21" s="85">
        <v>1E-3</v>
      </c>
      <c r="N21" s="85">
        <v>-1.2300000000000215E-2</v>
      </c>
      <c r="O21" s="81">
        <v>4895475.4897649996</v>
      </c>
      <c r="P21" s="83">
        <v>104.05</v>
      </c>
      <c r="Q21" s="71"/>
      <c r="R21" s="81">
        <v>5093.7421564429997</v>
      </c>
      <c r="S21" s="82">
        <v>1.9242979214746511E-3</v>
      </c>
      <c r="T21" s="82">
        <v>3.1776157836201969E-3</v>
      </c>
      <c r="U21" s="82">
        <v>9.2847405279220083E-4</v>
      </c>
    </row>
    <row r="22" spans="2:30">
      <c r="B22" s="74" t="s">
        <v>338</v>
      </c>
      <c r="C22" s="71" t="s">
        <v>339</v>
      </c>
      <c r="D22" s="84" t="s">
        <v>120</v>
      </c>
      <c r="E22" s="84" t="s">
        <v>314</v>
      </c>
      <c r="F22" s="71" t="s">
        <v>340</v>
      </c>
      <c r="G22" s="84" t="s">
        <v>130</v>
      </c>
      <c r="H22" s="71" t="s">
        <v>317</v>
      </c>
      <c r="I22" s="71" t="s">
        <v>318</v>
      </c>
      <c r="J22" s="71"/>
      <c r="K22" s="81">
        <v>14.730000000000159</v>
      </c>
      <c r="L22" s="84" t="s">
        <v>134</v>
      </c>
      <c r="M22" s="85">
        <v>2.07E-2</v>
      </c>
      <c r="N22" s="85">
        <v>6.6000000000001977E-3</v>
      </c>
      <c r="O22" s="81">
        <v>18983859.694525</v>
      </c>
      <c r="P22" s="83">
        <v>121.8</v>
      </c>
      <c r="Q22" s="71"/>
      <c r="R22" s="81">
        <v>23122.341108068998</v>
      </c>
      <c r="S22" s="82">
        <v>8.3828680247235495E-3</v>
      </c>
      <c r="T22" s="82">
        <v>1.4424349290298113E-2</v>
      </c>
      <c r="U22" s="82">
        <v>4.2146801112610986E-3</v>
      </c>
    </row>
    <row r="23" spans="2:30">
      <c r="B23" s="74" t="s">
        <v>341</v>
      </c>
      <c r="C23" s="71" t="s">
        <v>342</v>
      </c>
      <c r="D23" s="84" t="s">
        <v>120</v>
      </c>
      <c r="E23" s="84" t="s">
        <v>314</v>
      </c>
      <c r="F23" s="71" t="s">
        <v>343</v>
      </c>
      <c r="G23" s="84" t="s">
        <v>324</v>
      </c>
      <c r="H23" s="71" t="s">
        <v>317</v>
      </c>
      <c r="I23" s="71" t="s">
        <v>318</v>
      </c>
      <c r="J23" s="71"/>
      <c r="K23" s="81">
        <v>1.0699999999999579</v>
      </c>
      <c r="L23" s="84" t="s">
        <v>134</v>
      </c>
      <c r="M23" s="85">
        <v>3.5499999999999997E-2</v>
      </c>
      <c r="N23" s="85">
        <v>-9.699999999999577E-3</v>
      </c>
      <c r="O23" s="81">
        <v>1999532.52939</v>
      </c>
      <c r="P23" s="83">
        <v>118.41</v>
      </c>
      <c r="Q23" s="71"/>
      <c r="R23" s="81">
        <v>2367.6464627299997</v>
      </c>
      <c r="S23" s="82">
        <v>9.3514702107203428E-3</v>
      </c>
      <c r="T23" s="82">
        <v>1.4770026709120029E-3</v>
      </c>
      <c r="U23" s="82">
        <v>4.3156843030412248E-4</v>
      </c>
    </row>
    <row r="24" spans="2:30">
      <c r="B24" s="74" t="s">
        <v>344</v>
      </c>
      <c r="C24" s="71" t="s">
        <v>345</v>
      </c>
      <c r="D24" s="84" t="s">
        <v>120</v>
      </c>
      <c r="E24" s="84" t="s">
        <v>314</v>
      </c>
      <c r="F24" s="71" t="s">
        <v>343</v>
      </c>
      <c r="G24" s="84" t="s">
        <v>324</v>
      </c>
      <c r="H24" s="71" t="s">
        <v>317</v>
      </c>
      <c r="I24" s="71" t="s">
        <v>318</v>
      </c>
      <c r="J24" s="71"/>
      <c r="K24" s="81">
        <v>4.559999999999957</v>
      </c>
      <c r="L24" s="84" t="s">
        <v>134</v>
      </c>
      <c r="M24" s="85">
        <v>1.4999999999999999E-2</v>
      </c>
      <c r="N24" s="85">
        <v>-9.4999999999994707E-3</v>
      </c>
      <c r="O24" s="81">
        <v>6628747.4044809993</v>
      </c>
      <c r="P24" s="83">
        <v>113.8</v>
      </c>
      <c r="Q24" s="71"/>
      <c r="R24" s="81">
        <v>7543.5144224719998</v>
      </c>
      <c r="S24" s="82">
        <v>1.5844536093770546E-2</v>
      </c>
      <c r="T24" s="82">
        <v>4.7058507785859996E-3</v>
      </c>
      <c r="U24" s="82">
        <v>1.3750121606115836E-3</v>
      </c>
    </row>
    <row r="25" spans="2:30">
      <c r="B25" s="74" t="s">
        <v>346</v>
      </c>
      <c r="C25" s="71" t="s">
        <v>347</v>
      </c>
      <c r="D25" s="84" t="s">
        <v>120</v>
      </c>
      <c r="E25" s="84" t="s">
        <v>314</v>
      </c>
      <c r="F25" s="71" t="s">
        <v>348</v>
      </c>
      <c r="G25" s="84" t="s">
        <v>324</v>
      </c>
      <c r="H25" s="71" t="s">
        <v>325</v>
      </c>
      <c r="I25" s="71" t="s">
        <v>132</v>
      </c>
      <c r="J25" s="71"/>
      <c r="K25" s="81">
        <v>1.0900000000000043</v>
      </c>
      <c r="L25" s="84" t="s">
        <v>134</v>
      </c>
      <c r="M25" s="85">
        <v>0.05</v>
      </c>
      <c r="N25" s="85">
        <v>-1.1200000000000052E-2</v>
      </c>
      <c r="O25" s="81">
        <v>13148823.298056997</v>
      </c>
      <c r="P25" s="83">
        <v>113.96</v>
      </c>
      <c r="Q25" s="71"/>
      <c r="R25" s="81">
        <v>14984.399478866</v>
      </c>
      <c r="S25" s="82">
        <v>4.1721011845883699E-3</v>
      </c>
      <c r="T25" s="82">
        <v>9.347678549431044E-3</v>
      </c>
      <c r="U25" s="82">
        <v>2.7313173076894326E-3</v>
      </c>
    </row>
    <row r="26" spans="2:30">
      <c r="B26" s="74" t="s">
        <v>349</v>
      </c>
      <c r="C26" s="71" t="s">
        <v>350</v>
      </c>
      <c r="D26" s="84" t="s">
        <v>120</v>
      </c>
      <c r="E26" s="84" t="s">
        <v>314</v>
      </c>
      <c r="F26" s="71" t="s">
        <v>348</v>
      </c>
      <c r="G26" s="84" t="s">
        <v>324</v>
      </c>
      <c r="H26" s="71" t="s">
        <v>325</v>
      </c>
      <c r="I26" s="71" t="s">
        <v>132</v>
      </c>
      <c r="J26" s="71"/>
      <c r="K26" s="81">
        <v>1.2400000000001681</v>
      </c>
      <c r="L26" s="84" t="s">
        <v>134</v>
      </c>
      <c r="M26" s="85">
        <v>6.9999999999999993E-3</v>
      </c>
      <c r="N26" s="85">
        <v>-1.2900000000000285E-2</v>
      </c>
      <c r="O26" s="81">
        <v>2702238.7148790001</v>
      </c>
      <c r="P26" s="83">
        <v>105.8</v>
      </c>
      <c r="Q26" s="71"/>
      <c r="R26" s="81">
        <v>2858.9685982479991</v>
      </c>
      <c r="S26" s="82">
        <v>1.9017187697846479E-3</v>
      </c>
      <c r="T26" s="82">
        <v>1.7835028675678535E-3</v>
      </c>
      <c r="U26" s="82">
        <v>5.2112534943751451E-4</v>
      </c>
    </row>
    <row r="27" spans="2:30">
      <c r="B27" s="74" t="s">
        <v>351</v>
      </c>
      <c r="C27" s="71" t="s">
        <v>352</v>
      </c>
      <c r="D27" s="84" t="s">
        <v>120</v>
      </c>
      <c r="E27" s="84" t="s">
        <v>314</v>
      </c>
      <c r="F27" s="71" t="s">
        <v>348</v>
      </c>
      <c r="G27" s="84" t="s">
        <v>324</v>
      </c>
      <c r="H27" s="71" t="s">
        <v>325</v>
      </c>
      <c r="I27" s="71" t="s">
        <v>132</v>
      </c>
      <c r="J27" s="71"/>
      <c r="K27" s="81">
        <v>3.8499999999996835</v>
      </c>
      <c r="L27" s="84" t="s">
        <v>134</v>
      </c>
      <c r="M27" s="85">
        <v>6.0000000000000001E-3</v>
      </c>
      <c r="N27" s="85">
        <v>-9.3999999999993221E-3</v>
      </c>
      <c r="O27" s="81">
        <v>6246866.4241140001</v>
      </c>
      <c r="P27" s="83">
        <v>108.62</v>
      </c>
      <c r="Q27" s="71"/>
      <c r="R27" s="81">
        <v>6785.3461840589998</v>
      </c>
      <c r="S27" s="82">
        <v>4.0123709972108065E-3</v>
      </c>
      <c r="T27" s="82">
        <v>4.2328846788054391E-3</v>
      </c>
      <c r="U27" s="82">
        <v>1.2368152288867928E-3</v>
      </c>
    </row>
    <row r="28" spans="2:30">
      <c r="B28" s="74" t="s">
        <v>353</v>
      </c>
      <c r="C28" s="71" t="s">
        <v>354</v>
      </c>
      <c r="D28" s="84" t="s">
        <v>120</v>
      </c>
      <c r="E28" s="84" t="s">
        <v>314</v>
      </c>
      <c r="F28" s="71" t="s">
        <v>348</v>
      </c>
      <c r="G28" s="84" t="s">
        <v>324</v>
      </c>
      <c r="H28" s="71" t="s">
        <v>325</v>
      </c>
      <c r="I28" s="71" t="s">
        <v>132</v>
      </c>
      <c r="J28" s="71"/>
      <c r="K28" s="81">
        <v>4.8600000000000545</v>
      </c>
      <c r="L28" s="84" t="s">
        <v>134</v>
      </c>
      <c r="M28" s="85">
        <v>1.7500000000000002E-2</v>
      </c>
      <c r="N28" s="85">
        <v>-7.9999999999999984E-3</v>
      </c>
      <c r="O28" s="81">
        <v>23769996.477702998</v>
      </c>
      <c r="P28" s="83">
        <v>114.9</v>
      </c>
      <c r="Q28" s="71"/>
      <c r="R28" s="81">
        <v>27311.727056575004</v>
      </c>
      <c r="S28" s="82">
        <v>5.7597363312074301E-3</v>
      </c>
      <c r="T28" s="82">
        <v>1.7037802917276634E-2</v>
      </c>
      <c r="U28" s="82">
        <v>4.9783104700141419E-3</v>
      </c>
    </row>
    <row r="29" spans="2:30">
      <c r="B29" s="74" t="s">
        <v>355</v>
      </c>
      <c r="C29" s="71" t="s">
        <v>356</v>
      </c>
      <c r="D29" s="84" t="s">
        <v>120</v>
      </c>
      <c r="E29" s="84" t="s">
        <v>314</v>
      </c>
      <c r="F29" s="71" t="s">
        <v>357</v>
      </c>
      <c r="G29" s="84" t="s">
        <v>324</v>
      </c>
      <c r="H29" s="71" t="s">
        <v>358</v>
      </c>
      <c r="I29" s="71" t="s">
        <v>132</v>
      </c>
      <c r="J29" s="71"/>
      <c r="K29" s="81">
        <v>0.9300000000000368</v>
      </c>
      <c r="L29" s="84" t="s">
        <v>134</v>
      </c>
      <c r="M29" s="85">
        <v>3.85E-2</v>
      </c>
      <c r="N29" s="85">
        <v>-1.0899999999992541E-2</v>
      </c>
      <c r="O29" s="81">
        <v>712195.76522599999</v>
      </c>
      <c r="P29" s="83">
        <v>114.8</v>
      </c>
      <c r="Q29" s="71"/>
      <c r="R29" s="81">
        <v>817.60079772899996</v>
      </c>
      <c r="S29" s="82">
        <v>6.6883361019315244E-3</v>
      </c>
      <c r="T29" s="82">
        <v>5.1004175707597117E-4</v>
      </c>
      <c r="U29" s="82">
        <v>1.4903014383509379E-4</v>
      </c>
    </row>
    <row r="30" spans="2:30">
      <c r="B30" s="74" t="s">
        <v>359</v>
      </c>
      <c r="C30" s="71" t="s">
        <v>360</v>
      </c>
      <c r="D30" s="84" t="s">
        <v>120</v>
      </c>
      <c r="E30" s="84" t="s">
        <v>314</v>
      </c>
      <c r="F30" s="71" t="s">
        <v>361</v>
      </c>
      <c r="G30" s="84" t="s">
        <v>362</v>
      </c>
      <c r="H30" s="71" t="s">
        <v>363</v>
      </c>
      <c r="I30" s="71" t="s">
        <v>318</v>
      </c>
      <c r="J30" s="71"/>
      <c r="K30" s="81">
        <v>0.67999999999861804</v>
      </c>
      <c r="L30" s="84" t="s">
        <v>134</v>
      </c>
      <c r="M30" s="85">
        <v>3.6400000000000002E-2</v>
      </c>
      <c r="N30" s="85">
        <v>-1.7899999999968139E-2</v>
      </c>
      <c r="O30" s="81">
        <v>224572.63146800001</v>
      </c>
      <c r="P30" s="83">
        <v>116</v>
      </c>
      <c r="Q30" s="71"/>
      <c r="R30" s="81">
        <v>260.50424977699998</v>
      </c>
      <c r="S30" s="82">
        <v>6.1108199038911563E-3</v>
      </c>
      <c r="T30" s="82">
        <v>1.6250968155984957E-4</v>
      </c>
      <c r="U30" s="82">
        <v>4.7484036123442828E-5</v>
      </c>
    </row>
    <row r="31" spans="2:30">
      <c r="B31" s="74" t="s">
        <v>364</v>
      </c>
      <c r="C31" s="71" t="s">
        <v>365</v>
      </c>
      <c r="D31" s="84" t="s">
        <v>120</v>
      </c>
      <c r="E31" s="84" t="s">
        <v>314</v>
      </c>
      <c r="F31" s="71" t="s">
        <v>366</v>
      </c>
      <c r="G31" s="84" t="s">
        <v>367</v>
      </c>
      <c r="H31" s="71" t="s">
        <v>358</v>
      </c>
      <c r="I31" s="71" t="s">
        <v>132</v>
      </c>
      <c r="J31" s="71"/>
      <c r="K31" s="81">
        <v>6.0900000000001357</v>
      </c>
      <c r="L31" s="84" t="s">
        <v>134</v>
      </c>
      <c r="M31" s="85">
        <v>3.85E-2</v>
      </c>
      <c r="N31" s="85">
        <v>-3.700000000000096E-3</v>
      </c>
      <c r="O31" s="81">
        <v>16479512.209704001</v>
      </c>
      <c r="P31" s="83">
        <v>132.38999999999999</v>
      </c>
      <c r="Q31" s="71"/>
      <c r="R31" s="81">
        <v>21817.226989267001</v>
      </c>
      <c r="S31" s="82">
        <v>6.2465650966637637E-3</v>
      </c>
      <c r="T31" s="82">
        <v>1.3610183379272341E-2</v>
      </c>
      <c r="U31" s="82">
        <v>3.9767873090689682E-3</v>
      </c>
    </row>
    <row r="32" spans="2:30">
      <c r="B32" s="74" t="s">
        <v>368</v>
      </c>
      <c r="C32" s="71" t="s">
        <v>369</v>
      </c>
      <c r="D32" s="84" t="s">
        <v>120</v>
      </c>
      <c r="E32" s="84" t="s">
        <v>314</v>
      </c>
      <c r="F32" s="71" t="s">
        <v>366</v>
      </c>
      <c r="G32" s="84" t="s">
        <v>367</v>
      </c>
      <c r="H32" s="71" t="s">
        <v>358</v>
      </c>
      <c r="I32" s="71" t="s">
        <v>132</v>
      </c>
      <c r="J32" s="71"/>
      <c r="K32" s="81">
        <v>3.8399999999999492</v>
      </c>
      <c r="L32" s="84" t="s">
        <v>134</v>
      </c>
      <c r="M32" s="85">
        <v>4.4999999999999998E-2</v>
      </c>
      <c r="N32" s="85">
        <v>-8.8999999999998976E-3</v>
      </c>
      <c r="O32" s="81">
        <v>34310602.460799001</v>
      </c>
      <c r="P32" s="83">
        <v>127.96</v>
      </c>
      <c r="Q32" s="71"/>
      <c r="R32" s="81">
        <v>43903.848193905003</v>
      </c>
      <c r="S32" s="82">
        <v>1.1608659256369959E-2</v>
      </c>
      <c r="T32" s="82">
        <v>2.7388422243979117E-2</v>
      </c>
      <c r="U32" s="82">
        <v>8.0026790940344837E-3</v>
      </c>
    </row>
    <row r="33" spans="2:21">
      <c r="B33" s="74" t="s">
        <v>370</v>
      </c>
      <c r="C33" s="71" t="s">
        <v>371</v>
      </c>
      <c r="D33" s="84" t="s">
        <v>120</v>
      </c>
      <c r="E33" s="84" t="s">
        <v>314</v>
      </c>
      <c r="F33" s="71" t="s">
        <v>366</v>
      </c>
      <c r="G33" s="84" t="s">
        <v>367</v>
      </c>
      <c r="H33" s="71" t="s">
        <v>358</v>
      </c>
      <c r="I33" s="71" t="s">
        <v>132</v>
      </c>
      <c r="J33" s="71"/>
      <c r="K33" s="81">
        <v>8.599999999999957</v>
      </c>
      <c r="L33" s="84" t="s">
        <v>134</v>
      </c>
      <c r="M33" s="85">
        <v>2.3900000000000001E-2</v>
      </c>
      <c r="N33" s="85">
        <v>2.0000000000002143E-3</v>
      </c>
      <c r="O33" s="81">
        <v>15274853.386499999</v>
      </c>
      <c r="P33" s="83">
        <v>122.5</v>
      </c>
      <c r="Q33" s="71"/>
      <c r="R33" s="81">
        <v>18711.695937107997</v>
      </c>
      <c r="S33" s="82">
        <v>7.7510965237711027E-3</v>
      </c>
      <c r="T33" s="82">
        <v>1.1672868104022108E-2</v>
      </c>
      <c r="U33" s="82">
        <v>3.4107191977447776E-3</v>
      </c>
    </row>
    <row r="34" spans="2:21">
      <c r="B34" s="74" t="s">
        <v>372</v>
      </c>
      <c r="C34" s="71" t="s">
        <v>373</v>
      </c>
      <c r="D34" s="84" t="s">
        <v>120</v>
      </c>
      <c r="E34" s="84" t="s">
        <v>314</v>
      </c>
      <c r="F34" s="71" t="s">
        <v>374</v>
      </c>
      <c r="G34" s="84" t="s">
        <v>362</v>
      </c>
      <c r="H34" s="71" t="s">
        <v>358</v>
      </c>
      <c r="I34" s="71" t="s">
        <v>132</v>
      </c>
      <c r="J34" s="71"/>
      <c r="K34" s="81">
        <v>4.0900000000000194</v>
      </c>
      <c r="L34" s="84" t="s">
        <v>134</v>
      </c>
      <c r="M34" s="85">
        <v>8.3000000000000001E-3</v>
      </c>
      <c r="N34" s="85">
        <v>-9.5000000000003328E-3</v>
      </c>
      <c r="O34" s="81">
        <v>13722580.071498999</v>
      </c>
      <c r="P34" s="83">
        <v>110.03</v>
      </c>
      <c r="Q34" s="71"/>
      <c r="R34" s="81">
        <v>15098.954910629998</v>
      </c>
      <c r="S34" s="82">
        <v>8.9606784227332509E-3</v>
      </c>
      <c r="T34" s="82">
        <v>9.4191413633884155E-3</v>
      </c>
      <c r="U34" s="82">
        <v>2.7521981734130231E-3</v>
      </c>
    </row>
    <row r="35" spans="2:21">
      <c r="B35" s="74" t="s">
        <v>375</v>
      </c>
      <c r="C35" s="71" t="s">
        <v>376</v>
      </c>
      <c r="D35" s="84" t="s">
        <v>120</v>
      </c>
      <c r="E35" s="84" t="s">
        <v>314</v>
      </c>
      <c r="F35" s="71" t="s">
        <v>374</v>
      </c>
      <c r="G35" s="84" t="s">
        <v>362</v>
      </c>
      <c r="H35" s="71" t="s">
        <v>358</v>
      </c>
      <c r="I35" s="71" t="s">
        <v>132</v>
      </c>
      <c r="J35" s="71"/>
      <c r="K35" s="81">
        <v>8.0299999999997809</v>
      </c>
      <c r="L35" s="84" t="s">
        <v>134</v>
      </c>
      <c r="M35" s="85">
        <v>1.6500000000000001E-2</v>
      </c>
      <c r="N35" s="85">
        <v>-1.2000000000003653E-3</v>
      </c>
      <c r="O35" s="81">
        <v>9298280.2117679995</v>
      </c>
      <c r="P35" s="83">
        <v>117.82</v>
      </c>
      <c r="Q35" s="71"/>
      <c r="R35" s="81">
        <v>10955.233760579998</v>
      </c>
      <c r="S35" s="82">
        <v>4.3950532853512716E-3</v>
      </c>
      <c r="T35" s="82">
        <v>6.8341746876282817E-3</v>
      </c>
      <c r="U35" s="82">
        <v>1.9968914751811069E-3</v>
      </c>
    </row>
    <row r="36" spans="2:21">
      <c r="B36" s="74" t="s">
        <v>377</v>
      </c>
      <c r="C36" s="71" t="s">
        <v>378</v>
      </c>
      <c r="D36" s="84" t="s">
        <v>120</v>
      </c>
      <c r="E36" s="84" t="s">
        <v>314</v>
      </c>
      <c r="F36" s="71" t="s">
        <v>379</v>
      </c>
      <c r="G36" s="84" t="s">
        <v>130</v>
      </c>
      <c r="H36" s="71" t="s">
        <v>358</v>
      </c>
      <c r="I36" s="71" t="s">
        <v>132</v>
      </c>
      <c r="J36" s="71"/>
      <c r="K36" s="81">
        <v>8.1800000000007422</v>
      </c>
      <c r="L36" s="84" t="s">
        <v>134</v>
      </c>
      <c r="M36" s="85">
        <v>2.6499999999999999E-2</v>
      </c>
      <c r="N36" s="85">
        <v>-8.0000000000129523E-4</v>
      </c>
      <c r="O36" s="81">
        <v>2192206.6363949999</v>
      </c>
      <c r="P36" s="83">
        <v>126.8</v>
      </c>
      <c r="Q36" s="71"/>
      <c r="R36" s="81">
        <v>2779.7180084829997</v>
      </c>
      <c r="S36" s="82">
        <v>1.4221042632447793E-3</v>
      </c>
      <c r="T36" s="82">
        <v>1.7340641804172018E-3</v>
      </c>
      <c r="U36" s="82">
        <v>5.066797583562683E-4</v>
      </c>
    </row>
    <row r="37" spans="2:21">
      <c r="B37" s="74" t="s">
        <v>380</v>
      </c>
      <c r="C37" s="71" t="s">
        <v>381</v>
      </c>
      <c r="D37" s="84" t="s">
        <v>120</v>
      </c>
      <c r="E37" s="84" t="s">
        <v>314</v>
      </c>
      <c r="F37" s="71" t="s">
        <v>382</v>
      </c>
      <c r="G37" s="84" t="s">
        <v>362</v>
      </c>
      <c r="H37" s="71" t="s">
        <v>363</v>
      </c>
      <c r="I37" s="71" t="s">
        <v>318</v>
      </c>
      <c r="J37" s="71"/>
      <c r="K37" s="81">
        <v>2.2599999999995672</v>
      </c>
      <c r="L37" s="84" t="s">
        <v>134</v>
      </c>
      <c r="M37" s="85">
        <v>6.5000000000000006E-3</v>
      </c>
      <c r="N37" s="85">
        <v>-1.2499999999998197E-2</v>
      </c>
      <c r="O37" s="81">
        <v>2616817.5700639999</v>
      </c>
      <c r="P37" s="83">
        <v>105.99</v>
      </c>
      <c r="Q37" s="71"/>
      <c r="R37" s="81">
        <v>2773.5649743700001</v>
      </c>
      <c r="S37" s="82">
        <v>4.3335226229360511E-3</v>
      </c>
      <c r="T37" s="82">
        <v>1.7302257493160339E-3</v>
      </c>
      <c r="U37" s="82">
        <v>5.0555819932473405E-4</v>
      </c>
    </row>
    <row r="38" spans="2:21">
      <c r="B38" s="74" t="s">
        <v>383</v>
      </c>
      <c r="C38" s="71" t="s">
        <v>384</v>
      </c>
      <c r="D38" s="84" t="s">
        <v>120</v>
      </c>
      <c r="E38" s="84" t="s">
        <v>314</v>
      </c>
      <c r="F38" s="71" t="s">
        <v>382</v>
      </c>
      <c r="G38" s="84" t="s">
        <v>362</v>
      </c>
      <c r="H38" s="71" t="s">
        <v>358</v>
      </c>
      <c r="I38" s="71" t="s">
        <v>132</v>
      </c>
      <c r="J38" s="71"/>
      <c r="K38" s="81">
        <v>4.7100000000000239</v>
      </c>
      <c r="L38" s="84" t="s">
        <v>134</v>
      </c>
      <c r="M38" s="85">
        <v>1.34E-2</v>
      </c>
      <c r="N38" s="85">
        <v>-4.5000000000000543E-3</v>
      </c>
      <c r="O38" s="81">
        <v>39017426.753743999</v>
      </c>
      <c r="P38" s="83">
        <v>111.6</v>
      </c>
      <c r="Q38" s="81">
        <v>2510.1319329160001</v>
      </c>
      <c r="R38" s="81">
        <v>46053.580189234999</v>
      </c>
      <c r="S38" s="82">
        <v>1.2586325057852107E-2</v>
      </c>
      <c r="T38" s="82">
        <v>2.8729483905349917E-2</v>
      </c>
      <c r="U38" s="82">
        <v>8.3945266428147921E-3</v>
      </c>
    </row>
    <row r="39" spans="2:21">
      <c r="B39" s="74" t="s">
        <v>385</v>
      </c>
      <c r="C39" s="71" t="s">
        <v>386</v>
      </c>
      <c r="D39" s="84" t="s">
        <v>120</v>
      </c>
      <c r="E39" s="84" t="s">
        <v>314</v>
      </c>
      <c r="F39" s="71" t="s">
        <v>382</v>
      </c>
      <c r="G39" s="84" t="s">
        <v>362</v>
      </c>
      <c r="H39" s="71" t="s">
        <v>358</v>
      </c>
      <c r="I39" s="71" t="s">
        <v>132</v>
      </c>
      <c r="J39" s="71"/>
      <c r="K39" s="81">
        <v>4.9300000000001027</v>
      </c>
      <c r="L39" s="84" t="s">
        <v>134</v>
      </c>
      <c r="M39" s="85">
        <v>1.77E-2</v>
      </c>
      <c r="N39" s="85">
        <v>-3.1999999999999685E-3</v>
      </c>
      <c r="O39" s="81">
        <v>22463232.159782</v>
      </c>
      <c r="P39" s="83">
        <v>112.29</v>
      </c>
      <c r="Q39" s="71"/>
      <c r="R39" s="81">
        <v>25223.963495293996</v>
      </c>
      <c r="S39" s="82">
        <v>6.9258477191871098E-3</v>
      </c>
      <c r="T39" s="82">
        <v>1.5735398861271906E-2</v>
      </c>
      <c r="U39" s="82">
        <v>4.5977583659853665E-3</v>
      </c>
    </row>
    <row r="40" spans="2:21">
      <c r="B40" s="74" t="s">
        <v>387</v>
      </c>
      <c r="C40" s="71" t="s">
        <v>388</v>
      </c>
      <c r="D40" s="84" t="s">
        <v>120</v>
      </c>
      <c r="E40" s="84" t="s">
        <v>314</v>
      </c>
      <c r="F40" s="71" t="s">
        <v>382</v>
      </c>
      <c r="G40" s="84" t="s">
        <v>362</v>
      </c>
      <c r="H40" s="71" t="s">
        <v>358</v>
      </c>
      <c r="I40" s="71" t="s">
        <v>132</v>
      </c>
      <c r="J40" s="71"/>
      <c r="K40" s="81">
        <v>8.4000000000001407</v>
      </c>
      <c r="L40" s="84" t="s">
        <v>134</v>
      </c>
      <c r="M40" s="85">
        <v>2.4799999999999999E-2</v>
      </c>
      <c r="N40" s="85">
        <v>4.8000000000000004E-3</v>
      </c>
      <c r="O40" s="81">
        <v>17956919.618404001</v>
      </c>
      <c r="P40" s="83">
        <v>119.59</v>
      </c>
      <c r="Q40" s="71"/>
      <c r="R40" s="81">
        <v>21474.6802145</v>
      </c>
      <c r="S40" s="82">
        <v>9.1711127900256754E-3</v>
      </c>
      <c r="T40" s="82">
        <v>1.3396493324947347E-2</v>
      </c>
      <c r="U40" s="82">
        <v>3.914348775183517E-3</v>
      </c>
    </row>
    <row r="41" spans="2:21">
      <c r="B41" s="74" t="s">
        <v>389</v>
      </c>
      <c r="C41" s="71" t="s">
        <v>390</v>
      </c>
      <c r="D41" s="84" t="s">
        <v>120</v>
      </c>
      <c r="E41" s="84" t="s">
        <v>314</v>
      </c>
      <c r="F41" s="71" t="s">
        <v>348</v>
      </c>
      <c r="G41" s="84" t="s">
        <v>324</v>
      </c>
      <c r="H41" s="71" t="s">
        <v>358</v>
      </c>
      <c r="I41" s="71" t="s">
        <v>132</v>
      </c>
      <c r="J41" s="71"/>
      <c r="K41" s="81">
        <v>1.4099999999994235</v>
      </c>
      <c r="L41" s="84" t="s">
        <v>134</v>
      </c>
      <c r="M41" s="85">
        <v>4.2000000000000003E-2</v>
      </c>
      <c r="N41" s="85">
        <v>-1.459999999999835E-2</v>
      </c>
      <c r="O41" s="81">
        <v>1081927.1632129999</v>
      </c>
      <c r="P41" s="83">
        <v>112.23</v>
      </c>
      <c r="Q41" s="71"/>
      <c r="R41" s="81">
        <v>1214.24680117</v>
      </c>
      <c r="S41" s="82">
        <v>1.6265757554466157E-3</v>
      </c>
      <c r="T41" s="82">
        <v>7.5748039105742347E-4</v>
      </c>
      <c r="U41" s="82">
        <v>2.2132974421295513E-4</v>
      </c>
    </row>
    <row r="42" spans="2:21">
      <c r="B42" s="74" t="s">
        <v>391</v>
      </c>
      <c r="C42" s="71" t="s">
        <v>392</v>
      </c>
      <c r="D42" s="84" t="s">
        <v>120</v>
      </c>
      <c r="E42" s="84" t="s">
        <v>314</v>
      </c>
      <c r="F42" s="71" t="s">
        <v>348</v>
      </c>
      <c r="G42" s="84" t="s">
        <v>324</v>
      </c>
      <c r="H42" s="71" t="s">
        <v>358</v>
      </c>
      <c r="I42" s="71" t="s">
        <v>132</v>
      </c>
      <c r="J42" s="71"/>
      <c r="K42" s="81">
        <v>0.93000000000081229</v>
      </c>
      <c r="L42" s="84" t="s">
        <v>134</v>
      </c>
      <c r="M42" s="85">
        <v>0.04</v>
      </c>
      <c r="N42" s="85">
        <v>-9.4999999999944261E-3</v>
      </c>
      <c r="O42" s="81">
        <v>556793.04539600003</v>
      </c>
      <c r="P42" s="83">
        <v>112.78</v>
      </c>
      <c r="Q42" s="71"/>
      <c r="R42" s="81">
        <v>627.95120289299996</v>
      </c>
      <c r="S42" s="82">
        <v>3.8337849314533693E-4</v>
      </c>
      <c r="T42" s="82">
        <v>3.9173314870917617E-4</v>
      </c>
      <c r="U42" s="82">
        <v>1.1446130966176352E-4</v>
      </c>
    </row>
    <row r="43" spans="2:21">
      <c r="B43" s="74" t="s">
        <v>393</v>
      </c>
      <c r="C43" s="71" t="s">
        <v>394</v>
      </c>
      <c r="D43" s="84" t="s">
        <v>120</v>
      </c>
      <c r="E43" s="84" t="s">
        <v>314</v>
      </c>
      <c r="F43" s="71" t="s">
        <v>395</v>
      </c>
      <c r="G43" s="84" t="s">
        <v>362</v>
      </c>
      <c r="H43" s="71" t="s">
        <v>396</v>
      </c>
      <c r="I43" s="71" t="s">
        <v>318</v>
      </c>
      <c r="J43" s="71"/>
      <c r="K43" s="81">
        <v>3.8900000000000046</v>
      </c>
      <c r="L43" s="84" t="s">
        <v>134</v>
      </c>
      <c r="M43" s="85">
        <v>2.3399999999999997E-2</v>
      </c>
      <c r="N43" s="85">
        <v>-4.7000000000001294E-3</v>
      </c>
      <c r="O43" s="81">
        <v>20428090.547222</v>
      </c>
      <c r="P43" s="83">
        <v>113.44</v>
      </c>
      <c r="Q43" s="71"/>
      <c r="R43" s="81">
        <v>23173.62578531</v>
      </c>
      <c r="S43" s="82">
        <v>6.2250823931154914E-3</v>
      </c>
      <c r="T43" s="82">
        <v>1.4456342075730478E-2</v>
      </c>
      <c r="U43" s="82">
        <v>4.2240281486492616E-3</v>
      </c>
    </row>
    <row r="44" spans="2:21">
      <c r="B44" s="74" t="s">
        <v>397</v>
      </c>
      <c r="C44" s="71" t="s">
        <v>398</v>
      </c>
      <c r="D44" s="84" t="s">
        <v>120</v>
      </c>
      <c r="E44" s="84" t="s">
        <v>314</v>
      </c>
      <c r="F44" s="71" t="s">
        <v>395</v>
      </c>
      <c r="G44" s="84" t="s">
        <v>362</v>
      </c>
      <c r="H44" s="71" t="s">
        <v>396</v>
      </c>
      <c r="I44" s="71" t="s">
        <v>318</v>
      </c>
      <c r="J44" s="71"/>
      <c r="K44" s="81">
        <v>7.4999999999998943</v>
      </c>
      <c r="L44" s="84" t="s">
        <v>134</v>
      </c>
      <c r="M44" s="85">
        <v>6.5000000000000006E-3</v>
      </c>
      <c r="N44" s="85">
        <v>3.4000000000003389E-3</v>
      </c>
      <c r="O44" s="81">
        <v>9143253.3525910005</v>
      </c>
      <c r="P44" s="83">
        <v>103.4</v>
      </c>
      <c r="Q44" s="71"/>
      <c r="R44" s="81">
        <v>9454.1244030019989</v>
      </c>
      <c r="S44" s="82">
        <v>1.0209115654240691E-2</v>
      </c>
      <c r="T44" s="82">
        <v>5.8977415818523274E-3</v>
      </c>
      <c r="U44" s="82">
        <v>1.7232731713665292E-3</v>
      </c>
    </row>
    <row r="45" spans="2:21">
      <c r="B45" s="74" t="s">
        <v>399</v>
      </c>
      <c r="C45" s="71" t="s">
        <v>400</v>
      </c>
      <c r="D45" s="84" t="s">
        <v>120</v>
      </c>
      <c r="E45" s="84" t="s">
        <v>314</v>
      </c>
      <c r="F45" s="71" t="s">
        <v>401</v>
      </c>
      <c r="G45" s="84" t="s">
        <v>362</v>
      </c>
      <c r="H45" s="71" t="s">
        <v>402</v>
      </c>
      <c r="I45" s="71" t="s">
        <v>132</v>
      </c>
      <c r="J45" s="71"/>
      <c r="K45" s="81">
        <v>1.009999999999978</v>
      </c>
      <c r="L45" s="84" t="s">
        <v>134</v>
      </c>
      <c r="M45" s="85">
        <v>4.8000000000000001E-2</v>
      </c>
      <c r="N45" s="85">
        <v>-1.4399999999999748E-2</v>
      </c>
      <c r="O45" s="81">
        <v>5690933.4210250005</v>
      </c>
      <c r="P45" s="83">
        <v>109.98</v>
      </c>
      <c r="Q45" s="81">
        <v>6450.7397254489997</v>
      </c>
      <c r="R45" s="81">
        <v>12709.628303328</v>
      </c>
      <c r="S45" s="82">
        <v>2.7906048153175156E-2</v>
      </c>
      <c r="T45" s="82">
        <v>7.9286140248612663E-3</v>
      </c>
      <c r="U45" s="82">
        <v>2.3166779428257975E-3</v>
      </c>
    </row>
    <row r="46" spans="2:21">
      <c r="B46" s="74" t="s">
        <v>403</v>
      </c>
      <c r="C46" s="71" t="s">
        <v>404</v>
      </c>
      <c r="D46" s="84" t="s">
        <v>120</v>
      </c>
      <c r="E46" s="84" t="s">
        <v>314</v>
      </c>
      <c r="F46" s="71" t="s">
        <v>401</v>
      </c>
      <c r="G46" s="84" t="s">
        <v>362</v>
      </c>
      <c r="H46" s="71" t="s">
        <v>402</v>
      </c>
      <c r="I46" s="71" t="s">
        <v>132</v>
      </c>
      <c r="J46" s="71"/>
      <c r="K46" s="81">
        <v>4.1599999999999451</v>
      </c>
      <c r="L46" s="84" t="s">
        <v>134</v>
      </c>
      <c r="M46" s="85">
        <v>3.2000000000000001E-2</v>
      </c>
      <c r="N46" s="85">
        <v>-4.8000000000001245E-3</v>
      </c>
      <c r="O46" s="81">
        <v>18698486.106495</v>
      </c>
      <c r="P46" s="83">
        <v>117.45</v>
      </c>
      <c r="Q46" s="81">
        <v>605.49277923299996</v>
      </c>
      <c r="R46" s="81">
        <v>22566.864374838999</v>
      </c>
      <c r="S46" s="82">
        <v>1.1335053798274871E-2</v>
      </c>
      <c r="T46" s="82">
        <v>1.4077827699543308E-2</v>
      </c>
      <c r="U46" s="82">
        <v>4.1134292591579018E-3</v>
      </c>
    </row>
    <row r="47" spans="2:21">
      <c r="B47" s="74" t="s">
        <v>405</v>
      </c>
      <c r="C47" s="71" t="s">
        <v>406</v>
      </c>
      <c r="D47" s="84" t="s">
        <v>120</v>
      </c>
      <c r="E47" s="84" t="s">
        <v>314</v>
      </c>
      <c r="F47" s="71" t="s">
        <v>401</v>
      </c>
      <c r="G47" s="84" t="s">
        <v>362</v>
      </c>
      <c r="H47" s="71" t="s">
        <v>402</v>
      </c>
      <c r="I47" s="71" t="s">
        <v>132</v>
      </c>
      <c r="J47" s="71"/>
      <c r="K47" s="81">
        <v>6.4200000000000399</v>
      </c>
      <c r="L47" s="84" t="s">
        <v>134</v>
      </c>
      <c r="M47" s="85">
        <v>1.1399999999999999E-2</v>
      </c>
      <c r="N47" s="85">
        <v>6.0000000000026915E-4</v>
      </c>
      <c r="O47" s="81">
        <v>12389942.177224999</v>
      </c>
      <c r="P47" s="83">
        <v>107.9</v>
      </c>
      <c r="Q47" s="71"/>
      <c r="R47" s="81">
        <v>13368.747608743999</v>
      </c>
      <c r="S47" s="82">
        <v>5.9884214501641627E-3</v>
      </c>
      <c r="T47" s="82">
        <v>8.3397906890607769E-3</v>
      </c>
      <c r="U47" s="82">
        <v>2.4368204930330347E-3</v>
      </c>
    </row>
    <row r="48" spans="2:21">
      <c r="B48" s="74" t="s">
        <v>407</v>
      </c>
      <c r="C48" s="71" t="s">
        <v>408</v>
      </c>
      <c r="D48" s="84" t="s">
        <v>120</v>
      </c>
      <c r="E48" s="84" t="s">
        <v>314</v>
      </c>
      <c r="F48" s="71" t="s">
        <v>401</v>
      </c>
      <c r="G48" s="84" t="s">
        <v>362</v>
      </c>
      <c r="H48" s="71" t="s">
        <v>402</v>
      </c>
      <c r="I48" s="71" t="s">
        <v>132</v>
      </c>
      <c r="J48" s="71"/>
      <c r="K48" s="81">
        <v>8.6799999999998718</v>
      </c>
      <c r="L48" s="84" t="s">
        <v>134</v>
      </c>
      <c r="M48" s="85">
        <v>9.1999999999999998E-3</v>
      </c>
      <c r="N48" s="85">
        <v>5.2999999999994033E-3</v>
      </c>
      <c r="O48" s="81">
        <v>6197412.2692059996</v>
      </c>
      <c r="P48" s="83">
        <v>105.4</v>
      </c>
      <c r="Q48" s="71"/>
      <c r="R48" s="81">
        <v>6532.072637063</v>
      </c>
      <c r="S48" s="82">
        <v>1.3772027264902221E-2</v>
      </c>
      <c r="T48" s="82">
        <v>4.0748857075599129E-3</v>
      </c>
      <c r="U48" s="82">
        <v>1.1906491864327232E-3</v>
      </c>
    </row>
    <row r="49" spans="2:21">
      <c r="B49" s="74" t="s">
        <v>409</v>
      </c>
      <c r="C49" s="71" t="s">
        <v>410</v>
      </c>
      <c r="D49" s="84" t="s">
        <v>120</v>
      </c>
      <c r="E49" s="84" t="s">
        <v>314</v>
      </c>
      <c r="F49" s="71" t="s">
        <v>411</v>
      </c>
      <c r="G49" s="84" t="s">
        <v>362</v>
      </c>
      <c r="H49" s="71" t="s">
        <v>402</v>
      </c>
      <c r="I49" s="71" t="s">
        <v>132</v>
      </c>
      <c r="J49" s="71"/>
      <c r="K49" s="81">
        <v>4.029999999999764</v>
      </c>
      <c r="L49" s="84" t="s">
        <v>134</v>
      </c>
      <c r="M49" s="85">
        <v>1.34E-2</v>
      </c>
      <c r="N49" s="85">
        <v>-3.2999999999998521E-3</v>
      </c>
      <c r="O49" s="81">
        <v>2464044.8842509999</v>
      </c>
      <c r="P49" s="83">
        <v>109.82</v>
      </c>
      <c r="Q49" s="71"/>
      <c r="R49" s="81">
        <v>2706.0138696879999</v>
      </c>
      <c r="S49" s="82">
        <v>7.0937593721090543E-3</v>
      </c>
      <c r="T49" s="82">
        <v>1.6880855211996587E-3</v>
      </c>
      <c r="U49" s="82">
        <v>4.9324515991119519E-4</v>
      </c>
    </row>
    <row r="50" spans="2:21">
      <c r="B50" s="74" t="s">
        <v>412</v>
      </c>
      <c r="C50" s="71" t="s">
        <v>413</v>
      </c>
      <c r="D50" s="84" t="s">
        <v>120</v>
      </c>
      <c r="E50" s="84" t="s">
        <v>314</v>
      </c>
      <c r="F50" s="71" t="s">
        <v>411</v>
      </c>
      <c r="G50" s="84" t="s">
        <v>362</v>
      </c>
      <c r="H50" s="71" t="s">
        <v>396</v>
      </c>
      <c r="I50" s="71" t="s">
        <v>318</v>
      </c>
      <c r="J50" s="71"/>
      <c r="K50" s="81">
        <v>5.2100000000001394</v>
      </c>
      <c r="L50" s="84" t="s">
        <v>134</v>
      </c>
      <c r="M50" s="85">
        <v>1.8200000000000001E-2</v>
      </c>
      <c r="N50" s="85">
        <v>-5.9999999999997002E-4</v>
      </c>
      <c r="O50" s="81">
        <v>5956424.5773099996</v>
      </c>
      <c r="P50" s="83">
        <v>112</v>
      </c>
      <c r="Q50" s="71"/>
      <c r="R50" s="81">
        <v>6671.1955407670002</v>
      </c>
      <c r="S50" s="82">
        <v>1.3992070888677471E-2</v>
      </c>
      <c r="T50" s="82">
        <v>4.1616743829768115E-3</v>
      </c>
      <c r="U50" s="82">
        <v>1.2160081469515403E-3</v>
      </c>
    </row>
    <row r="51" spans="2:21">
      <c r="B51" s="74" t="s">
        <v>414</v>
      </c>
      <c r="C51" s="71" t="s">
        <v>415</v>
      </c>
      <c r="D51" s="84" t="s">
        <v>120</v>
      </c>
      <c r="E51" s="84" t="s">
        <v>314</v>
      </c>
      <c r="F51" s="71" t="s">
        <v>411</v>
      </c>
      <c r="G51" s="84" t="s">
        <v>362</v>
      </c>
      <c r="H51" s="71" t="s">
        <v>396</v>
      </c>
      <c r="I51" s="71" t="s">
        <v>318</v>
      </c>
      <c r="J51" s="71"/>
      <c r="K51" s="81">
        <v>6.2899999999929843</v>
      </c>
      <c r="L51" s="84" t="s">
        <v>134</v>
      </c>
      <c r="M51" s="85">
        <v>7.8000000000000005E-3</v>
      </c>
      <c r="N51" s="85">
        <v>1.9999999999958606E-3</v>
      </c>
      <c r="O51" s="81">
        <v>462570.54674299998</v>
      </c>
      <c r="P51" s="83">
        <v>104.46</v>
      </c>
      <c r="Q51" s="71"/>
      <c r="R51" s="81">
        <v>483.20119189100001</v>
      </c>
      <c r="S51" s="82">
        <v>1.0589985044482601E-3</v>
      </c>
      <c r="T51" s="82">
        <v>3.0143412973402924E-4</v>
      </c>
      <c r="U51" s="82">
        <v>8.8076654681387988E-5</v>
      </c>
    </row>
    <row r="52" spans="2:21">
      <c r="B52" s="74" t="s">
        <v>416</v>
      </c>
      <c r="C52" s="71" t="s">
        <v>417</v>
      </c>
      <c r="D52" s="84" t="s">
        <v>120</v>
      </c>
      <c r="E52" s="84" t="s">
        <v>314</v>
      </c>
      <c r="F52" s="71" t="s">
        <v>411</v>
      </c>
      <c r="G52" s="84" t="s">
        <v>362</v>
      </c>
      <c r="H52" s="71" t="s">
        <v>396</v>
      </c>
      <c r="I52" s="71" t="s">
        <v>318</v>
      </c>
      <c r="J52" s="71"/>
      <c r="K52" s="81">
        <v>3.9899999999998261</v>
      </c>
      <c r="L52" s="84" t="s">
        <v>134</v>
      </c>
      <c r="M52" s="85">
        <v>2E-3</v>
      </c>
      <c r="N52" s="85">
        <v>-2.899999999999629E-3</v>
      </c>
      <c r="O52" s="81">
        <v>5002145.5774529995</v>
      </c>
      <c r="P52" s="83">
        <v>102.4</v>
      </c>
      <c r="Q52" s="71"/>
      <c r="R52" s="81">
        <v>5122.1348369110001</v>
      </c>
      <c r="S52" s="82">
        <v>1.3894848826258332E-2</v>
      </c>
      <c r="T52" s="82">
        <v>3.1953279148634879E-3</v>
      </c>
      <c r="U52" s="82">
        <v>9.3364939663452974E-4</v>
      </c>
    </row>
    <row r="53" spans="2:21">
      <c r="B53" s="74" t="s">
        <v>418</v>
      </c>
      <c r="C53" s="71" t="s">
        <v>419</v>
      </c>
      <c r="D53" s="84" t="s">
        <v>120</v>
      </c>
      <c r="E53" s="84" t="s">
        <v>314</v>
      </c>
      <c r="F53" s="71" t="s">
        <v>420</v>
      </c>
      <c r="G53" s="84" t="s">
        <v>362</v>
      </c>
      <c r="H53" s="71" t="s">
        <v>402</v>
      </c>
      <c r="I53" s="71" t="s">
        <v>132</v>
      </c>
      <c r="J53" s="71"/>
      <c r="K53" s="81">
        <v>2.6499999999999839</v>
      </c>
      <c r="L53" s="84" t="s">
        <v>134</v>
      </c>
      <c r="M53" s="85">
        <v>4.7500000000000001E-2</v>
      </c>
      <c r="N53" s="85">
        <v>-8.7000000000000306E-3</v>
      </c>
      <c r="O53" s="81">
        <v>17611843.720378999</v>
      </c>
      <c r="P53" s="83">
        <v>143.85</v>
      </c>
      <c r="Q53" s="71"/>
      <c r="R53" s="81">
        <v>25334.636370216002</v>
      </c>
      <c r="S53" s="82">
        <v>1.1198119421786088E-2</v>
      </c>
      <c r="T53" s="82">
        <v>1.5804439629997499E-2</v>
      </c>
      <c r="U53" s="82">
        <v>4.6179315293605533E-3</v>
      </c>
    </row>
    <row r="54" spans="2:21">
      <c r="B54" s="74" t="s">
        <v>421</v>
      </c>
      <c r="C54" s="71" t="s">
        <v>422</v>
      </c>
      <c r="D54" s="84" t="s">
        <v>120</v>
      </c>
      <c r="E54" s="84" t="s">
        <v>314</v>
      </c>
      <c r="F54" s="71" t="s">
        <v>420</v>
      </c>
      <c r="G54" s="84" t="s">
        <v>362</v>
      </c>
      <c r="H54" s="71" t="s">
        <v>402</v>
      </c>
      <c r="I54" s="71" t="s">
        <v>132</v>
      </c>
      <c r="J54" s="71"/>
      <c r="K54" s="81">
        <v>5.6100000000003067</v>
      </c>
      <c r="L54" s="84" t="s">
        <v>134</v>
      </c>
      <c r="M54" s="85">
        <v>5.0000000000000001E-3</v>
      </c>
      <c r="N54" s="85">
        <v>-1.9999999999995273E-3</v>
      </c>
      <c r="O54" s="81">
        <v>8037610.9936189996</v>
      </c>
      <c r="P54" s="83">
        <v>105.23</v>
      </c>
      <c r="Q54" s="71"/>
      <c r="R54" s="81">
        <v>8457.9780494219995</v>
      </c>
      <c r="S54" s="82">
        <v>8.9957602083193429E-3</v>
      </c>
      <c r="T54" s="82">
        <v>5.276318219869295E-3</v>
      </c>
      <c r="U54" s="82">
        <v>1.5416982086620063E-3</v>
      </c>
    </row>
    <row r="55" spans="2:21">
      <c r="B55" s="74" t="s">
        <v>423</v>
      </c>
      <c r="C55" s="71" t="s">
        <v>424</v>
      </c>
      <c r="D55" s="84" t="s">
        <v>120</v>
      </c>
      <c r="E55" s="84" t="s">
        <v>314</v>
      </c>
      <c r="F55" s="71" t="s">
        <v>425</v>
      </c>
      <c r="G55" s="84" t="s">
        <v>426</v>
      </c>
      <c r="H55" s="71" t="s">
        <v>402</v>
      </c>
      <c r="I55" s="71" t="s">
        <v>132</v>
      </c>
      <c r="J55" s="71"/>
      <c r="K55" s="81">
        <v>5.5300000000002711</v>
      </c>
      <c r="L55" s="84" t="s">
        <v>134</v>
      </c>
      <c r="M55" s="85">
        <v>1.0800000000000001E-2</v>
      </c>
      <c r="N55" s="85">
        <v>-6.0000000000025745E-4</v>
      </c>
      <c r="O55" s="81">
        <v>3586102.4488960002</v>
      </c>
      <c r="P55" s="83">
        <v>108.38</v>
      </c>
      <c r="Q55" s="71"/>
      <c r="R55" s="81">
        <v>3886.6176861149993</v>
      </c>
      <c r="S55" s="82">
        <v>1.0933239173463415E-2</v>
      </c>
      <c r="T55" s="82">
        <v>2.4245784974951806E-3</v>
      </c>
      <c r="U55" s="82">
        <v>7.0844254849385026E-4</v>
      </c>
    </row>
    <row r="56" spans="2:21">
      <c r="B56" s="74" t="s">
        <v>427</v>
      </c>
      <c r="C56" s="71" t="s">
        <v>428</v>
      </c>
      <c r="D56" s="84" t="s">
        <v>120</v>
      </c>
      <c r="E56" s="84" t="s">
        <v>314</v>
      </c>
      <c r="F56" s="71" t="s">
        <v>429</v>
      </c>
      <c r="G56" s="84" t="s">
        <v>430</v>
      </c>
      <c r="H56" s="71" t="s">
        <v>402</v>
      </c>
      <c r="I56" s="71" t="s">
        <v>132</v>
      </c>
      <c r="J56" s="71"/>
      <c r="K56" s="81">
        <v>0.49999999997487399</v>
      </c>
      <c r="L56" s="84" t="s">
        <v>134</v>
      </c>
      <c r="M56" s="85">
        <v>4.6500000000000007E-2</v>
      </c>
      <c r="N56" s="85">
        <v>-7.9999999977889121E-4</v>
      </c>
      <c r="O56" s="81">
        <v>15546.642793999999</v>
      </c>
      <c r="P56" s="83">
        <v>128</v>
      </c>
      <c r="Q56" s="71"/>
      <c r="R56" s="81">
        <v>19.899703493000001</v>
      </c>
      <c r="S56" s="82">
        <v>6.1369337797512137E-4</v>
      </c>
      <c r="T56" s="82">
        <v>1.2413979735651812E-5</v>
      </c>
      <c r="U56" s="82">
        <v>3.6272661206728634E-6</v>
      </c>
    </row>
    <row r="57" spans="2:21">
      <c r="B57" s="74" t="s">
        <v>431</v>
      </c>
      <c r="C57" s="71" t="s">
        <v>432</v>
      </c>
      <c r="D57" s="84" t="s">
        <v>120</v>
      </c>
      <c r="E57" s="84" t="s">
        <v>314</v>
      </c>
      <c r="F57" s="71" t="s">
        <v>433</v>
      </c>
      <c r="G57" s="84" t="s">
        <v>362</v>
      </c>
      <c r="H57" s="71" t="s">
        <v>402</v>
      </c>
      <c r="I57" s="71" t="s">
        <v>132</v>
      </c>
      <c r="J57" s="71"/>
      <c r="K57" s="81">
        <v>4.7399999999999558</v>
      </c>
      <c r="L57" s="84" t="s">
        <v>134</v>
      </c>
      <c r="M57" s="85">
        <v>1.5800000000000002E-2</v>
      </c>
      <c r="N57" s="85">
        <v>-2.6000000000004496E-3</v>
      </c>
      <c r="O57" s="81">
        <v>6357378.3952660002</v>
      </c>
      <c r="P57" s="83">
        <v>111.85</v>
      </c>
      <c r="Q57" s="71"/>
      <c r="R57" s="81">
        <v>7110.727752068</v>
      </c>
      <c r="S57" s="82">
        <v>1.1845007524236164E-2</v>
      </c>
      <c r="T57" s="82">
        <v>4.4358666073069973E-3</v>
      </c>
      <c r="U57" s="82">
        <v>1.2961249335939823E-3</v>
      </c>
    </row>
    <row r="58" spans="2:21">
      <c r="B58" s="74" t="s">
        <v>434</v>
      </c>
      <c r="C58" s="71" t="s">
        <v>435</v>
      </c>
      <c r="D58" s="84" t="s">
        <v>120</v>
      </c>
      <c r="E58" s="84" t="s">
        <v>314</v>
      </c>
      <c r="F58" s="71" t="s">
        <v>433</v>
      </c>
      <c r="G58" s="84" t="s">
        <v>362</v>
      </c>
      <c r="H58" s="71" t="s">
        <v>402</v>
      </c>
      <c r="I58" s="71" t="s">
        <v>132</v>
      </c>
      <c r="J58" s="71"/>
      <c r="K58" s="81">
        <v>7.309999999999758</v>
      </c>
      <c r="L58" s="84" t="s">
        <v>134</v>
      </c>
      <c r="M58" s="85">
        <v>8.3999999999999995E-3</v>
      </c>
      <c r="N58" s="85">
        <v>3.3000000000006535E-3</v>
      </c>
      <c r="O58" s="81">
        <v>4100327.8978949999</v>
      </c>
      <c r="P58" s="83">
        <v>104.62</v>
      </c>
      <c r="Q58" s="71"/>
      <c r="R58" s="81">
        <v>4289.7627347839998</v>
      </c>
      <c r="S58" s="82">
        <v>8.6268207403639805E-3</v>
      </c>
      <c r="T58" s="82">
        <v>2.6760714137823898E-3</v>
      </c>
      <c r="U58" s="82">
        <v>7.8192677790804566E-4</v>
      </c>
    </row>
    <row r="59" spans="2:21">
      <c r="B59" s="74" t="s">
        <v>436</v>
      </c>
      <c r="C59" s="71" t="s">
        <v>437</v>
      </c>
      <c r="D59" s="84" t="s">
        <v>120</v>
      </c>
      <c r="E59" s="84" t="s">
        <v>314</v>
      </c>
      <c r="F59" s="71" t="s">
        <v>328</v>
      </c>
      <c r="G59" s="84" t="s">
        <v>324</v>
      </c>
      <c r="H59" s="71" t="s">
        <v>396</v>
      </c>
      <c r="I59" s="71" t="s">
        <v>318</v>
      </c>
      <c r="J59" s="71"/>
      <c r="K59" s="81">
        <v>2.0500000000000491</v>
      </c>
      <c r="L59" s="84" t="s">
        <v>134</v>
      </c>
      <c r="M59" s="85">
        <v>1.6399999999999998E-2</v>
      </c>
      <c r="N59" s="85">
        <v>1.2000000000001948E-3</v>
      </c>
      <c r="O59" s="81">
        <v>117.567098</v>
      </c>
      <c r="P59" s="83">
        <v>5244001</v>
      </c>
      <c r="Q59" s="71"/>
      <c r="R59" s="81">
        <v>6165.2196771739991</v>
      </c>
      <c r="S59" s="82">
        <v>9.5769874551971321E-3</v>
      </c>
      <c r="T59" s="82">
        <v>3.846032789644432E-3</v>
      </c>
      <c r="U59" s="82">
        <v>1.1237801844326673E-3</v>
      </c>
    </row>
    <row r="60" spans="2:21">
      <c r="B60" s="74" t="s">
        <v>438</v>
      </c>
      <c r="C60" s="71" t="s">
        <v>439</v>
      </c>
      <c r="D60" s="84" t="s">
        <v>120</v>
      </c>
      <c r="E60" s="84" t="s">
        <v>314</v>
      </c>
      <c r="F60" s="71" t="s">
        <v>328</v>
      </c>
      <c r="G60" s="84" t="s">
        <v>324</v>
      </c>
      <c r="H60" s="71" t="s">
        <v>396</v>
      </c>
      <c r="I60" s="71" t="s">
        <v>318</v>
      </c>
      <c r="J60" s="71"/>
      <c r="K60" s="81">
        <v>6.4799999999991771</v>
      </c>
      <c r="L60" s="84" t="s">
        <v>134</v>
      </c>
      <c r="M60" s="85">
        <v>2.7799999999999998E-2</v>
      </c>
      <c r="N60" s="85">
        <v>1.0099999999997689E-2</v>
      </c>
      <c r="O60" s="81">
        <v>40.911316999999997</v>
      </c>
      <c r="P60" s="83">
        <v>5709233</v>
      </c>
      <c r="Q60" s="71"/>
      <c r="R60" s="81">
        <v>2335.7224996540003</v>
      </c>
      <c r="S60" s="82">
        <v>9.7827156862745086E-3</v>
      </c>
      <c r="T60" s="82">
        <v>1.4570876289192133E-3</v>
      </c>
      <c r="U60" s="82">
        <v>4.2574941346581042E-4</v>
      </c>
    </row>
    <row r="61" spans="2:21">
      <c r="B61" s="74" t="s">
        <v>440</v>
      </c>
      <c r="C61" s="71" t="s">
        <v>441</v>
      </c>
      <c r="D61" s="84" t="s">
        <v>120</v>
      </c>
      <c r="E61" s="84" t="s">
        <v>314</v>
      </c>
      <c r="F61" s="71" t="s">
        <v>328</v>
      </c>
      <c r="G61" s="84" t="s">
        <v>324</v>
      </c>
      <c r="H61" s="71" t="s">
        <v>396</v>
      </c>
      <c r="I61" s="71" t="s">
        <v>318</v>
      </c>
      <c r="J61" s="71"/>
      <c r="K61" s="81">
        <v>3.5300000000000442</v>
      </c>
      <c r="L61" s="84" t="s">
        <v>134</v>
      </c>
      <c r="M61" s="85">
        <v>2.4199999999999999E-2</v>
      </c>
      <c r="N61" s="85">
        <v>3.599999999999476E-3</v>
      </c>
      <c r="O61" s="81">
        <v>153.01510200000001</v>
      </c>
      <c r="P61" s="83">
        <v>5490301</v>
      </c>
      <c r="Q61" s="71"/>
      <c r="R61" s="81">
        <v>8400.9892878540013</v>
      </c>
      <c r="S61" s="82">
        <v>5.3087847205356836E-3</v>
      </c>
      <c r="T61" s="82">
        <v>5.24076707050097E-3</v>
      </c>
      <c r="U61" s="82">
        <v>1.5313104456399383E-3</v>
      </c>
    </row>
    <row r="62" spans="2:21">
      <c r="B62" s="74" t="s">
        <v>442</v>
      </c>
      <c r="C62" s="71" t="s">
        <v>443</v>
      </c>
      <c r="D62" s="84" t="s">
        <v>120</v>
      </c>
      <c r="E62" s="84" t="s">
        <v>314</v>
      </c>
      <c r="F62" s="71" t="s">
        <v>328</v>
      </c>
      <c r="G62" s="84" t="s">
        <v>324</v>
      </c>
      <c r="H62" s="71" t="s">
        <v>396</v>
      </c>
      <c r="I62" s="71" t="s">
        <v>318</v>
      </c>
      <c r="J62" s="71"/>
      <c r="K62" s="81">
        <v>3.1399999999999202</v>
      </c>
      <c r="L62" s="84" t="s">
        <v>134</v>
      </c>
      <c r="M62" s="85">
        <v>1.95E-2</v>
      </c>
      <c r="N62" s="85">
        <v>1.9999999999999992E-3</v>
      </c>
      <c r="O62" s="81">
        <v>141.41085699999999</v>
      </c>
      <c r="P62" s="83">
        <v>5350845</v>
      </c>
      <c r="Q62" s="71"/>
      <c r="R62" s="81">
        <v>7566.6755275900014</v>
      </c>
      <c r="S62" s="82">
        <v>5.6976855231878802E-3</v>
      </c>
      <c r="T62" s="82">
        <v>4.7202993099267464E-3</v>
      </c>
      <c r="U62" s="82">
        <v>1.3792339065256079E-3</v>
      </c>
    </row>
    <row r="63" spans="2:21">
      <c r="B63" s="74" t="s">
        <v>444</v>
      </c>
      <c r="C63" s="71" t="s">
        <v>445</v>
      </c>
      <c r="D63" s="84" t="s">
        <v>120</v>
      </c>
      <c r="E63" s="84" t="s">
        <v>314</v>
      </c>
      <c r="F63" s="71" t="s">
        <v>446</v>
      </c>
      <c r="G63" s="84" t="s">
        <v>362</v>
      </c>
      <c r="H63" s="71" t="s">
        <v>396</v>
      </c>
      <c r="I63" s="71" t="s">
        <v>318</v>
      </c>
      <c r="J63" s="71"/>
      <c r="K63" s="81">
        <v>5.889999999997408</v>
      </c>
      <c r="L63" s="84" t="s">
        <v>134</v>
      </c>
      <c r="M63" s="85">
        <v>2.81E-2</v>
      </c>
      <c r="N63" s="85">
        <v>1.1999999999959335E-3</v>
      </c>
      <c r="O63" s="81">
        <v>492650.07209099998</v>
      </c>
      <c r="P63" s="83">
        <v>119.8</v>
      </c>
      <c r="Q63" s="71"/>
      <c r="R63" s="81">
        <v>590.19478737700001</v>
      </c>
      <c r="S63" s="82">
        <v>1.1070966018689962E-3</v>
      </c>
      <c r="T63" s="82">
        <v>3.6817966323782994E-4</v>
      </c>
      <c r="U63" s="82">
        <v>1.0757916858426411E-4</v>
      </c>
    </row>
    <row r="64" spans="2:21">
      <c r="B64" s="74" t="s">
        <v>447</v>
      </c>
      <c r="C64" s="71" t="s">
        <v>448</v>
      </c>
      <c r="D64" s="84" t="s">
        <v>120</v>
      </c>
      <c r="E64" s="84" t="s">
        <v>314</v>
      </c>
      <c r="F64" s="71" t="s">
        <v>446</v>
      </c>
      <c r="G64" s="84" t="s">
        <v>362</v>
      </c>
      <c r="H64" s="71" t="s">
        <v>396</v>
      </c>
      <c r="I64" s="71" t="s">
        <v>318</v>
      </c>
      <c r="J64" s="71"/>
      <c r="K64" s="81">
        <v>3.8499999999991572</v>
      </c>
      <c r="L64" s="84" t="s">
        <v>134</v>
      </c>
      <c r="M64" s="85">
        <v>3.7000000000000005E-2</v>
      </c>
      <c r="N64" s="85">
        <v>-2.4999999999983126E-3</v>
      </c>
      <c r="O64" s="81">
        <v>1259328.8097920001</v>
      </c>
      <c r="P64" s="83">
        <v>117.65</v>
      </c>
      <c r="Q64" s="71"/>
      <c r="R64" s="81">
        <v>1481.600342105</v>
      </c>
      <c r="S64" s="82">
        <v>2.3927814056504395E-3</v>
      </c>
      <c r="T64" s="82">
        <v>9.2426284792113123E-4</v>
      </c>
      <c r="U64" s="82">
        <v>2.7006225128857958E-4</v>
      </c>
    </row>
    <row r="65" spans="2:21">
      <c r="B65" s="74" t="s">
        <v>449</v>
      </c>
      <c r="C65" s="71" t="s">
        <v>450</v>
      </c>
      <c r="D65" s="84" t="s">
        <v>120</v>
      </c>
      <c r="E65" s="84" t="s">
        <v>314</v>
      </c>
      <c r="F65" s="71" t="s">
        <v>446</v>
      </c>
      <c r="G65" s="84" t="s">
        <v>362</v>
      </c>
      <c r="H65" s="71" t="s">
        <v>396</v>
      </c>
      <c r="I65" s="71" t="s">
        <v>318</v>
      </c>
      <c r="J65" s="71"/>
      <c r="K65" s="81">
        <v>2.4599999999998836</v>
      </c>
      <c r="L65" s="84" t="s">
        <v>134</v>
      </c>
      <c r="M65" s="85">
        <v>2.8500000000000001E-2</v>
      </c>
      <c r="N65" s="85">
        <v>-8.2999999999997607E-3</v>
      </c>
      <c r="O65" s="81">
        <v>10298882.782937</v>
      </c>
      <c r="P65" s="83">
        <v>113.62</v>
      </c>
      <c r="Q65" s="71"/>
      <c r="R65" s="81">
        <v>11701.590613416</v>
      </c>
      <c r="S65" s="82">
        <v>1.3153107002473819E-2</v>
      </c>
      <c r="T65" s="82">
        <v>7.2997725217834571E-3</v>
      </c>
      <c r="U65" s="82">
        <v>2.132935458307607E-3</v>
      </c>
    </row>
    <row r="66" spans="2:21">
      <c r="B66" s="74" t="s">
        <v>451</v>
      </c>
      <c r="C66" s="71" t="s">
        <v>452</v>
      </c>
      <c r="D66" s="84" t="s">
        <v>120</v>
      </c>
      <c r="E66" s="84" t="s">
        <v>314</v>
      </c>
      <c r="F66" s="71" t="s">
        <v>446</v>
      </c>
      <c r="G66" s="84" t="s">
        <v>362</v>
      </c>
      <c r="H66" s="71" t="s">
        <v>396</v>
      </c>
      <c r="I66" s="71" t="s">
        <v>318</v>
      </c>
      <c r="J66" s="71"/>
      <c r="K66" s="81">
        <v>4.2299999999983235</v>
      </c>
      <c r="L66" s="84" t="s">
        <v>134</v>
      </c>
      <c r="M66" s="85">
        <v>2.4E-2</v>
      </c>
      <c r="N66" s="85">
        <v>-5.0000000000000001E-3</v>
      </c>
      <c r="O66" s="81">
        <v>927184.52137900004</v>
      </c>
      <c r="P66" s="83">
        <v>115.79</v>
      </c>
      <c r="Q66" s="71"/>
      <c r="R66" s="81">
        <v>1073.5869287600001</v>
      </c>
      <c r="S66" s="82">
        <v>1.6275476885121115E-3</v>
      </c>
      <c r="T66" s="82">
        <v>6.6973291249165789E-4</v>
      </c>
      <c r="U66" s="82">
        <v>1.956906290416947E-4</v>
      </c>
    </row>
    <row r="67" spans="2:21">
      <c r="B67" s="74" t="s">
        <v>453</v>
      </c>
      <c r="C67" s="71" t="s">
        <v>454</v>
      </c>
      <c r="D67" s="84" t="s">
        <v>120</v>
      </c>
      <c r="E67" s="84" t="s">
        <v>314</v>
      </c>
      <c r="F67" s="71" t="s">
        <v>446</v>
      </c>
      <c r="G67" s="84" t="s">
        <v>362</v>
      </c>
      <c r="H67" s="71" t="s">
        <v>396</v>
      </c>
      <c r="I67" s="71" t="s">
        <v>318</v>
      </c>
      <c r="J67" s="71"/>
      <c r="K67" s="81">
        <v>5.5899999999996846</v>
      </c>
      <c r="L67" s="84" t="s">
        <v>134</v>
      </c>
      <c r="M67" s="85">
        <v>2.6000000000000002E-2</v>
      </c>
      <c r="N67" s="85">
        <v>-8.999999999996372E-4</v>
      </c>
      <c r="O67" s="81">
        <v>6065103.5762409996</v>
      </c>
      <c r="P67" s="83">
        <v>118.16</v>
      </c>
      <c r="Q67" s="71"/>
      <c r="R67" s="81">
        <v>7166.5263738140002</v>
      </c>
      <c r="S67" s="82">
        <v>1.1246819005596053E-2</v>
      </c>
      <c r="T67" s="82">
        <v>4.470675314877731E-3</v>
      </c>
      <c r="U67" s="82">
        <v>1.3062957610292104E-3</v>
      </c>
    </row>
    <row r="68" spans="2:21">
      <c r="B68" s="74" t="s">
        <v>455</v>
      </c>
      <c r="C68" s="71" t="s">
        <v>456</v>
      </c>
      <c r="D68" s="84" t="s">
        <v>120</v>
      </c>
      <c r="E68" s="84" t="s">
        <v>314</v>
      </c>
      <c r="F68" s="71" t="s">
        <v>331</v>
      </c>
      <c r="G68" s="84" t="s">
        <v>324</v>
      </c>
      <c r="H68" s="71" t="s">
        <v>402</v>
      </c>
      <c r="I68" s="71" t="s">
        <v>132</v>
      </c>
      <c r="J68" s="71"/>
      <c r="K68" s="81">
        <v>1.0000000001972724E-2</v>
      </c>
      <c r="L68" s="84" t="s">
        <v>134</v>
      </c>
      <c r="M68" s="85">
        <v>4.1500000000000002E-2</v>
      </c>
      <c r="N68" s="85">
        <v>0.14549999999979252</v>
      </c>
      <c r="O68" s="81">
        <v>134422.80691799999</v>
      </c>
      <c r="P68" s="83">
        <v>109.36</v>
      </c>
      <c r="Q68" s="71"/>
      <c r="R68" s="81">
        <v>147.004775671</v>
      </c>
      <c r="S68" s="82">
        <v>1.3402270491633212E-3</v>
      </c>
      <c r="T68" s="82">
        <v>9.1705602893318172E-5</v>
      </c>
      <c r="U68" s="82">
        <v>2.6795647611337637E-5</v>
      </c>
    </row>
    <row r="69" spans="2:21">
      <c r="B69" s="74" t="s">
        <v>457</v>
      </c>
      <c r="C69" s="71" t="s">
        <v>458</v>
      </c>
      <c r="D69" s="84" t="s">
        <v>120</v>
      </c>
      <c r="E69" s="84" t="s">
        <v>314</v>
      </c>
      <c r="F69" s="71" t="s">
        <v>459</v>
      </c>
      <c r="G69" s="84" t="s">
        <v>362</v>
      </c>
      <c r="H69" s="71" t="s">
        <v>396</v>
      </c>
      <c r="I69" s="71" t="s">
        <v>318</v>
      </c>
      <c r="J69" s="71"/>
      <c r="K69" s="81">
        <v>0.50999999999998369</v>
      </c>
      <c r="L69" s="84" t="s">
        <v>134</v>
      </c>
      <c r="M69" s="85">
        <v>2.5499999999999998E-2</v>
      </c>
      <c r="N69" s="85">
        <v>4.9999999999992596E-4</v>
      </c>
      <c r="O69" s="81">
        <v>12694003.58144</v>
      </c>
      <c r="P69" s="83">
        <v>103.88</v>
      </c>
      <c r="Q69" s="81">
        <v>323.07391356200003</v>
      </c>
      <c r="R69" s="81">
        <v>13509.604833122001</v>
      </c>
      <c r="S69" s="82">
        <v>1.2073497109914856E-2</v>
      </c>
      <c r="T69" s="82">
        <v>8.4276612811861207E-3</v>
      </c>
      <c r="U69" s="82">
        <v>2.4624955810069872E-3</v>
      </c>
    </row>
    <row r="70" spans="2:21">
      <c r="B70" s="74" t="s">
        <v>460</v>
      </c>
      <c r="C70" s="71" t="s">
        <v>461</v>
      </c>
      <c r="D70" s="84" t="s">
        <v>120</v>
      </c>
      <c r="E70" s="84" t="s">
        <v>314</v>
      </c>
      <c r="F70" s="71" t="s">
        <v>459</v>
      </c>
      <c r="G70" s="84" t="s">
        <v>362</v>
      </c>
      <c r="H70" s="71" t="s">
        <v>396</v>
      </c>
      <c r="I70" s="71" t="s">
        <v>318</v>
      </c>
      <c r="J70" s="71"/>
      <c r="K70" s="81">
        <v>5.1100000000000163</v>
      </c>
      <c r="L70" s="84" t="s">
        <v>134</v>
      </c>
      <c r="M70" s="85">
        <v>2.35E-2</v>
      </c>
      <c r="N70" s="85">
        <v>-1.4000000000000509E-3</v>
      </c>
      <c r="O70" s="81">
        <v>10078983.296729</v>
      </c>
      <c r="P70" s="83">
        <v>117.05</v>
      </c>
      <c r="Q70" s="71"/>
      <c r="R70" s="81">
        <v>11797.450095971</v>
      </c>
      <c r="S70" s="82">
        <v>1.3124005344328057E-2</v>
      </c>
      <c r="T70" s="82">
        <v>7.3595722908768235E-3</v>
      </c>
      <c r="U70" s="82">
        <v>2.1504084751060382E-3</v>
      </c>
    </row>
    <row r="71" spans="2:21">
      <c r="B71" s="74" t="s">
        <v>462</v>
      </c>
      <c r="C71" s="71" t="s">
        <v>463</v>
      </c>
      <c r="D71" s="84" t="s">
        <v>120</v>
      </c>
      <c r="E71" s="84" t="s">
        <v>314</v>
      </c>
      <c r="F71" s="71" t="s">
        <v>459</v>
      </c>
      <c r="G71" s="84" t="s">
        <v>362</v>
      </c>
      <c r="H71" s="71" t="s">
        <v>396</v>
      </c>
      <c r="I71" s="71" t="s">
        <v>318</v>
      </c>
      <c r="J71" s="71"/>
      <c r="K71" s="81">
        <v>3.7699999999999099</v>
      </c>
      <c r="L71" s="84" t="s">
        <v>134</v>
      </c>
      <c r="M71" s="85">
        <v>1.7600000000000001E-2</v>
      </c>
      <c r="N71" s="85">
        <v>-3.9000000000000371E-3</v>
      </c>
      <c r="O71" s="81">
        <v>13921142.518662</v>
      </c>
      <c r="P71" s="83">
        <v>111.63</v>
      </c>
      <c r="Q71" s="81">
        <v>290.659154452</v>
      </c>
      <c r="R71" s="81">
        <v>15830.830548846001</v>
      </c>
      <c r="S71" s="82">
        <v>1.0062485810361777E-2</v>
      </c>
      <c r="T71" s="82">
        <v>9.8757054194823484E-3</v>
      </c>
      <c r="U71" s="82">
        <v>2.885602558457281E-3</v>
      </c>
    </row>
    <row r="72" spans="2:21">
      <c r="B72" s="74" t="s">
        <v>464</v>
      </c>
      <c r="C72" s="71" t="s">
        <v>465</v>
      </c>
      <c r="D72" s="84" t="s">
        <v>120</v>
      </c>
      <c r="E72" s="84" t="s">
        <v>314</v>
      </c>
      <c r="F72" s="71" t="s">
        <v>459</v>
      </c>
      <c r="G72" s="84" t="s">
        <v>362</v>
      </c>
      <c r="H72" s="71" t="s">
        <v>396</v>
      </c>
      <c r="I72" s="71" t="s">
        <v>318</v>
      </c>
      <c r="J72" s="71"/>
      <c r="K72" s="81">
        <v>4.3900000000000476</v>
      </c>
      <c r="L72" s="84" t="s">
        <v>134</v>
      </c>
      <c r="M72" s="85">
        <v>2.1499999999999998E-2</v>
      </c>
      <c r="N72" s="85">
        <v>-2.7999999999997606E-3</v>
      </c>
      <c r="O72" s="81">
        <v>14512022.916842001</v>
      </c>
      <c r="P72" s="83">
        <v>115.19</v>
      </c>
      <c r="Q72" s="71"/>
      <c r="R72" s="81">
        <v>16716.399287480002</v>
      </c>
      <c r="S72" s="82">
        <v>1.135439208277611E-2</v>
      </c>
      <c r="T72" s="82">
        <v>1.0428147438520287E-2</v>
      </c>
      <c r="U72" s="82">
        <v>3.0470217215269242E-3</v>
      </c>
    </row>
    <row r="73" spans="2:21">
      <c r="B73" s="74" t="s">
        <v>466</v>
      </c>
      <c r="C73" s="71" t="s">
        <v>467</v>
      </c>
      <c r="D73" s="84" t="s">
        <v>120</v>
      </c>
      <c r="E73" s="84" t="s">
        <v>314</v>
      </c>
      <c r="F73" s="71" t="s">
        <v>459</v>
      </c>
      <c r="G73" s="84" t="s">
        <v>362</v>
      </c>
      <c r="H73" s="71" t="s">
        <v>396</v>
      </c>
      <c r="I73" s="71" t="s">
        <v>318</v>
      </c>
      <c r="J73" s="71"/>
      <c r="K73" s="81">
        <v>6.4200000000001793</v>
      </c>
      <c r="L73" s="84" t="s">
        <v>134</v>
      </c>
      <c r="M73" s="85">
        <v>6.5000000000000006E-3</v>
      </c>
      <c r="N73" s="85">
        <v>2.0000000000002949E-3</v>
      </c>
      <c r="O73" s="81">
        <v>6431948.9850399997</v>
      </c>
      <c r="P73" s="83">
        <v>104.18</v>
      </c>
      <c r="Q73" s="81">
        <v>88.476433061000009</v>
      </c>
      <c r="R73" s="81">
        <v>6789.2808865590005</v>
      </c>
      <c r="S73" s="82">
        <v>1.6748086957582474E-2</v>
      </c>
      <c r="T73" s="82">
        <v>4.2353392539260185E-3</v>
      </c>
      <c r="U73" s="82">
        <v>1.2375324362099169E-3</v>
      </c>
    </row>
    <row r="74" spans="2:21">
      <c r="B74" s="74" t="s">
        <v>468</v>
      </c>
      <c r="C74" s="71" t="s">
        <v>469</v>
      </c>
      <c r="D74" s="84" t="s">
        <v>120</v>
      </c>
      <c r="E74" s="84" t="s">
        <v>314</v>
      </c>
      <c r="F74" s="71" t="s">
        <v>348</v>
      </c>
      <c r="G74" s="84" t="s">
        <v>324</v>
      </c>
      <c r="H74" s="71" t="s">
        <v>396</v>
      </c>
      <c r="I74" s="71" t="s">
        <v>318</v>
      </c>
      <c r="J74" s="71"/>
      <c r="K74" s="81">
        <v>0</v>
      </c>
      <c r="L74" s="84" t="s">
        <v>134</v>
      </c>
      <c r="M74" s="85">
        <v>3.8900000000000004E-2</v>
      </c>
      <c r="N74" s="85">
        <v>0</v>
      </c>
      <c r="O74" s="81">
        <v>15351456.590651</v>
      </c>
      <c r="P74" s="83">
        <v>113.81</v>
      </c>
      <c r="Q74" s="71"/>
      <c r="R74" s="81">
        <v>17471.492617199998</v>
      </c>
      <c r="S74" s="82">
        <v>1.4781553784489988E-2</v>
      </c>
      <c r="T74" s="82">
        <v>1.0899195326091436E-2</v>
      </c>
      <c r="U74" s="82">
        <v>3.1846581669042564E-3</v>
      </c>
    </row>
    <row r="75" spans="2:21">
      <c r="B75" s="74" t="s">
        <v>470</v>
      </c>
      <c r="C75" s="71" t="s">
        <v>471</v>
      </c>
      <c r="D75" s="84" t="s">
        <v>120</v>
      </c>
      <c r="E75" s="84" t="s">
        <v>314</v>
      </c>
      <c r="F75" s="71" t="s">
        <v>472</v>
      </c>
      <c r="G75" s="84" t="s">
        <v>362</v>
      </c>
      <c r="H75" s="71" t="s">
        <v>396</v>
      </c>
      <c r="I75" s="71" t="s">
        <v>318</v>
      </c>
      <c r="J75" s="71"/>
      <c r="K75" s="81">
        <v>6.0900000000002912</v>
      </c>
      <c r="L75" s="84" t="s">
        <v>134</v>
      </c>
      <c r="M75" s="85">
        <v>3.5000000000000003E-2</v>
      </c>
      <c r="N75" s="85">
        <v>-3.9999999999975277E-4</v>
      </c>
      <c r="O75" s="81">
        <v>5046339.5941150002</v>
      </c>
      <c r="P75" s="83">
        <v>128.28</v>
      </c>
      <c r="Q75" s="71"/>
      <c r="R75" s="81">
        <v>6473.4445559790001</v>
      </c>
      <c r="S75" s="82">
        <v>6.4596263879298545E-3</v>
      </c>
      <c r="T75" s="82">
        <v>4.0383119058058844E-3</v>
      </c>
      <c r="U75" s="82">
        <v>1.179962612519154E-3</v>
      </c>
    </row>
    <row r="76" spans="2:21">
      <c r="B76" s="74" t="s">
        <v>473</v>
      </c>
      <c r="C76" s="71" t="s">
        <v>474</v>
      </c>
      <c r="D76" s="84" t="s">
        <v>120</v>
      </c>
      <c r="E76" s="84" t="s">
        <v>314</v>
      </c>
      <c r="F76" s="71" t="s">
        <v>472</v>
      </c>
      <c r="G76" s="84" t="s">
        <v>362</v>
      </c>
      <c r="H76" s="71" t="s">
        <v>396</v>
      </c>
      <c r="I76" s="71" t="s">
        <v>318</v>
      </c>
      <c r="J76" s="71"/>
      <c r="K76" s="81">
        <v>1.8000000000003453</v>
      </c>
      <c r="L76" s="84" t="s">
        <v>134</v>
      </c>
      <c r="M76" s="85">
        <v>0.04</v>
      </c>
      <c r="N76" s="85">
        <v>-1.389999999999931E-2</v>
      </c>
      <c r="O76" s="81">
        <v>515042.37560999999</v>
      </c>
      <c r="P76" s="83">
        <v>112.47</v>
      </c>
      <c r="Q76" s="71"/>
      <c r="R76" s="81">
        <v>579.26818873599996</v>
      </c>
      <c r="S76" s="82">
        <v>1.6870541875217723E-3</v>
      </c>
      <c r="T76" s="82">
        <v>3.6136335192159903E-4</v>
      </c>
      <c r="U76" s="82">
        <v>1.0558749664409518E-4</v>
      </c>
    </row>
    <row r="77" spans="2:21">
      <c r="B77" s="74" t="s">
        <v>475</v>
      </c>
      <c r="C77" s="71" t="s">
        <v>476</v>
      </c>
      <c r="D77" s="84" t="s">
        <v>120</v>
      </c>
      <c r="E77" s="84" t="s">
        <v>314</v>
      </c>
      <c r="F77" s="71" t="s">
        <v>472</v>
      </c>
      <c r="G77" s="84" t="s">
        <v>362</v>
      </c>
      <c r="H77" s="71" t="s">
        <v>396</v>
      </c>
      <c r="I77" s="71" t="s">
        <v>318</v>
      </c>
      <c r="J77" s="71"/>
      <c r="K77" s="81">
        <v>4.5999999999999552</v>
      </c>
      <c r="L77" s="84" t="s">
        <v>134</v>
      </c>
      <c r="M77" s="85">
        <v>0.04</v>
      </c>
      <c r="N77" s="85">
        <v>-4.299999999999719E-3</v>
      </c>
      <c r="O77" s="81">
        <v>10781408.264767</v>
      </c>
      <c r="P77" s="83">
        <v>125.76</v>
      </c>
      <c r="Q77" s="71"/>
      <c r="R77" s="81">
        <v>13558.699645366001</v>
      </c>
      <c r="S77" s="82">
        <v>1.071495434294609E-2</v>
      </c>
      <c r="T77" s="82">
        <v>8.4582879688921489E-3</v>
      </c>
      <c r="U77" s="82">
        <v>2.4714444555073586E-3</v>
      </c>
    </row>
    <row r="78" spans="2:21">
      <c r="B78" s="74" t="s">
        <v>477</v>
      </c>
      <c r="C78" s="71" t="s">
        <v>478</v>
      </c>
      <c r="D78" s="84" t="s">
        <v>120</v>
      </c>
      <c r="E78" s="84" t="s">
        <v>314</v>
      </c>
      <c r="F78" s="71" t="s">
        <v>479</v>
      </c>
      <c r="G78" s="84" t="s">
        <v>129</v>
      </c>
      <c r="H78" s="71" t="s">
        <v>396</v>
      </c>
      <c r="I78" s="71" t="s">
        <v>318</v>
      </c>
      <c r="J78" s="71"/>
      <c r="K78" s="81">
        <v>3.6200000000007813</v>
      </c>
      <c r="L78" s="84" t="s">
        <v>134</v>
      </c>
      <c r="M78" s="85">
        <v>4.2999999999999997E-2</v>
      </c>
      <c r="N78" s="85">
        <v>-7.2000000000005289E-3</v>
      </c>
      <c r="O78" s="81">
        <v>1215119.406124</v>
      </c>
      <c r="P78" s="83">
        <v>124.21</v>
      </c>
      <c r="Q78" s="71"/>
      <c r="R78" s="81">
        <v>1509.2998783110002</v>
      </c>
      <c r="S78" s="82">
        <v>1.4893855525868365E-3</v>
      </c>
      <c r="T78" s="82">
        <v>9.4154257680097099E-4</v>
      </c>
      <c r="U78" s="82">
        <v>2.7511125060023862E-4</v>
      </c>
    </row>
    <row r="79" spans="2:21">
      <c r="B79" s="74" t="s">
        <v>480</v>
      </c>
      <c r="C79" s="71" t="s">
        <v>481</v>
      </c>
      <c r="D79" s="84" t="s">
        <v>120</v>
      </c>
      <c r="E79" s="84" t="s">
        <v>314</v>
      </c>
      <c r="F79" s="71" t="s">
        <v>482</v>
      </c>
      <c r="G79" s="84" t="s">
        <v>130</v>
      </c>
      <c r="H79" s="71" t="s">
        <v>396</v>
      </c>
      <c r="I79" s="71" t="s">
        <v>318</v>
      </c>
      <c r="J79" s="71"/>
      <c r="K79" s="81">
        <v>1.0299999999998619</v>
      </c>
      <c r="L79" s="84" t="s">
        <v>134</v>
      </c>
      <c r="M79" s="85">
        <v>2.1499999999999998E-2</v>
      </c>
      <c r="N79" s="85">
        <v>-7.4999999999993934E-3</v>
      </c>
      <c r="O79" s="81">
        <v>3433596.5950970002</v>
      </c>
      <c r="P79" s="83">
        <v>105</v>
      </c>
      <c r="Q79" s="81">
        <v>521.84355423700003</v>
      </c>
      <c r="R79" s="81">
        <v>4127.1199800190006</v>
      </c>
      <c r="S79" s="82">
        <v>9.6144223187948474E-3</v>
      </c>
      <c r="T79" s="82">
        <v>2.5746104114858725E-3</v>
      </c>
      <c r="U79" s="82">
        <v>7.5228068019912709E-4</v>
      </c>
    </row>
    <row r="80" spans="2:21">
      <c r="B80" s="74" t="s">
        <v>483</v>
      </c>
      <c r="C80" s="71" t="s">
        <v>484</v>
      </c>
      <c r="D80" s="84" t="s">
        <v>120</v>
      </c>
      <c r="E80" s="84" t="s">
        <v>314</v>
      </c>
      <c r="F80" s="71" t="s">
        <v>482</v>
      </c>
      <c r="G80" s="84" t="s">
        <v>130</v>
      </c>
      <c r="H80" s="71" t="s">
        <v>396</v>
      </c>
      <c r="I80" s="71" t="s">
        <v>318</v>
      </c>
      <c r="J80" s="71"/>
      <c r="K80" s="81">
        <v>2.5699999999997711</v>
      </c>
      <c r="L80" s="84" t="s">
        <v>134</v>
      </c>
      <c r="M80" s="85">
        <v>1.8000000000000002E-2</v>
      </c>
      <c r="N80" s="85">
        <v>-5.7000000000003411E-3</v>
      </c>
      <c r="O80" s="81">
        <v>3512783.2062229998</v>
      </c>
      <c r="P80" s="83">
        <v>108.3</v>
      </c>
      <c r="Q80" s="71"/>
      <c r="R80" s="81">
        <v>3804.3443346910003</v>
      </c>
      <c r="S80" s="82">
        <v>3.2495837639367701E-3</v>
      </c>
      <c r="T80" s="82">
        <v>2.3732541288823037E-3</v>
      </c>
      <c r="U80" s="82">
        <v>6.9344597629067851E-4</v>
      </c>
    </row>
    <row r="81" spans="2:21">
      <c r="B81" s="74" t="s">
        <v>485</v>
      </c>
      <c r="C81" s="71" t="s">
        <v>486</v>
      </c>
      <c r="D81" s="84" t="s">
        <v>120</v>
      </c>
      <c r="E81" s="84" t="s">
        <v>314</v>
      </c>
      <c r="F81" s="71" t="s">
        <v>487</v>
      </c>
      <c r="G81" s="84" t="s">
        <v>488</v>
      </c>
      <c r="H81" s="71" t="s">
        <v>489</v>
      </c>
      <c r="I81" s="71" t="s">
        <v>490</v>
      </c>
      <c r="J81" s="71"/>
      <c r="K81" s="81">
        <v>7.0599999999999685</v>
      </c>
      <c r="L81" s="84" t="s">
        <v>134</v>
      </c>
      <c r="M81" s="85">
        <v>5.1500000000000004E-2</v>
      </c>
      <c r="N81" s="85">
        <v>7.399999999999891E-3</v>
      </c>
      <c r="O81" s="81">
        <v>31335115.041760996</v>
      </c>
      <c r="P81" s="83">
        <v>163.82</v>
      </c>
      <c r="Q81" s="71"/>
      <c r="R81" s="81">
        <v>51333.185238393999</v>
      </c>
      <c r="S81" s="82">
        <v>8.7671831722601155E-3</v>
      </c>
      <c r="T81" s="82">
        <v>3.2023046048904456E-2</v>
      </c>
      <c r="U81" s="82">
        <v>9.3568792995809731E-3</v>
      </c>
    </row>
    <row r="82" spans="2:21">
      <c r="B82" s="74" t="s">
        <v>491</v>
      </c>
      <c r="C82" s="71" t="s">
        <v>492</v>
      </c>
      <c r="D82" s="84" t="s">
        <v>120</v>
      </c>
      <c r="E82" s="84" t="s">
        <v>314</v>
      </c>
      <c r="F82" s="71" t="s">
        <v>493</v>
      </c>
      <c r="G82" s="84" t="s">
        <v>158</v>
      </c>
      <c r="H82" s="71" t="s">
        <v>494</v>
      </c>
      <c r="I82" s="71" t="s">
        <v>132</v>
      </c>
      <c r="J82" s="71"/>
      <c r="K82" s="81">
        <v>6.5899999999994883</v>
      </c>
      <c r="L82" s="84" t="s">
        <v>134</v>
      </c>
      <c r="M82" s="85">
        <v>1.7000000000000001E-2</v>
      </c>
      <c r="N82" s="85">
        <v>8.9999999999925491E-4</v>
      </c>
      <c r="O82" s="81">
        <v>4106888.2846389995</v>
      </c>
      <c r="P82" s="83">
        <v>111.1</v>
      </c>
      <c r="Q82" s="71"/>
      <c r="R82" s="81">
        <v>4562.7530669259995</v>
      </c>
      <c r="S82" s="82">
        <v>3.2357066312431056E-3</v>
      </c>
      <c r="T82" s="82">
        <v>2.8463702552918493E-3</v>
      </c>
      <c r="U82" s="82">
        <v>8.3168674460293779E-4</v>
      </c>
    </row>
    <row r="83" spans="2:21">
      <c r="B83" s="74" t="s">
        <v>495</v>
      </c>
      <c r="C83" s="71" t="s">
        <v>496</v>
      </c>
      <c r="D83" s="84" t="s">
        <v>120</v>
      </c>
      <c r="E83" s="84" t="s">
        <v>314</v>
      </c>
      <c r="F83" s="71" t="s">
        <v>493</v>
      </c>
      <c r="G83" s="84" t="s">
        <v>158</v>
      </c>
      <c r="H83" s="71" t="s">
        <v>494</v>
      </c>
      <c r="I83" s="71" t="s">
        <v>132</v>
      </c>
      <c r="J83" s="71"/>
      <c r="K83" s="81">
        <v>0.91999999999999482</v>
      </c>
      <c r="L83" s="84" t="s">
        <v>134</v>
      </c>
      <c r="M83" s="85">
        <v>3.7000000000000005E-2</v>
      </c>
      <c r="N83" s="85">
        <v>-9.0999999999997784E-3</v>
      </c>
      <c r="O83" s="81">
        <v>6960134.1184259998</v>
      </c>
      <c r="P83" s="83">
        <v>109.93</v>
      </c>
      <c r="Q83" s="71"/>
      <c r="R83" s="81">
        <v>7651.2753678869994</v>
      </c>
      <c r="S83" s="82">
        <v>6.9601853245094322E-3</v>
      </c>
      <c r="T83" s="82">
        <v>4.7730750059794911E-3</v>
      </c>
      <c r="U83" s="82">
        <v>1.3946545450608293E-3</v>
      </c>
    </row>
    <row r="84" spans="2:21">
      <c r="B84" s="74" t="s">
        <v>497</v>
      </c>
      <c r="C84" s="71" t="s">
        <v>498</v>
      </c>
      <c r="D84" s="84" t="s">
        <v>120</v>
      </c>
      <c r="E84" s="84" t="s">
        <v>314</v>
      </c>
      <c r="F84" s="71" t="s">
        <v>493</v>
      </c>
      <c r="G84" s="84" t="s">
        <v>158</v>
      </c>
      <c r="H84" s="71" t="s">
        <v>494</v>
      </c>
      <c r="I84" s="71" t="s">
        <v>132</v>
      </c>
      <c r="J84" s="71"/>
      <c r="K84" s="81">
        <v>3.1399999999998802</v>
      </c>
      <c r="L84" s="84" t="s">
        <v>134</v>
      </c>
      <c r="M84" s="85">
        <v>2.2000000000000002E-2</v>
      </c>
      <c r="N84" s="85">
        <v>-6.9999999999995387E-3</v>
      </c>
      <c r="O84" s="81">
        <v>9732316.2495360002</v>
      </c>
      <c r="P84" s="83">
        <v>111.41</v>
      </c>
      <c r="Q84" s="71"/>
      <c r="R84" s="81">
        <v>10842.773826645</v>
      </c>
      <c r="S84" s="82">
        <v>1.1038329343500885E-2</v>
      </c>
      <c r="T84" s="82">
        <v>6.7640191025748206E-3</v>
      </c>
      <c r="U84" s="82">
        <v>1.9763925713437193E-3</v>
      </c>
    </row>
    <row r="85" spans="2:21">
      <c r="B85" s="74" t="s">
        <v>499</v>
      </c>
      <c r="C85" s="71" t="s">
        <v>500</v>
      </c>
      <c r="D85" s="84" t="s">
        <v>120</v>
      </c>
      <c r="E85" s="84" t="s">
        <v>314</v>
      </c>
      <c r="F85" s="71" t="s">
        <v>411</v>
      </c>
      <c r="G85" s="84" t="s">
        <v>362</v>
      </c>
      <c r="H85" s="71" t="s">
        <v>494</v>
      </c>
      <c r="I85" s="71" t="s">
        <v>132</v>
      </c>
      <c r="J85" s="71"/>
      <c r="K85" s="81">
        <v>0.6100000000000908</v>
      </c>
      <c r="L85" s="84" t="s">
        <v>134</v>
      </c>
      <c r="M85" s="85">
        <v>2.8500000000000001E-2</v>
      </c>
      <c r="N85" s="85">
        <v>3.9999999999974106E-4</v>
      </c>
      <c r="O85" s="81">
        <v>2931034.9050759999</v>
      </c>
      <c r="P85" s="83">
        <v>105.39</v>
      </c>
      <c r="Q85" s="71"/>
      <c r="R85" s="81">
        <v>3089.017702952</v>
      </c>
      <c r="S85" s="82">
        <v>7.373238614270969E-3</v>
      </c>
      <c r="T85" s="82">
        <v>1.9270137960098216E-3</v>
      </c>
      <c r="U85" s="82">
        <v>5.6305810104245561E-4</v>
      </c>
    </row>
    <row r="86" spans="2:21">
      <c r="B86" s="74" t="s">
        <v>501</v>
      </c>
      <c r="C86" s="71" t="s">
        <v>502</v>
      </c>
      <c r="D86" s="84" t="s">
        <v>120</v>
      </c>
      <c r="E86" s="84" t="s">
        <v>314</v>
      </c>
      <c r="F86" s="71" t="s">
        <v>411</v>
      </c>
      <c r="G86" s="84" t="s">
        <v>362</v>
      </c>
      <c r="H86" s="71" t="s">
        <v>494</v>
      </c>
      <c r="I86" s="71" t="s">
        <v>132</v>
      </c>
      <c r="J86" s="71"/>
      <c r="K86" s="81">
        <v>2.719999999999918</v>
      </c>
      <c r="L86" s="84" t="s">
        <v>134</v>
      </c>
      <c r="M86" s="85">
        <v>2.5000000000000001E-2</v>
      </c>
      <c r="N86" s="85">
        <v>-3.8999999999993883E-3</v>
      </c>
      <c r="O86" s="81">
        <v>2226425.4908449999</v>
      </c>
      <c r="P86" s="83">
        <v>110.2</v>
      </c>
      <c r="Q86" s="71"/>
      <c r="R86" s="81">
        <v>2453.5208258850002</v>
      </c>
      <c r="S86" s="82">
        <v>5.2789267978506681E-3</v>
      </c>
      <c r="T86" s="82">
        <v>1.5305734492099396E-3</v>
      </c>
      <c r="U86" s="82">
        <v>4.4722138554619743E-4</v>
      </c>
    </row>
    <row r="87" spans="2:21">
      <c r="B87" s="74" t="s">
        <v>503</v>
      </c>
      <c r="C87" s="71" t="s">
        <v>504</v>
      </c>
      <c r="D87" s="84" t="s">
        <v>120</v>
      </c>
      <c r="E87" s="84" t="s">
        <v>314</v>
      </c>
      <c r="F87" s="71" t="s">
        <v>411</v>
      </c>
      <c r="G87" s="84" t="s">
        <v>362</v>
      </c>
      <c r="H87" s="71" t="s">
        <v>494</v>
      </c>
      <c r="I87" s="71" t="s">
        <v>132</v>
      </c>
      <c r="J87" s="71"/>
      <c r="K87" s="81">
        <v>3.8400000000003209</v>
      </c>
      <c r="L87" s="84" t="s">
        <v>134</v>
      </c>
      <c r="M87" s="85">
        <v>1.95E-2</v>
      </c>
      <c r="N87" s="85">
        <v>-5.9999999999905366E-4</v>
      </c>
      <c r="O87" s="81">
        <v>4398820.6995789995</v>
      </c>
      <c r="P87" s="83">
        <v>110.51</v>
      </c>
      <c r="Q87" s="71"/>
      <c r="R87" s="81">
        <v>4861.1368062410002</v>
      </c>
      <c r="S87" s="82">
        <v>7.0270344654370185E-3</v>
      </c>
      <c r="T87" s="82">
        <v>3.0325101992667641E-3</v>
      </c>
      <c r="U87" s="82">
        <v>8.8607535541604387E-4</v>
      </c>
    </row>
    <row r="88" spans="2:21">
      <c r="B88" s="74" t="s">
        <v>505</v>
      </c>
      <c r="C88" s="71" t="s">
        <v>506</v>
      </c>
      <c r="D88" s="84" t="s">
        <v>120</v>
      </c>
      <c r="E88" s="84" t="s">
        <v>314</v>
      </c>
      <c r="F88" s="71" t="s">
        <v>411</v>
      </c>
      <c r="G88" s="84" t="s">
        <v>362</v>
      </c>
      <c r="H88" s="71" t="s">
        <v>494</v>
      </c>
      <c r="I88" s="71" t="s">
        <v>132</v>
      </c>
      <c r="J88" s="71"/>
      <c r="K88" s="81">
        <v>6.7900000000019034</v>
      </c>
      <c r="L88" s="84" t="s">
        <v>134</v>
      </c>
      <c r="M88" s="85">
        <v>1.1699999999999999E-2</v>
      </c>
      <c r="N88" s="85">
        <v>6.8000000000047085E-3</v>
      </c>
      <c r="O88" s="81">
        <v>487039.21294300002</v>
      </c>
      <c r="P88" s="83">
        <v>104.66</v>
      </c>
      <c r="Q88" s="71"/>
      <c r="R88" s="81">
        <v>509.73522965699999</v>
      </c>
      <c r="S88" s="82">
        <v>6.1890348198706362E-4</v>
      </c>
      <c r="T88" s="82">
        <v>3.1798678878485441E-4</v>
      </c>
      <c r="U88" s="82">
        <v>9.2913209973135026E-5</v>
      </c>
    </row>
    <row r="89" spans="2:21">
      <c r="B89" s="74" t="s">
        <v>507</v>
      </c>
      <c r="C89" s="71" t="s">
        <v>508</v>
      </c>
      <c r="D89" s="84" t="s">
        <v>120</v>
      </c>
      <c r="E89" s="84" t="s">
        <v>314</v>
      </c>
      <c r="F89" s="71" t="s">
        <v>411</v>
      </c>
      <c r="G89" s="84" t="s">
        <v>362</v>
      </c>
      <c r="H89" s="71" t="s">
        <v>494</v>
      </c>
      <c r="I89" s="71" t="s">
        <v>132</v>
      </c>
      <c r="J89" s="71"/>
      <c r="K89" s="81">
        <v>5.1399999999996933</v>
      </c>
      <c r="L89" s="84" t="s">
        <v>134</v>
      </c>
      <c r="M89" s="85">
        <v>3.3500000000000002E-2</v>
      </c>
      <c r="N89" s="85">
        <v>1.4000000000001611E-3</v>
      </c>
      <c r="O89" s="81">
        <v>5159846.5576240001</v>
      </c>
      <c r="P89" s="83">
        <v>120.17</v>
      </c>
      <c r="Q89" s="71"/>
      <c r="R89" s="81">
        <v>6200.5880397850005</v>
      </c>
      <c r="S89" s="82">
        <v>1.1326448574295767E-2</v>
      </c>
      <c r="T89" s="82">
        <v>3.8680965423476118E-3</v>
      </c>
      <c r="U89" s="82">
        <v>1.130227037446718E-3</v>
      </c>
    </row>
    <row r="90" spans="2:21">
      <c r="B90" s="74" t="s">
        <v>509</v>
      </c>
      <c r="C90" s="71" t="s">
        <v>510</v>
      </c>
      <c r="D90" s="84" t="s">
        <v>120</v>
      </c>
      <c r="E90" s="84" t="s">
        <v>314</v>
      </c>
      <c r="F90" s="71" t="s">
        <v>411</v>
      </c>
      <c r="G90" s="84" t="s">
        <v>362</v>
      </c>
      <c r="H90" s="71" t="s">
        <v>494</v>
      </c>
      <c r="I90" s="71" t="s">
        <v>132</v>
      </c>
      <c r="J90" s="71"/>
      <c r="K90" s="81">
        <v>7.070000000000376</v>
      </c>
      <c r="L90" s="84" t="s">
        <v>134</v>
      </c>
      <c r="M90" s="85">
        <v>1.3300000000000001E-2</v>
      </c>
      <c r="N90" s="85">
        <v>8.0999999999998972E-3</v>
      </c>
      <c r="O90" s="81">
        <v>5506914.0800000001</v>
      </c>
      <c r="P90" s="83">
        <v>105.45</v>
      </c>
      <c r="Q90" s="71"/>
      <c r="R90" s="81">
        <v>5807.040999926</v>
      </c>
      <c r="S90" s="82">
        <v>9.5644836887143585E-3</v>
      </c>
      <c r="T90" s="82">
        <v>3.6225911266737588E-3</v>
      </c>
      <c r="U90" s="82">
        <v>1.0584923080788262E-3</v>
      </c>
    </row>
    <row r="91" spans="2:21">
      <c r="B91" s="74" t="s">
        <v>511</v>
      </c>
      <c r="C91" s="71" t="s">
        <v>512</v>
      </c>
      <c r="D91" s="84" t="s">
        <v>120</v>
      </c>
      <c r="E91" s="84" t="s">
        <v>314</v>
      </c>
      <c r="F91" s="71" t="s">
        <v>323</v>
      </c>
      <c r="G91" s="84" t="s">
        <v>324</v>
      </c>
      <c r="H91" s="71" t="s">
        <v>494</v>
      </c>
      <c r="I91" s="71" t="s">
        <v>132</v>
      </c>
      <c r="J91" s="71"/>
      <c r="K91" s="81">
        <v>1.2400000000018985</v>
      </c>
      <c r="L91" s="84" t="s">
        <v>134</v>
      </c>
      <c r="M91" s="85">
        <v>1.49E-2</v>
      </c>
      <c r="N91" s="85">
        <v>-1.1999999999970025E-3</v>
      </c>
      <c r="O91" s="81">
        <v>7.5808759999999999</v>
      </c>
      <c r="P91" s="83">
        <v>5281000</v>
      </c>
      <c r="Q91" s="71"/>
      <c r="R91" s="81">
        <v>400.34603472599997</v>
      </c>
      <c r="S91" s="82">
        <v>1.2534517195767197E-3</v>
      </c>
      <c r="T91" s="82">
        <v>2.4974681477466979E-4</v>
      </c>
      <c r="U91" s="82">
        <v>7.2974032443154726E-5</v>
      </c>
    </row>
    <row r="92" spans="2:21">
      <c r="B92" s="74" t="s">
        <v>513</v>
      </c>
      <c r="C92" s="71" t="s">
        <v>514</v>
      </c>
      <c r="D92" s="84" t="s">
        <v>120</v>
      </c>
      <c r="E92" s="84" t="s">
        <v>314</v>
      </c>
      <c r="F92" s="71" t="s">
        <v>323</v>
      </c>
      <c r="G92" s="84" t="s">
        <v>324</v>
      </c>
      <c r="H92" s="71" t="s">
        <v>494</v>
      </c>
      <c r="I92" s="71" t="s">
        <v>132</v>
      </c>
      <c r="J92" s="71"/>
      <c r="K92" s="81">
        <v>2.9100000000005557</v>
      </c>
      <c r="L92" s="84" t="s">
        <v>134</v>
      </c>
      <c r="M92" s="85">
        <v>2.2000000000000002E-2</v>
      </c>
      <c r="N92" s="85">
        <v>9.9999999999828286E-4</v>
      </c>
      <c r="O92" s="81">
        <v>31.763445000000001</v>
      </c>
      <c r="P92" s="83">
        <v>5500000</v>
      </c>
      <c r="Q92" s="71"/>
      <c r="R92" s="81">
        <v>1746.9895224329998</v>
      </c>
      <c r="S92" s="82">
        <v>6.3097824791418355E-3</v>
      </c>
      <c r="T92" s="82">
        <v>1.0898198828695129E-3</v>
      </c>
      <c r="U92" s="82">
        <v>3.1843669982925836E-4</v>
      </c>
    </row>
    <row r="93" spans="2:21">
      <c r="B93" s="74" t="s">
        <v>515</v>
      </c>
      <c r="C93" s="71" t="s">
        <v>516</v>
      </c>
      <c r="D93" s="84" t="s">
        <v>120</v>
      </c>
      <c r="E93" s="84" t="s">
        <v>314</v>
      </c>
      <c r="F93" s="71" t="s">
        <v>323</v>
      </c>
      <c r="G93" s="84" t="s">
        <v>324</v>
      </c>
      <c r="H93" s="71" t="s">
        <v>494</v>
      </c>
      <c r="I93" s="71" t="s">
        <v>132</v>
      </c>
      <c r="J93" s="71"/>
      <c r="K93" s="81">
        <v>4.769999999998265</v>
      </c>
      <c r="L93" s="84" t="s">
        <v>134</v>
      </c>
      <c r="M93" s="85">
        <v>2.3199999999999998E-2</v>
      </c>
      <c r="N93" s="85">
        <v>3.100000000001062E-3</v>
      </c>
      <c r="O93" s="81">
        <v>20.243901999999999</v>
      </c>
      <c r="P93" s="83">
        <v>5581300</v>
      </c>
      <c r="Q93" s="71"/>
      <c r="R93" s="81">
        <v>1129.8729196480001</v>
      </c>
      <c r="S93" s="82">
        <v>3.3739836666666664E-3</v>
      </c>
      <c r="T93" s="82">
        <v>7.0484565427348918E-4</v>
      </c>
      <c r="U93" s="82">
        <v>2.059502928546938E-4</v>
      </c>
    </row>
    <row r="94" spans="2:21">
      <c r="B94" s="74" t="s">
        <v>517</v>
      </c>
      <c r="C94" s="71" t="s">
        <v>518</v>
      </c>
      <c r="D94" s="84" t="s">
        <v>120</v>
      </c>
      <c r="E94" s="84" t="s">
        <v>314</v>
      </c>
      <c r="F94" s="71" t="s">
        <v>519</v>
      </c>
      <c r="G94" s="84" t="s">
        <v>324</v>
      </c>
      <c r="H94" s="71" t="s">
        <v>494</v>
      </c>
      <c r="I94" s="71" t="s">
        <v>132</v>
      </c>
      <c r="J94" s="71"/>
      <c r="K94" s="81">
        <v>4.1900000000000288</v>
      </c>
      <c r="L94" s="84" t="s">
        <v>134</v>
      </c>
      <c r="M94" s="85">
        <v>1.46E-2</v>
      </c>
      <c r="N94" s="85">
        <v>3.6000000000004843E-3</v>
      </c>
      <c r="O94" s="81">
        <v>170.54852399999999</v>
      </c>
      <c r="P94" s="83">
        <v>5326749</v>
      </c>
      <c r="Q94" s="71"/>
      <c r="R94" s="81">
        <v>9084.6918985459997</v>
      </c>
      <c r="S94" s="82">
        <v>6.4036542635076783E-3</v>
      </c>
      <c r="T94" s="82">
        <v>5.6672794734283953E-3</v>
      </c>
      <c r="U94" s="82">
        <v>1.6559339767016467E-3</v>
      </c>
    </row>
    <row r="95" spans="2:21">
      <c r="B95" s="74" t="s">
        <v>520</v>
      </c>
      <c r="C95" s="71" t="s">
        <v>521</v>
      </c>
      <c r="D95" s="84" t="s">
        <v>120</v>
      </c>
      <c r="E95" s="84" t="s">
        <v>314</v>
      </c>
      <c r="F95" s="71" t="s">
        <v>519</v>
      </c>
      <c r="G95" s="84" t="s">
        <v>324</v>
      </c>
      <c r="H95" s="71" t="s">
        <v>494</v>
      </c>
      <c r="I95" s="71" t="s">
        <v>132</v>
      </c>
      <c r="J95" s="71"/>
      <c r="K95" s="81">
        <v>4.7799999999999763</v>
      </c>
      <c r="L95" s="84" t="s">
        <v>134</v>
      </c>
      <c r="M95" s="85">
        <v>2.4199999999999999E-2</v>
      </c>
      <c r="N95" s="85">
        <v>5.2000000000001481E-3</v>
      </c>
      <c r="O95" s="81">
        <v>190.36891400000002</v>
      </c>
      <c r="P95" s="83">
        <v>5550001</v>
      </c>
      <c r="Q95" s="81">
        <v>239.64220339400001</v>
      </c>
      <c r="R95" s="81">
        <v>10805.118772117001</v>
      </c>
      <c r="S95" s="82">
        <v>6.2861218465196152E-3</v>
      </c>
      <c r="T95" s="82">
        <v>6.740528848862253E-3</v>
      </c>
      <c r="U95" s="82">
        <v>1.9695289060831017E-3</v>
      </c>
    </row>
    <row r="96" spans="2:21">
      <c r="B96" s="74" t="s">
        <v>522</v>
      </c>
      <c r="C96" s="71" t="s">
        <v>523</v>
      </c>
      <c r="D96" s="84" t="s">
        <v>120</v>
      </c>
      <c r="E96" s="84" t="s">
        <v>314</v>
      </c>
      <c r="F96" s="71" t="s">
        <v>524</v>
      </c>
      <c r="G96" s="84" t="s">
        <v>430</v>
      </c>
      <c r="H96" s="71" t="s">
        <v>494</v>
      </c>
      <c r="I96" s="71" t="s">
        <v>132</v>
      </c>
      <c r="J96" s="71"/>
      <c r="K96" s="81">
        <v>7.0400000000005107</v>
      </c>
      <c r="L96" s="84" t="s">
        <v>134</v>
      </c>
      <c r="M96" s="85">
        <v>4.4000000000000003E-3</v>
      </c>
      <c r="N96" s="85">
        <v>3.0000000000034849E-4</v>
      </c>
      <c r="O96" s="81">
        <v>4130185.56</v>
      </c>
      <c r="P96" s="83">
        <v>104.2</v>
      </c>
      <c r="Q96" s="71"/>
      <c r="R96" s="81">
        <v>4303.6534732950004</v>
      </c>
      <c r="S96" s="82">
        <v>5.0207941007711981E-3</v>
      </c>
      <c r="T96" s="82">
        <v>2.6847368366842666E-3</v>
      </c>
      <c r="U96" s="82">
        <v>7.8445874554313138E-4</v>
      </c>
    </row>
    <row r="97" spans="2:21">
      <c r="B97" s="74" t="s">
        <v>525</v>
      </c>
      <c r="C97" s="71" t="s">
        <v>526</v>
      </c>
      <c r="D97" s="84" t="s">
        <v>120</v>
      </c>
      <c r="E97" s="84" t="s">
        <v>314</v>
      </c>
      <c r="F97" s="71" t="s">
        <v>429</v>
      </c>
      <c r="G97" s="84" t="s">
        <v>430</v>
      </c>
      <c r="H97" s="71" t="s">
        <v>527</v>
      </c>
      <c r="I97" s="71" t="s">
        <v>318</v>
      </c>
      <c r="J97" s="71"/>
      <c r="K97" s="81">
        <v>1.8599999999996868</v>
      </c>
      <c r="L97" s="84" t="s">
        <v>134</v>
      </c>
      <c r="M97" s="85">
        <v>3.85E-2</v>
      </c>
      <c r="N97" s="85">
        <v>-1.2899999999998945E-2</v>
      </c>
      <c r="O97" s="81">
        <v>2376232.392974</v>
      </c>
      <c r="P97" s="83">
        <v>115.54</v>
      </c>
      <c r="Q97" s="71"/>
      <c r="R97" s="81">
        <v>2745.4989489009999</v>
      </c>
      <c r="S97" s="82">
        <v>9.9196966914117182E-3</v>
      </c>
      <c r="T97" s="82">
        <v>1.7127173944023531E-3</v>
      </c>
      <c r="U97" s="82">
        <v>5.0044239730479662E-4</v>
      </c>
    </row>
    <row r="98" spans="2:21">
      <c r="B98" s="74" t="s">
        <v>528</v>
      </c>
      <c r="C98" s="71" t="s">
        <v>529</v>
      </c>
      <c r="D98" s="84" t="s">
        <v>120</v>
      </c>
      <c r="E98" s="84" t="s">
        <v>314</v>
      </c>
      <c r="F98" s="71" t="s">
        <v>429</v>
      </c>
      <c r="G98" s="84" t="s">
        <v>430</v>
      </c>
      <c r="H98" s="71" t="s">
        <v>527</v>
      </c>
      <c r="I98" s="71" t="s">
        <v>318</v>
      </c>
      <c r="J98" s="71"/>
      <c r="K98" s="81">
        <v>2.7899999999995453</v>
      </c>
      <c r="L98" s="84" t="s">
        <v>134</v>
      </c>
      <c r="M98" s="85">
        <v>3.85E-2</v>
      </c>
      <c r="N98" s="85">
        <v>-1.1199999999996329E-2</v>
      </c>
      <c r="O98" s="81">
        <v>2080185.615214</v>
      </c>
      <c r="P98" s="83">
        <v>120.54</v>
      </c>
      <c r="Q98" s="71"/>
      <c r="R98" s="81">
        <v>2507.4557860659997</v>
      </c>
      <c r="S98" s="82">
        <v>8.320742460856E-3</v>
      </c>
      <c r="T98" s="82">
        <v>1.5642195536840911E-3</v>
      </c>
      <c r="U98" s="82">
        <v>4.5705250960556836E-4</v>
      </c>
    </row>
    <row r="99" spans="2:21">
      <c r="B99" s="74" t="s">
        <v>530</v>
      </c>
      <c r="C99" s="71" t="s">
        <v>531</v>
      </c>
      <c r="D99" s="84" t="s">
        <v>120</v>
      </c>
      <c r="E99" s="84" t="s">
        <v>314</v>
      </c>
      <c r="F99" s="71" t="s">
        <v>532</v>
      </c>
      <c r="G99" s="84" t="s">
        <v>324</v>
      </c>
      <c r="H99" s="71" t="s">
        <v>527</v>
      </c>
      <c r="I99" s="71" t="s">
        <v>318</v>
      </c>
      <c r="J99" s="71"/>
      <c r="K99" s="81">
        <v>0.50999999999988122</v>
      </c>
      <c r="L99" s="84" t="s">
        <v>134</v>
      </c>
      <c r="M99" s="85">
        <v>0.02</v>
      </c>
      <c r="N99" s="85">
        <v>-3.6999999999971661E-3</v>
      </c>
      <c r="O99" s="81">
        <v>1037049.9333209998</v>
      </c>
      <c r="P99" s="83">
        <v>105.49</v>
      </c>
      <c r="Q99" s="71"/>
      <c r="R99" s="81">
        <v>1093.9839320630001</v>
      </c>
      <c r="S99" s="82">
        <v>7.2905692087125475E-3</v>
      </c>
      <c r="T99" s="82">
        <v>6.8245712146092891E-4</v>
      </c>
      <c r="U99" s="82">
        <v>1.9940854167643571E-4</v>
      </c>
    </row>
    <row r="100" spans="2:21">
      <c r="B100" s="74" t="s">
        <v>533</v>
      </c>
      <c r="C100" s="71" t="s">
        <v>534</v>
      </c>
      <c r="D100" s="84" t="s">
        <v>120</v>
      </c>
      <c r="E100" s="84" t="s">
        <v>314</v>
      </c>
      <c r="F100" s="71" t="s">
        <v>433</v>
      </c>
      <c r="G100" s="84" t="s">
        <v>362</v>
      </c>
      <c r="H100" s="71" t="s">
        <v>494</v>
      </c>
      <c r="I100" s="71" t="s">
        <v>132</v>
      </c>
      <c r="J100" s="71"/>
      <c r="K100" s="81">
        <v>5.8000000000001659</v>
      </c>
      <c r="L100" s="84" t="s">
        <v>134</v>
      </c>
      <c r="M100" s="85">
        <v>2.4E-2</v>
      </c>
      <c r="N100" s="85">
        <v>1.9000000000004144E-3</v>
      </c>
      <c r="O100" s="81">
        <v>10304343.344632</v>
      </c>
      <c r="P100" s="83">
        <v>117.12</v>
      </c>
      <c r="Q100" s="71"/>
      <c r="R100" s="81">
        <v>12068.446952749999</v>
      </c>
      <c r="S100" s="82">
        <v>1.3161927419153341E-2</v>
      </c>
      <c r="T100" s="82">
        <v>7.5286275478892309E-3</v>
      </c>
      <c r="U100" s="82">
        <v>2.199805076304095E-3</v>
      </c>
    </row>
    <row r="101" spans="2:21">
      <c r="B101" s="74" t="s">
        <v>535</v>
      </c>
      <c r="C101" s="71" t="s">
        <v>536</v>
      </c>
      <c r="D101" s="84" t="s">
        <v>120</v>
      </c>
      <c r="E101" s="84" t="s">
        <v>314</v>
      </c>
      <c r="F101" s="71" t="s">
        <v>433</v>
      </c>
      <c r="G101" s="84" t="s">
        <v>362</v>
      </c>
      <c r="H101" s="71" t="s">
        <v>494</v>
      </c>
      <c r="I101" s="71" t="s">
        <v>132</v>
      </c>
      <c r="J101" s="71"/>
      <c r="K101" s="81">
        <v>1.5500000000036027</v>
      </c>
      <c r="L101" s="84" t="s">
        <v>134</v>
      </c>
      <c r="M101" s="85">
        <v>3.4799999999999998E-2</v>
      </c>
      <c r="N101" s="85">
        <v>-1.0200000000032426E-2</v>
      </c>
      <c r="O101" s="81">
        <v>102762.945916</v>
      </c>
      <c r="P101" s="83">
        <v>108.04</v>
      </c>
      <c r="Q101" s="71"/>
      <c r="R101" s="81">
        <v>111.025086132</v>
      </c>
      <c r="S101" s="82">
        <v>2.9075287230124466E-4</v>
      </c>
      <c r="T101" s="82">
        <v>6.926048771914961E-5</v>
      </c>
      <c r="U101" s="82">
        <v>2.0237363517152489E-5</v>
      </c>
    </row>
    <row r="102" spans="2:21">
      <c r="B102" s="74" t="s">
        <v>537</v>
      </c>
      <c r="C102" s="71" t="s">
        <v>538</v>
      </c>
      <c r="D102" s="84" t="s">
        <v>120</v>
      </c>
      <c r="E102" s="84" t="s">
        <v>314</v>
      </c>
      <c r="F102" s="71" t="s">
        <v>539</v>
      </c>
      <c r="G102" s="84" t="s">
        <v>430</v>
      </c>
      <c r="H102" s="71" t="s">
        <v>494</v>
      </c>
      <c r="I102" s="71" t="s">
        <v>132</v>
      </c>
      <c r="J102" s="71"/>
      <c r="K102" s="81">
        <v>3.8899999999994215</v>
      </c>
      <c r="L102" s="84" t="s">
        <v>134</v>
      </c>
      <c r="M102" s="85">
        <v>2.4799999999999999E-2</v>
      </c>
      <c r="N102" s="85">
        <v>-5.5999999999987934E-3</v>
      </c>
      <c r="O102" s="81">
        <v>3159543.0107010002</v>
      </c>
      <c r="P102" s="83">
        <v>115.44</v>
      </c>
      <c r="Q102" s="71"/>
      <c r="R102" s="81">
        <v>3647.3764954990002</v>
      </c>
      <c r="S102" s="82">
        <v>7.4607931229690033E-3</v>
      </c>
      <c r="T102" s="82">
        <v>2.2753332942545925E-3</v>
      </c>
      <c r="U102" s="82">
        <v>6.6483428741116073E-4</v>
      </c>
    </row>
    <row r="103" spans="2:21">
      <c r="B103" s="74" t="s">
        <v>540</v>
      </c>
      <c r="C103" s="71" t="s">
        <v>541</v>
      </c>
      <c r="D103" s="84" t="s">
        <v>120</v>
      </c>
      <c r="E103" s="84" t="s">
        <v>314</v>
      </c>
      <c r="F103" s="71" t="s">
        <v>542</v>
      </c>
      <c r="G103" s="84" t="s">
        <v>362</v>
      </c>
      <c r="H103" s="71" t="s">
        <v>527</v>
      </c>
      <c r="I103" s="71" t="s">
        <v>318</v>
      </c>
      <c r="J103" s="71"/>
      <c r="K103" s="81">
        <v>4.4299999999998851</v>
      </c>
      <c r="L103" s="84" t="s">
        <v>134</v>
      </c>
      <c r="M103" s="85">
        <v>1.3999999999999999E-2</v>
      </c>
      <c r="N103" s="85">
        <v>-2.9000000000004695E-3</v>
      </c>
      <c r="O103" s="81">
        <v>6964832.273337001</v>
      </c>
      <c r="P103" s="83">
        <v>110.18</v>
      </c>
      <c r="Q103" s="71"/>
      <c r="R103" s="81">
        <v>7673.852402216</v>
      </c>
      <c r="S103" s="82">
        <v>8.4565714829249652E-3</v>
      </c>
      <c r="T103" s="82">
        <v>4.7871591779748137E-3</v>
      </c>
      <c r="U103" s="82">
        <v>1.3987698280727425E-3</v>
      </c>
    </row>
    <row r="104" spans="2:21">
      <c r="B104" s="74" t="s">
        <v>543</v>
      </c>
      <c r="C104" s="71" t="s">
        <v>544</v>
      </c>
      <c r="D104" s="84" t="s">
        <v>120</v>
      </c>
      <c r="E104" s="84" t="s">
        <v>314</v>
      </c>
      <c r="F104" s="71" t="s">
        <v>331</v>
      </c>
      <c r="G104" s="84" t="s">
        <v>324</v>
      </c>
      <c r="H104" s="71" t="s">
        <v>494</v>
      </c>
      <c r="I104" s="71" t="s">
        <v>132</v>
      </c>
      <c r="J104" s="71"/>
      <c r="K104" s="81">
        <v>2.2600000000002169</v>
      </c>
      <c r="L104" s="84" t="s">
        <v>134</v>
      </c>
      <c r="M104" s="85">
        <v>1.8200000000000001E-2</v>
      </c>
      <c r="N104" s="85">
        <v>1.3000000000010839E-3</v>
      </c>
      <c r="O104" s="81">
        <v>81.568527000000003</v>
      </c>
      <c r="P104" s="83">
        <v>5316000</v>
      </c>
      <c r="Q104" s="71"/>
      <c r="R104" s="81">
        <v>4336.1829765809998</v>
      </c>
      <c r="S104" s="82">
        <v>5.7398161283512775E-3</v>
      </c>
      <c r="T104" s="82">
        <v>2.7050296312349626E-3</v>
      </c>
      <c r="U104" s="82">
        <v>7.9038813867369378E-4</v>
      </c>
    </row>
    <row r="105" spans="2:21">
      <c r="B105" s="74" t="s">
        <v>545</v>
      </c>
      <c r="C105" s="71" t="s">
        <v>546</v>
      </c>
      <c r="D105" s="84" t="s">
        <v>120</v>
      </c>
      <c r="E105" s="84" t="s">
        <v>314</v>
      </c>
      <c r="F105" s="71" t="s">
        <v>331</v>
      </c>
      <c r="G105" s="84" t="s">
        <v>324</v>
      </c>
      <c r="H105" s="71" t="s">
        <v>494</v>
      </c>
      <c r="I105" s="71" t="s">
        <v>132</v>
      </c>
      <c r="J105" s="71"/>
      <c r="K105" s="81">
        <v>1.4599999999998643</v>
      </c>
      <c r="L105" s="84" t="s">
        <v>134</v>
      </c>
      <c r="M105" s="85">
        <v>1.06E-2</v>
      </c>
      <c r="N105" s="85">
        <v>-2.1999999999996701E-3</v>
      </c>
      <c r="O105" s="81">
        <v>104.05704599999999</v>
      </c>
      <c r="P105" s="83">
        <v>5240529</v>
      </c>
      <c r="Q105" s="71"/>
      <c r="R105" s="81">
        <v>5453.1396191189997</v>
      </c>
      <c r="S105" s="82">
        <v>7.6630860888136079E-3</v>
      </c>
      <c r="T105" s="82">
        <v>3.4018177583015762E-3</v>
      </c>
      <c r="U105" s="82">
        <v>9.9398408617933217E-4</v>
      </c>
    </row>
    <row r="106" spans="2:21">
      <c r="B106" s="74" t="s">
        <v>547</v>
      </c>
      <c r="C106" s="71" t="s">
        <v>548</v>
      </c>
      <c r="D106" s="84" t="s">
        <v>120</v>
      </c>
      <c r="E106" s="84" t="s">
        <v>314</v>
      </c>
      <c r="F106" s="71" t="s">
        <v>331</v>
      </c>
      <c r="G106" s="84" t="s">
        <v>324</v>
      </c>
      <c r="H106" s="71" t="s">
        <v>494</v>
      </c>
      <c r="I106" s="71" t="s">
        <v>132</v>
      </c>
      <c r="J106" s="71"/>
      <c r="K106" s="81">
        <v>3.3799999999999306</v>
      </c>
      <c r="L106" s="84" t="s">
        <v>134</v>
      </c>
      <c r="M106" s="85">
        <v>1.89E-2</v>
      </c>
      <c r="N106" s="85">
        <v>2.5000000000002217E-3</v>
      </c>
      <c r="O106" s="81">
        <v>211.41748999999999</v>
      </c>
      <c r="P106" s="83">
        <v>5326979</v>
      </c>
      <c r="Q106" s="71"/>
      <c r="R106" s="81">
        <v>11262.165428431001</v>
      </c>
      <c r="S106" s="82">
        <v>9.6989398109918329E-3</v>
      </c>
      <c r="T106" s="82">
        <v>7.0256470633987276E-3</v>
      </c>
      <c r="U106" s="82">
        <v>2.0528381801432779E-3</v>
      </c>
    </row>
    <row r="107" spans="2:21">
      <c r="B107" s="74" t="s">
        <v>549</v>
      </c>
      <c r="C107" s="71" t="s">
        <v>550</v>
      </c>
      <c r="D107" s="84" t="s">
        <v>120</v>
      </c>
      <c r="E107" s="84" t="s">
        <v>314</v>
      </c>
      <c r="F107" s="71" t="s">
        <v>331</v>
      </c>
      <c r="G107" s="84" t="s">
        <v>324</v>
      </c>
      <c r="H107" s="71" t="s">
        <v>494</v>
      </c>
      <c r="I107" s="71" t="s">
        <v>132</v>
      </c>
      <c r="J107" s="71"/>
      <c r="K107" s="81">
        <v>4.8099999999999561</v>
      </c>
      <c r="L107" s="84" t="s">
        <v>134</v>
      </c>
      <c r="M107" s="85">
        <v>1.89E-2</v>
      </c>
      <c r="N107" s="85">
        <v>2.9000000000006538E-3</v>
      </c>
      <c r="O107" s="81">
        <v>81.060311999999996</v>
      </c>
      <c r="P107" s="83">
        <v>5471132</v>
      </c>
      <c r="Q107" s="71"/>
      <c r="R107" s="81">
        <v>4434.9168378990007</v>
      </c>
      <c r="S107" s="82">
        <v>1.0132538999999999E-2</v>
      </c>
      <c r="T107" s="82">
        <v>2.7666225164784774E-3</v>
      </c>
      <c r="U107" s="82">
        <v>8.0838508974625503E-4</v>
      </c>
    </row>
    <row r="108" spans="2:21">
      <c r="B108" s="74" t="s">
        <v>551</v>
      </c>
      <c r="C108" s="71" t="s">
        <v>552</v>
      </c>
      <c r="D108" s="84" t="s">
        <v>120</v>
      </c>
      <c r="E108" s="84" t="s">
        <v>314</v>
      </c>
      <c r="F108" s="71" t="s">
        <v>553</v>
      </c>
      <c r="G108" s="84" t="s">
        <v>324</v>
      </c>
      <c r="H108" s="71" t="s">
        <v>527</v>
      </c>
      <c r="I108" s="71" t="s">
        <v>318</v>
      </c>
      <c r="J108" s="71"/>
      <c r="K108" s="81">
        <v>0.5</v>
      </c>
      <c r="L108" s="84" t="s">
        <v>134</v>
      </c>
      <c r="M108" s="85">
        <v>4.4999999999999998E-2</v>
      </c>
      <c r="N108" s="85">
        <v>8.999999999997865E-4</v>
      </c>
      <c r="O108" s="81">
        <v>17067392.261429999</v>
      </c>
      <c r="P108" s="83">
        <v>124.96</v>
      </c>
      <c r="Q108" s="81">
        <v>230.02396632899999</v>
      </c>
      <c r="R108" s="81">
        <v>21557.436764594004</v>
      </c>
      <c r="S108" s="82">
        <v>1.0027937532311034E-2</v>
      </c>
      <c r="T108" s="82">
        <v>1.3448119126116737E-2</v>
      </c>
      <c r="U108" s="82">
        <v>3.9294334235816875E-3</v>
      </c>
    </row>
    <row r="109" spans="2:21">
      <c r="B109" s="74" t="s">
        <v>554</v>
      </c>
      <c r="C109" s="71" t="s">
        <v>555</v>
      </c>
      <c r="D109" s="84" t="s">
        <v>120</v>
      </c>
      <c r="E109" s="84" t="s">
        <v>314</v>
      </c>
      <c r="F109" s="71" t="s">
        <v>459</v>
      </c>
      <c r="G109" s="84" t="s">
        <v>362</v>
      </c>
      <c r="H109" s="71" t="s">
        <v>527</v>
      </c>
      <c r="I109" s="71" t="s">
        <v>318</v>
      </c>
      <c r="J109" s="71"/>
      <c r="K109" s="81">
        <v>1.2600000000000535</v>
      </c>
      <c r="L109" s="84" t="s">
        <v>134</v>
      </c>
      <c r="M109" s="85">
        <v>4.9000000000000002E-2</v>
      </c>
      <c r="N109" s="85">
        <v>-6.7999999999989293E-3</v>
      </c>
      <c r="O109" s="81">
        <v>3300264.3623000002</v>
      </c>
      <c r="P109" s="83">
        <v>113.16</v>
      </c>
      <c r="Q109" s="71"/>
      <c r="R109" s="81">
        <v>3734.5791765799995</v>
      </c>
      <c r="S109" s="82">
        <v>8.2711740998895906E-3</v>
      </c>
      <c r="T109" s="82">
        <v>2.3297327136336215E-3</v>
      </c>
      <c r="U109" s="82">
        <v>6.8072936498496557E-4</v>
      </c>
    </row>
    <row r="110" spans="2:21">
      <c r="B110" s="74" t="s">
        <v>556</v>
      </c>
      <c r="C110" s="71" t="s">
        <v>557</v>
      </c>
      <c r="D110" s="84" t="s">
        <v>120</v>
      </c>
      <c r="E110" s="84" t="s">
        <v>314</v>
      </c>
      <c r="F110" s="71" t="s">
        <v>459</v>
      </c>
      <c r="G110" s="84" t="s">
        <v>362</v>
      </c>
      <c r="H110" s="71" t="s">
        <v>527</v>
      </c>
      <c r="I110" s="71" t="s">
        <v>318</v>
      </c>
      <c r="J110" s="71"/>
      <c r="K110" s="81">
        <v>1.1500000000000705</v>
      </c>
      <c r="L110" s="84" t="s">
        <v>134</v>
      </c>
      <c r="M110" s="85">
        <v>5.8499999999999996E-2</v>
      </c>
      <c r="N110" s="85">
        <v>-9.1000000000052202E-3</v>
      </c>
      <c r="O110" s="81">
        <v>594998.77347400005</v>
      </c>
      <c r="P110" s="83">
        <v>119.13</v>
      </c>
      <c r="Q110" s="71"/>
      <c r="R110" s="81">
        <v>708.82202659300003</v>
      </c>
      <c r="S110" s="82">
        <v>1.2601345571785381E-3</v>
      </c>
      <c r="T110" s="82">
        <v>4.4218258213769016E-4</v>
      </c>
      <c r="U110" s="82">
        <v>1.2920223276451751E-4</v>
      </c>
    </row>
    <row r="111" spans="2:21">
      <c r="B111" s="74" t="s">
        <v>558</v>
      </c>
      <c r="C111" s="71" t="s">
        <v>559</v>
      </c>
      <c r="D111" s="84" t="s">
        <v>120</v>
      </c>
      <c r="E111" s="84" t="s">
        <v>314</v>
      </c>
      <c r="F111" s="71" t="s">
        <v>459</v>
      </c>
      <c r="G111" s="84" t="s">
        <v>362</v>
      </c>
      <c r="H111" s="71" t="s">
        <v>527</v>
      </c>
      <c r="I111" s="71" t="s">
        <v>318</v>
      </c>
      <c r="J111" s="71"/>
      <c r="K111" s="81">
        <v>5.6900000000000084</v>
      </c>
      <c r="L111" s="84" t="s">
        <v>134</v>
      </c>
      <c r="M111" s="85">
        <v>2.2499999999999999E-2</v>
      </c>
      <c r="N111" s="85">
        <v>4.6999999999999481E-3</v>
      </c>
      <c r="O111" s="81">
        <v>11648808.268937999</v>
      </c>
      <c r="P111" s="83">
        <v>113.44</v>
      </c>
      <c r="Q111" s="81">
        <v>400.56391673799999</v>
      </c>
      <c r="R111" s="81">
        <v>13614.972017981001</v>
      </c>
      <c r="S111" s="82">
        <v>1.0141136431904079E-2</v>
      </c>
      <c r="T111" s="82">
        <v>8.493392215222521E-3</v>
      </c>
      <c r="U111" s="82">
        <v>2.4817016370170262E-3</v>
      </c>
    </row>
    <row r="112" spans="2:21">
      <c r="B112" s="74" t="s">
        <v>560</v>
      </c>
      <c r="C112" s="71" t="s">
        <v>561</v>
      </c>
      <c r="D112" s="84" t="s">
        <v>120</v>
      </c>
      <c r="E112" s="84" t="s">
        <v>314</v>
      </c>
      <c r="F112" s="71" t="s">
        <v>562</v>
      </c>
      <c r="G112" s="84" t="s">
        <v>430</v>
      </c>
      <c r="H112" s="71" t="s">
        <v>494</v>
      </c>
      <c r="I112" s="71" t="s">
        <v>132</v>
      </c>
      <c r="J112" s="71"/>
      <c r="K112" s="81">
        <v>1</v>
      </c>
      <c r="L112" s="84" t="s">
        <v>134</v>
      </c>
      <c r="M112" s="85">
        <v>4.0500000000000001E-2</v>
      </c>
      <c r="N112" s="85">
        <v>-4.0999999999958734E-3</v>
      </c>
      <c r="O112" s="81">
        <v>298536.77163999999</v>
      </c>
      <c r="P112" s="83">
        <v>127.65</v>
      </c>
      <c r="Q112" s="81">
        <v>394.27501603900004</v>
      </c>
      <c r="R112" s="81">
        <v>775.35720475199992</v>
      </c>
      <c r="S112" s="82">
        <v>1.6419358246590035E-2</v>
      </c>
      <c r="T112" s="82">
        <v>4.8368904748097297E-4</v>
      </c>
      <c r="U112" s="82">
        <v>1.4133009173759059E-4</v>
      </c>
    </row>
    <row r="113" spans="2:21">
      <c r="B113" s="74" t="s">
        <v>563</v>
      </c>
      <c r="C113" s="71" t="s">
        <v>564</v>
      </c>
      <c r="D113" s="84" t="s">
        <v>120</v>
      </c>
      <c r="E113" s="84" t="s">
        <v>314</v>
      </c>
      <c r="F113" s="71" t="s">
        <v>565</v>
      </c>
      <c r="G113" s="84" t="s">
        <v>362</v>
      </c>
      <c r="H113" s="71" t="s">
        <v>494</v>
      </c>
      <c r="I113" s="71" t="s">
        <v>132</v>
      </c>
      <c r="J113" s="71"/>
      <c r="K113" s="81">
        <v>5.9600000000003055</v>
      </c>
      <c r="L113" s="84" t="s">
        <v>134</v>
      </c>
      <c r="M113" s="85">
        <v>1.9599999999999999E-2</v>
      </c>
      <c r="N113" s="85">
        <v>-2.000000000001698E-4</v>
      </c>
      <c r="O113" s="81">
        <v>5114603.835221</v>
      </c>
      <c r="P113" s="83">
        <v>115.15</v>
      </c>
      <c r="Q113" s="71"/>
      <c r="R113" s="81">
        <v>5889.466364895</v>
      </c>
      <c r="S113" s="82">
        <v>5.1855864606515463E-3</v>
      </c>
      <c r="T113" s="82">
        <v>3.6740103254969373E-3</v>
      </c>
      <c r="U113" s="82">
        <v>1.0735165889150366E-3</v>
      </c>
    </row>
    <row r="114" spans="2:21">
      <c r="B114" s="74" t="s">
        <v>566</v>
      </c>
      <c r="C114" s="71" t="s">
        <v>567</v>
      </c>
      <c r="D114" s="84" t="s">
        <v>120</v>
      </c>
      <c r="E114" s="84" t="s">
        <v>314</v>
      </c>
      <c r="F114" s="71" t="s">
        <v>565</v>
      </c>
      <c r="G114" s="84" t="s">
        <v>362</v>
      </c>
      <c r="H114" s="71" t="s">
        <v>494</v>
      </c>
      <c r="I114" s="71" t="s">
        <v>132</v>
      </c>
      <c r="J114" s="71"/>
      <c r="K114" s="81">
        <v>1.9600000000003746</v>
      </c>
      <c r="L114" s="84" t="s">
        <v>134</v>
      </c>
      <c r="M114" s="85">
        <v>2.75E-2</v>
      </c>
      <c r="N114" s="85">
        <v>-1.0900000000002377E-2</v>
      </c>
      <c r="O114" s="81">
        <v>1257825.3086679999</v>
      </c>
      <c r="P114" s="83">
        <v>110.35</v>
      </c>
      <c r="Q114" s="71"/>
      <c r="R114" s="81">
        <v>1388.010216163</v>
      </c>
      <c r="S114" s="82">
        <v>3.0693795411145899E-3</v>
      </c>
      <c r="T114" s="82">
        <v>8.6587876560001637E-4</v>
      </c>
      <c r="U114" s="82">
        <v>2.5300288690265603E-4</v>
      </c>
    </row>
    <row r="115" spans="2:21">
      <c r="B115" s="74" t="s">
        <v>568</v>
      </c>
      <c r="C115" s="71" t="s">
        <v>569</v>
      </c>
      <c r="D115" s="84" t="s">
        <v>120</v>
      </c>
      <c r="E115" s="84" t="s">
        <v>314</v>
      </c>
      <c r="F115" s="71" t="s">
        <v>570</v>
      </c>
      <c r="G115" s="84" t="s">
        <v>324</v>
      </c>
      <c r="H115" s="71" t="s">
        <v>494</v>
      </c>
      <c r="I115" s="71" t="s">
        <v>132</v>
      </c>
      <c r="J115" s="71"/>
      <c r="K115" s="81">
        <v>4.7500000000009663</v>
      </c>
      <c r="L115" s="84" t="s">
        <v>134</v>
      </c>
      <c r="M115" s="85">
        <v>2.9700000000000001E-2</v>
      </c>
      <c r="N115" s="85">
        <v>4.7000000000001936E-3</v>
      </c>
      <c r="O115" s="81">
        <v>35.448005000000002</v>
      </c>
      <c r="P115" s="83">
        <v>5840000</v>
      </c>
      <c r="Q115" s="71"/>
      <c r="R115" s="81">
        <v>2070.1634312679998</v>
      </c>
      <c r="S115" s="82">
        <v>2.5320003571428574E-3</v>
      </c>
      <c r="T115" s="82">
        <v>1.2914246131500576E-3</v>
      </c>
      <c r="U115" s="82">
        <v>3.7734399817242051E-4</v>
      </c>
    </row>
    <row r="116" spans="2:21">
      <c r="B116" s="74" t="s">
        <v>571</v>
      </c>
      <c r="C116" s="71" t="s">
        <v>572</v>
      </c>
      <c r="D116" s="84" t="s">
        <v>120</v>
      </c>
      <c r="E116" s="84" t="s">
        <v>314</v>
      </c>
      <c r="F116" s="71" t="s">
        <v>348</v>
      </c>
      <c r="G116" s="84" t="s">
        <v>324</v>
      </c>
      <c r="H116" s="71" t="s">
        <v>494</v>
      </c>
      <c r="I116" s="71" t="s">
        <v>132</v>
      </c>
      <c r="J116" s="71"/>
      <c r="K116" s="81">
        <v>1.8200000000000465</v>
      </c>
      <c r="L116" s="84" t="s">
        <v>134</v>
      </c>
      <c r="M116" s="85">
        <v>1.4199999999999999E-2</v>
      </c>
      <c r="N116" s="85">
        <v>-5.6000000000003989E-3</v>
      </c>
      <c r="O116" s="81">
        <v>169.40504000000001</v>
      </c>
      <c r="P116" s="83">
        <v>5315208</v>
      </c>
      <c r="Q116" s="71"/>
      <c r="R116" s="81">
        <v>9004.2299221190005</v>
      </c>
      <c r="S116" s="82">
        <v>7.9934431180106649E-3</v>
      </c>
      <c r="T116" s="82">
        <v>5.6170850901197883E-3</v>
      </c>
      <c r="U116" s="82">
        <v>1.6412675772149057E-3</v>
      </c>
    </row>
    <row r="117" spans="2:21">
      <c r="B117" s="74" t="s">
        <v>573</v>
      </c>
      <c r="C117" s="71" t="s">
        <v>574</v>
      </c>
      <c r="D117" s="84" t="s">
        <v>120</v>
      </c>
      <c r="E117" s="84" t="s">
        <v>314</v>
      </c>
      <c r="F117" s="71" t="s">
        <v>348</v>
      </c>
      <c r="G117" s="84" t="s">
        <v>324</v>
      </c>
      <c r="H117" s="71" t="s">
        <v>494</v>
      </c>
      <c r="I117" s="71" t="s">
        <v>132</v>
      </c>
      <c r="J117" s="71"/>
      <c r="K117" s="81">
        <v>3.6500000000002037</v>
      </c>
      <c r="L117" s="84" t="s">
        <v>134</v>
      </c>
      <c r="M117" s="85">
        <v>2.0199999999999999E-2</v>
      </c>
      <c r="N117" s="85">
        <v>1.9999999999993174E-3</v>
      </c>
      <c r="O117" s="81">
        <v>107.78395700000002</v>
      </c>
      <c r="P117" s="83">
        <v>5439411</v>
      </c>
      <c r="Q117" s="71"/>
      <c r="R117" s="81">
        <v>5862.8123436120013</v>
      </c>
      <c r="S117" s="82">
        <v>5.1215945355191266E-3</v>
      </c>
      <c r="T117" s="82">
        <v>3.6573828174440073E-3</v>
      </c>
      <c r="U117" s="82">
        <v>1.0686581633403277E-3</v>
      </c>
    </row>
    <row r="118" spans="2:21">
      <c r="B118" s="74" t="s">
        <v>575</v>
      </c>
      <c r="C118" s="71" t="s">
        <v>576</v>
      </c>
      <c r="D118" s="84" t="s">
        <v>120</v>
      </c>
      <c r="E118" s="84" t="s">
        <v>314</v>
      </c>
      <c r="F118" s="71" t="s">
        <v>348</v>
      </c>
      <c r="G118" s="84" t="s">
        <v>324</v>
      </c>
      <c r="H118" s="71" t="s">
        <v>494</v>
      </c>
      <c r="I118" s="71" t="s">
        <v>132</v>
      </c>
      <c r="J118" s="71"/>
      <c r="K118" s="81">
        <v>4.6500000000002295</v>
      </c>
      <c r="L118" s="84" t="s">
        <v>134</v>
      </c>
      <c r="M118" s="85">
        <v>2.5899999999999999E-2</v>
      </c>
      <c r="N118" s="85">
        <v>5.6000000000002628E-3</v>
      </c>
      <c r="O118" s="81">
        <v>191.34299300000004</v>
      </c>
      <c r="P118" s="83">
        <v>5569000</v>
      </c>
      <c r="Q118" s="71"/>
      <c r="R118" s="81">
        <v>10655.890447086998</v>
      </c>
      <c r="S118" s="82">
        <v>9.0585140841736508E-3</v>
      </c>
      <c r="T118" s="82">
        <v>6.6474361350155687E-3</v>
      </c>
      <c r="U118" s="82">
        <v>1.9423279556862029E-3</v>
      </c>
    </row>
    <row r="119" spans="2:21">
      <c r="B119" s="74" t="s">
        <v>577</v>
      </c>
      <c r="C119" s="71" t="s">
        <v>578</v>
      </c>
      <c r="D119" s="84" t="s">
        <v>120</v>
      </c>
      <c r="E119" s="84" t="s">
        <v>314</v>
      </c>
      <c r="F119" s="71" t="s">
        <v>348</v>
      </c>
      <c r="G119" s="84" t="s">
        <v>324</v>
      </c>
      <c r="H119" s="71" t="s">
        <v>494</v>
      </c>
      <c r="I119" s="71" t="s">
        <v>132</v>
      </c>
      <c r="J119" s="71"/>
      <c r="K119" s="81">
        <v>2.4599999999998658</v>
      </c>
      <c r="L119" s="84" t="s">
        <v>134</v>
      </c>
      <c r="M119" s="85">
        <v>1.5900000000000001E-2</v>
      </c>
      <c r="N119" s="85">
        <v>1.6999999999998141E-3</v>
      </c>
      <c r="O119" s="81">
        <v>132.178282</v>
      </c>
      <c r="P119" s="83">
        <v>5290000</v>
      </c>
      <c r="Q119" s="71"/>
      <c r="R119" s="81">
        <v>6992.231397089</v>
      </c>
      <c r="S119" s="82">
        <v>8.829544555778222E-3</v>
      </c>
      <c r="T119" s="82">
        <v>4.3619453375767546E-3</v>
      </c>
      <c r="U119" s="82">
        <v>1.27452572665154E-3</v>
      </c>
    </row>
    <row r="120" spans="2:21">
      <c r="B120" s="74" t="s">
        <v>579</v>
      </c>
      <c r="C120" s="71" t="s">
        <v>580</v>
      </c>
      <c r="D120" s="84" t="s">
        <v>120</v>
      </c>
      <c r="E120" s="84" t="s">
        <v>314</v>
      </c>
      <c r="F120" s="71" t="s">
        <v>581</v>
      </c>
      <c r="G120" s="84" t="s">
        <v>367</v>
      </c>
      <c r="H120" s="71" t="s">
        <v>527</v>
      </c>
      <c r="I120" s="71" t="s">
        <v>318</v>
      </c>
      <c r="J120" s="71"/>
      <c r="K120" s="81">
        <v>3.8700000000001351</v>
      </c>
      <c r="L120" s="84" t="s">
        <v>134</v>
      </c>
      <c r="M120" s="85">
        <v>1.9400000000000001E-2</v>
      </c>
      <c r="N120" s="85">
        <v>-5.5000000000005175E-3</v>
      </c>
      <c r="O120" s="81">
        <v>4295794.7517069997</v>
      </c>
      <c r="P120" s="83">
        <v>112.53</v>
      </c>
      <c r="Q120" s="71"/>
      <c r="R120" s="81">
        <v>4834.0574938049995</v>
      </c>
      <c r="S120" s="82">
        <v>8.9155382977877604E-3</v>
      </c>
      <c r="T120" s="82">
        <v>3.0156173829514782E-3</v>
      </c>
      <c r="U120" s="82">
        <v>8.8113940887770618E-4</v>
      </c>
    </row>
    <row r="121" spans="2:21">
      <c r="B121" s="74" t="s">
        <v>582</v>
      </c>
      <c r="C121" s="71" t="s">
        <v>583</v>
      </c>
      <c r="D121" s="84" t="s">
        <v>120</v>
      </c>
      <c r="E121" s="84" t="s">
        <v>314</v>
      </c>
      <c r="F121" s="71" t="s">
        <v>581</v>
      </c>
      <c r="G121" s="84" t="s">
        <v>367</v>
      </c>
      <c r="H121" s="71" t="s">
        <v>527</v>
      </c>
      <c r="I121" s="71" t="s">
        <v>318</v>
      </c>
      <c r="J121" s="71"/>
      <c r="K121" s="81">
        <v>4.9100000000000961</v>
      </c>
      <c r="L121" s="84" t="s">
        <v>134</v>
      </c>
      <c r="M121" s="85">
        <v>1.23E-2</v>
      </c>
      <c r="N121" s="85">
        <v>-2.9000000000000054E-3</v>
      </c>
      <c r="O121" s="81">
        <v>17075226.035319999</v>
      </c>
      <c r="P121" s="83">
        <v>109.9</v>
      </c>
      <c r="Q121" s="71"/>
      <c r="R121" s="81">
        <v>18765.673105030997</v>
      </c>
      <c r="S121" s="82">
        <v>1.0771413054061929E-2</v>
      </c>
      <c r="T121" s="82">
        <v>1.1706540538841034E-2</v>
      </c>
      <c r="U121" s="82">
        <v>3.4205580153214231E-3</v>
      </c>
    </row>
    <row r="122" spans="2:21">
      <c r="B122" s="74" t="s">
        <v>584</v>
      </c>
      <c r="C122" s="71" t="s">
        <v>585</v>
      </c>
      <c r="D122" s="84" t="s">
        <v>120</v>
      </c>
      <c r="E122" s="84" t="s">
        <v>314</v>
      </c>
      <c r="F122" s="71" t="s">
        <v>586</v>
      </c>
      <c r="G122" s="84" t="s">
        <v>430</v>
      </c>
      <c r="H122" s="71" t="s">
        <v>494</v>
      </c>
      <c r="I122" s="71" t="s">
        <v>132</v>
      </c>
      <c r="J122" s="71"/>
      <c r="K122" s="81">
        <v>5.0700000000002587</v>
      </c>
      <c r="L122" s="84" t="s">
        <v>134</v>
      </c>
      <c r="M122" s="85">
        <v>2.2499999999999999E-2</v>
      </c>
      <c r="N122" s="85">
        <v>-4.8000000000031229E-3</v>
      </c>
      <c r="O122" s="81">
        <v>1408420.8105300001</v>
      </c>
      <c r="P122" s="83">
        <v>118.26</v>
      </c>
      <c r="Q122" s="71"/>
      <c r="R122" s="81">
        <v>1665.5985145509999</v>
      </c>
      <c r="S122" s="82">
        <v>3.4425941439097732E-3</v>
      </c>
      <c r="T122" s="82">
        <v>1.0390459443097328E-3</v>
      </c>
      <c r="U122" s="82">
        <v>3.0360095890871421E-4</v>
      </c>
    </row>
    <row r="123" spans="2:21">
      <c r="B123" s="74" t="s">
        <v>587</v>
      </c>
      <c r="C123" s="71" t="s">
        <v>588</v>
      </c>
      <c r="D123" s="84" t="s">
        <v>120</v>
      </c>
      <c r="E123" s="84" t="s">
        <v>314</v>
      </c>
      <c r="F123" s="71" t="s">
        <v>589</v>
      </c>
      <c r="G123" s="84" t="s">
        <v>362</v>
      </c>
      <c r="H123" s="71" t="s">
        <v>527</v>
      </c>
      <c r="I123" s="71" t="s">
        <v>318</v>
      </c>
      <c r="J123" s="71"/>
      <c r="K123" s="81">
        <v>4.9599999999997495</v>
      </c>
      <c r="L123" s="84" t="s">
        <v>134</v>
      </c>
      <c r="M123" s="85">
        <v>1.4199999999999999E-2</v>
      </c>
      <c r="N123" s="85">
        <v>-2.600000000000202E-3</v>
      </c>
      <c r="O123" s="81">
        <v>5365524.0609959997</v>
      </c>
      <c r="P123" s="83">
        <v>110.38</v>
      </c>
      <c r="Q123" s="71"/>
      <c r="R123" s="81">
        <v>5922.4650585880008</v>
      </c>
      <c r="S123" s="82">
        <v>6.9914179455804956E-3</v>
      </c>
      <c r="T123" s="82">
        <v>3.6945958138662489E-3</v>
      </c>
      <c r="U123" s="82">
        <v>1.079531504850904E-3</v>
      </c>
    </row>
    <row r="124" spans="2:21">
      <c r="B124" s="74" t="s">
        <v>590</v>
      </c>
      <c r="C124" s="71" t="s">
        <v>591</v>
      </c>
      <c r="D124" s="84" t="s">
        <v>120</v>
      </c>
      <c r="E124" s="84" t="s">
        <v>314</v>
      </c>
      <c r="F124" s="71" t="s">
        <v>592</v>
      </c>
      <c r="G124" s="84" t="s">
        <v>362</v>
      </c>
      <c r="H124" s="71" t="s">
        <v>593</v>
      </c>
      <c r="I124" s="71" t="s">
        <v>132</v>
      </c>
      <c r="J124" s="71"/>
      <c r="K124" s="81">
        <v>3.7500000000006652</v>
      </c>
      <c r="L124" s="84" t="s">
        <v>134</v>
      </c>
      <c r="M124" s="85">
        <v>2.5000000000000001E-2</v>
      </c>
      <c r="N124" s="85">
        <v>-3.1000000000013296E-3</v>
      </c>
      <c r="O124" s="81">
        <v>1651943.3287829999</v>
      </c>
      <c r="P124" s="83">
        <v>113.87</v>
      </c>
      <c r="Q124" s="71"/>
      <c r="R124" s="81">
        <v>1881.0678632249999</v>
      </c>
      <c r="S124" s="82">
        <v>4.0639753881512551E-3</v>
      </c>
      <c r="T124" s="82">
        <v>1.1734616218616138E-3</v>
      </c>
      <c r="U124" s="82">
        <v>3.4287615055986491E-4</v>
      </c>
    </row>
    <row r="125" spans="2:21">
      <c r="B125" s="74" t="s">
        <v>594</v>
      </c>
      <c r="C125" s="71" t="s">
        <v>595</v>
      </c>
      <c r="D125" s="84" t="s">
        <v>120</v>
      </c>
      <c r="E125" s="84" t="s">
        <v>314</v>
      </c>
      <c r="F125" s="71" t="s">
        <v>592</v>
      </c>
      <c r="G125" s="84" t="s">
        <v>362</v>
      </c>
      <c r="H125" s="71" t="s">
        <v>593</v>
      </c>
      <c r="I125" s="71" t="s">
        <v>132</v>
      </c>
      <c r="J125" s="71"/>
      <c r="K125" s="81">
        <v>6.4799999999997819</v>
      </c>
      <c r="L125" s="84" t="s">
        <v>134</v>
      </c>
      <c r="M125" s="85">
        <v>1.9E-2</v>
      </c>
      <c r="N125" s="85">
        <v>5.5999999999991066E-3</v>
      </c>
      <c r="O125" s="81">
        <v>3630033.899336</v>
      </c>
      <c r="P125" s="83">
        <v>111.04</v>
      </c>
      <c r="Q125" s="71"/>
      <c r="R125" s="81">
        <v>4030.7896535559998</v>
      </c>
      <c r="S125" s="82">
        <v>1.03108329181657E-2</v>
      </c>
      <c r="T125" s="82">
        <v>2.5145169170747088E-3</v>
      </c>
      <c r="U125" s="82">
        <v>7.3472183919953574E-4</v>
      </c>
    </row>
    <row r="126" spans="2:21">
      <c r="B126" s="74" t="s">
        <v>596</v>
      </c>
      <c r="C126" s="71" t="s">
        <v>597</v>
      </c>
      <c r="D126" s="84" t="s">
        <v>120</v>
      </c>
      <c r="E126" s="84" t="s">
        <v>314</v>
      </c>
      <c r="F126" s="71" t="s">
        <v>542</v>
      </c>
      <c r="G126" s="84" t="s">
        <v>362</v>
      </c>
      <c r="H126" s="71" t="s">
        <v>598</v>
      </c>
      <c r="I126" s="71" t="s">
        <v>318</v>
      </c>
      <c r="J126" s="71"/>
      <c r="K126" s="81">
        <v>1.8499999999973729</v>
      </c>
      <c r="L126" s="84" t="s">
        <v>134</v>
      </c>
      <c r="M126" s="85">
        <v>3.4500000000000003E-2</v>
      </c>
      <c r="N126" s="85">
        <v>-7.1000000000262711E-3</v>
      </c>
      <c r="O126" s="81">
        <v>86985.358288999996</v>
      </c>
      <c r="P126" s="83">
        <v>109.4</v>
      </c>
      <c r="Q126" s="71"/>
      <c r="R126" s="81">
        <v>95.161982325000011</v>
      </c>
      <c r="S126" s="82">
        <v>3.4400435695532594E-4</v>
      </c>
      <c r="T126" s="82">
        <v>5.936464935784388E-5</v>
      </c>
      <c r="U126" s="82">
        <v>1.7345878273259879E-5</v>
      </c>
    </row>
    <row r="127" spans="2:21">
      <c r="B127" s="74" t="s">
        <v>599</v>
      </c>
      <c r="C127" s="71" t="s">
        <v>600</v>
      </c>
      <c r="D127" s="84" t="s">
        <v>120</v>
      </c>
      <c r="E127" s="84" t="s">
        <v>314</v>
      </c>
      <c r="F127" s="71" t="s">
        <v>542</v>
      </c>
      <c r="G127" s="84" t="s">
        <v>362</v>
      </c>
      <c r="H127" s="71" t="s">
        <v>598</v>
      </c>
      <c r="I127" s="71" t="s">
        <v>318</v>
      </c>
      <c r="J127" s="71"/>
      <c r="K127" s="81">
        <v>3.669999999999968</v>
      </c>
      <c r="L127" s="84" t="s">
        <v>134</v>
      </c>
      <c r="M127" s="85">
        <v>2.0499999999999997E-2</v>
      </c>
      <c r="N127" s="85">
        <v>-1.3999999999988746E-3</v>
      </c>
      <c r="O127" s="81">
        <v>3652440.0437960001</v>
      </c>
      <c r="P127" s="83">
        <v>111.93</v>
      </c>
      <c r="Q127" s="71"/>
      <c r="R127" s="81">
        <v>4088.176432839</v>
      </c>
      <c r="S127" s="82">
        <v>6.3879644468238048E-3</v>
      </c>
      <c r="T127" s="82">
        <v>2.5503163607882334E-3</v>
      </c>
      <c r="U127" s="82">
        <v>7.4518215185399221E-4</v>
      </c>
    </row>
    <row r="128" spans="2:21">
      <c r="B128" s="74" t="s">
        <v>601</v>
      </c>
      <c r="C128" s="71" t="s">
        <v>602</v>
      </c>
      <c r="D128" s="84" t="s">
        <v>120</v>
      </c>
      <c r="E128" s="84" t="s">
        <v>314</v>
      </c>
      <c r="F128" s="71" t="s">
        <v>542</v>
      </c>
      <c r="G128" s="84" t="s">
        <v>362</v>
      </c>
      <c r="H128" s="71" t="s">
        <v>598</v>
      </c>
      <c r="I128" s="71" t="s">
        <v>318</v>
      </c>
      <c r="J128" s="71"/>
      <c r="K128" s="81">
        <v>6.6400000000005832</v>
      </c>
      <c r="L128" s="84" t="s">
        <v>134</v>
      </c>
      <c r="M128" s="85">
        <v>8.3999999999999995E-3</v>
      </c>
      <c r="N128" s="85">
        <v>5.5999999999981906E-3</v>
      </c>
      <c r="O128" s="81">
        <v>1924028.095713</v>
      </c>
      <c r="P128" s="83">
        <v>103.4</v>
      </c>
      <c r="Q128" s="71"/>
      <c r="R128" s="81">
        <v>1989.4449270059999</v>
      </c>
      <c r="S128" s="82">
        <v>2.6488677683496535E-3</v>
      </c>
      <c r="T128" s="82">
        <v>1.2410702007562713E-3</v>
      </c>
      <c r="U128" s="82">
        <v>3.6263083946008425E-4</v>
      </c>
    </row>
    <row r="129" spans="2:21">
      <c r="B129" s="74" t="s">
        <v>603</v>
      </c>
      <c r="C129" s="71" t="s">
        <v>604</v>
      </c>
      <c r="D129" s="84" t="s">
        <v>120</v>
      </c>
      <c r="E129" s="84" t="s">
        <v>314</v>
      </c>
      <c r="F129" s="71" t="s">
        <v>589</v>
      </c>
      <c r="G129" s="84" t="s">
        <v>362</v>
      </c>
      <c r="H129" s="71" t="s">
        <v>593</v>
      </c>
      <c r="I129" s="71" t="s">
        <v>132</v>
      </c>
      <c r="J129" s="71"/>
      <c r="K129" s="81">
        <v>3.2099999999999684</v>
      </c>
      <c r="L129" s="84" t="s">
        <v>134</v>
      </c>
      <c r="M129" s="85">
        <v>2.1499999999999998E-2</v>
      </c>
      <c r="N129" s="85">
        <v>8.9999999999986163E-4</v>
      </c>
      <c r="O129" s="81">
        <v>19714428.737525001</v>
      </c>
      <c r="P129" s="83">
        <v>109.9</v>
      </c>
      <c r="Q129" s="71"/>
      <c r="R129" s="81">
        <v>21666.156977269995</v>
      </c>
      <c r="S129" s="82">
        <v>1.1446504251572018E-2</v>
      </c>
      <c r="T129" s="82">
        <v>1.3515941770684796E-2</v>
      </c>
      <c r="U129" s="82">
        <v>3.9492506607686981E-3</v>
      </c>
    </row>
    <row r="130" spans="2:21">
      <c r="B130" s="74" t="s">
        <v>605</v>
      </c>
      <c r="C130" s="71" t="s">
        <v>606</v>
      </c>
      <c r="D130" s="84" t="s">
        <v>120</v>
      </c>
      <c r="E130" s="84" t="s">
        <v>314</v>
      </c>
      <c r="F130" s="71" t="s">
        <v>589</v>
      </c>
      <c r="G130" s="84" t="s">
        <v>362</v>
      </c>
      <c r="H130" s="71" t="s">
        <v>593</v>
      </c>
      <c r="I130" s="71" t="s">
        <v>132</v>
      </c>
      <c r="J130" s="71"/>
      <c r="K130" s="81">
        <v>6.7700000000011888</v>
      </c>
      <c r="L130" s="84" t="s">
        <v>134</v>
      </c>
      <c r="M130" s="85">
        <v>1.15E-2</v>
      </c>
      <c r="N130" s="85">
        <v>8.2000000000025924E-3</v>
      </c>
      <c r="O130" s="81">
        <v>2753457.04</v>
      </c>
      <c r="P130" s="83">
        <v>103.6</v>
      </c>
      <c r="Q130" s="71"/>
      <c r="R130" s="81">
        <v>2852.581496193</v>
      </c>
      <c r="S130" s="82">
        <v>1.3446124515936849E-2</v>
      </c>
      <c r="T130" s="82">
        <v>1.7795184184775346E-3</v>
      </c>
      <c r="U130" s="82">
        <v>5.1996112511118085E-4</v>
      </c>
    </row>
    <row r="131" spans="2:21">
      <c r="B131" s="74" t="s">
        <v>607</v>
      </c>
      <c r="C131" s="71" t="s">
        <v>608</v>
      </c>
      <c r="D131" s="84" t="s">
        <v>120</v>
      </c>
      <c r="E131" s="84" t="s">
        <v>314</v>
      </c>
      <c r="F131" s="71" t="s">
        <v>609</v>
      </c>
      <c r="G131" s="84" t="s">
        <v>130</v>
      </c>
      <c r="H131" s="71" t="s">
        <v>610</v>
      </c>
      <c r="I131" s="71" t="s">
        <v>318</v>
      </c>
      <c r="J131" s="71"/>
      <c r="K131" s="81">
        <v>1.7199999999997531</v>
      </c>
      <c r="L131" s="84" t="s">
        <v>134</v>
      </c>
      <c r="M131" s="85">
        <v>3.15E-2</v>
      </c>
      <c r="N131" s="85">
        <v>-4.9999999999985958E-3</v>
      </c>
      <c r="O131" s="81">
        <v>3283682.6454420001</v>
      </c>
      <c r="P131" s="83">
        <v>108.51</v>
      </c>
      <c r="Q131" s="71"/>
      <c r="R131" s="81">
        <v>3563.1240286790003</v>
      </c>
      <c r="S131" s="82">
        <v>1.1757717880251976E-2</v>
      </c>
      <c r="T131" s="82">
        <v>2.2227742992851417E-3</v>
      </c>
      <c r="U131" s="82">
        <v>6.4947696720853555E-4</v>
      </c>
    </row>
    <row r="132" spans="2:21">
      <c r="B132" s="74" t="s">
        <v>611</v>
      </c>
      <c r="C132" s="71" t="s">
        <v>612</v>
      </c>
      <c r="D132" s="84" t="s">
        <v>120</v>
      </c>
      <c r="E132" s="84" t="s">
        <v>314</v>
      </c>
      <c r="F132" s="71" t="s">
        <v>609</v>
      </c>
      <c r="G132" s="84" t="s">
        <v>130</v>
      </c>
      <c r="H132" s="71" t="s">
        <v>610</v>
      </c>
      <c r="I132" s="71" t="s">
        <v>318</v>
      </c>
      <c r="J132" s="71"/>
      <c r="K132" s="81">
        <v>0.83000000000009733</v>
      </c>
      <c r="L132" s="84" t="s">
        <v>134</v>
      </c>
      <c r="M132" s="85">
        <v>2.8500000000000001E-2</v>
      </c>
      <c r="N132" s="85">
        <v>-6.9999999999959938E-4</v>
      </c>
      <c r="O132" s="81">
        <v>1656525.2341140001</v>
      </c>
      <c r="P132" s="83">
        <v>105.5</v>
      </c>
      <c r="Q132" s="71"/>
      <c r="R132" s="81">
        <v>1747.6340079010001</v>
      </c>
      <c r="S132" s="82">
        <v>1.1491108266025878E-2</v>
      </c>
      <c r="T132" s="82">
        <v>1.0902219305453736E-3</v>
      </c>
      <c r="U132" s="82">
        <v>3.1855417496169772E-4</v>
      </c>
    </row>
    <row r="133" spans="2:21">
      <c r="B133" s="74" t="s">
        <v>613</v>
      </c>
      <c r="C133" s="71" t="s">
        <v>614</v>
      </c>
      <c r="D133" s="84" t="s">
        <v>120</v>
      </c>
      <c r="E133" s="84" t="s">
        <v>314</v>
      </c>
      <c r="F133" s="71" t="s">
        <v>357</v>
      </c>
      <c r="G133" s="84" t="s">
        <v>324</v>
      </c>
      <c r="H133" s="71" t="s">
        <v>610</v>
      </c>
      <c r="I133" s="71" t="s">
        <v>318</v>
      </c>
      <c r="J133" s="71"/>
      <c r="K133" s="81">
        <v>0.5000000000000262</v>
      </c>
      <c r="L133" s="84" t="s">
        <v>134</v>
      </c>
      <c r="M133" s="85">
        <v>5.0999999999999997E-2</v>
      </c>
      <c r="N133" s="85">
        <v>1.2000000000001879E-3</v>
      </c>
      <c r="O133" s="81">
        <v>15060138.875357</v>
      </c>
      <c r="P133" s="83">
        <v>125.55</v>
      </c>
      <c r="Q133" s="81">
        <v>235.22499404799996</v>
      </c>
      <c r="R133" s="81">
        <v>19143.230163846998</v>
      </c>
      <c r="S133" s="82">
        <v>1.3127251067217148E-2</v>
      </c>
      <c r="T133" s="82">
        <v>1.1942070966660868E-2</v>
      </c>
      <c r="U133" s="82">
        <v>3.489378132593317E-3</v>
      </c>
    </row>
    <row r="134" spans="2:21">
      <c r="B134" s="74" t="s">
        <v>615</v>
      </c>
      <c r="C134" s="71" t="s">
        <v>616</v>
      </c>
      <c r="D134" s="84" t="s">
        <v>120</v>
      </c>
      <c r="E134" s="84" t="s">
        <v>314</v>
      </c>
      <c r="F134" s="71" t="s">
        <v>617</v>
      </c>
      <c r="G134" s="84" t="s">
        <v>618</v>
      </c>
      <c r="H134" s="71" t="s">
        <v>619</v>
      </c>
      <c r="I134" s="71" t="s">
        <v>132</v>
      </c>
      <c r="J134" s="71"/>
      <c r="K134" s="81">
        <v>2.7800000000000331</v>
      </c>
      <c r="L134" s="84" t="s">
        <v>134</v>
      </c>
      <c r="M134" s="85">
        <v>1.8500000000000003E-2</v>
      </c>
      <c r="N134" s="85">
        <v>-5.6000000000006496E-3</v>
      </c>
      <c r="O134" s="81">
        <v>7401498.0002520001</v>
      </c>
      <c r="P134" s="83">
        <v>108.36</v>
      </c>
      <c r="Q134" s="71"/>
      <c r="R134" s="81">
        <v>8020.2632016829984</v>
      </c>
      <c r="S134" s="82">
        <v>8.0276550978872017E-3</v>
      </c>
      <c r="T134" s="82">
        <v>5.0032597166741449E-3</v>
      </c>
      <c r="U134" s="82">
        <v>1.4619126863160247E-3</v>
      </c>
    </row>
    <row r="135" spans="2:21">
      <c r="B135" s="74" t="s">
        <v>620</v>
      </c>
      <c r="C135" s="71" t="s">
        <v>621</v>
      </c>
      <c r="D135" s="84" t="s">
        <v>120</v>
      </c>
      <c r="E135" s="84" t="s">
        <v>314</v>
      </c>
      <c r="F135" s="71" t="s">
        <v>622</v>
      </c>
      <c r="G135" s="84" t="s">
        <v>158</v>
      </c>
      <c r="H135" s="71" t="s">
        <v>610</v>
      </c>
      <c r="I135" s="71" t="s">
        <v>318</v>
      </c>
      <c r="J135" s="71"/>
      <c r="K135" s="81">
        <v>1.9899999999998825</v>
      </c>
      <c r="L135" s="84" t="s">
        <v>134</v>
      </c>
      <c r="M135" s="85">
        <v>1.9799999999999998E-2</v>
      </c>
      <c r="N135" s="85">
        <v>4.9999999999952329E-4</v>
      </c>
      <c r="O135" s="81">
        <v>4476455.4685119996</v>
      </c>
      <c r="P135" s="83">
        <v>105.4</v>
      </c>
      <c r="Q135" s="81">
        <v>1574.3712567539999</v>
      </c>
      <c r="R135" s="81">
        <v>6292.5553208259998</v>
      </c>
      <c r="S135" s="82">
        <v>1.3094237976618319E-2</v>
      </c>
      <c r="T135" s="82">
        <v>3.9254682495988057E-3</v>
      </c>
      <c r="U135" s="82">
        <v>1.1469905938910519E-3</v>
      </c>
    </row>
    <row r="136" spans="2:21">
      <c r="B136" s="74" t="s">
        <v>623</v>
      </c>
      <c r="C136" s="71" t="s">
        <v>624</v>
      </c>
      <c r="D136" s="84" t="s">
        <v>120</v>
      </c>
      <c r="E136" s="84" t="s">
        <v>314</v>
      </c>
      <c r="F136" s="71" t="s">
        <v>625</v>
      </c>
      <c r="G136" s="84" t="s">
        <v>426</v>
      </c>
      <c r="H136" s="71" t="s">
        <v>626</v>
      </c>
      <c r="I136" s="71" t="s">
        <v>132</v>
      </c>
      <c r="J136" s="71"/>
      <c r="K136" s="81">
        <v>2.4199897977288858</v>
      </c>
      <c r="L136" s="84" t="s">
        <v>134</v>
      </c>
      <c r="M136" s="85">
        <v>4.6500000000000007E-2</v>
      </c>
      <c r="N136" s="85">
        <v>2.9996894960965232E-4</v>
      </c>
      <c r="O136" s="81">
        <v>6.3329999999999997E-2</v>
      </c>
      <c r="P136" s="83">
        <v>113.65</v>
      </c>
      <c r="Q136" s="81">
        <v>1.7896999999999998E-5</v>
      </c>
      <c r="R136" s="81">
        <v>9.0175999999999999E-5</v>
      </c>
      <c r="S136" s="82">
        <v>1.3808186184627319E-10</v>
      </c>
      <c r="T136" s="82">
        <v>5.6254257106690946E-11</v>
      </c>
      <c r="U136" s="82">
        <v>1.6437046401865006E-11</v>
      </c>
    </row>
    <row r="137" spans="2:21">
      <c r="B137" s="74" t="s">
        <v>627</v>
      </c>
      <c r="C137" s="71" t="s">
        <v>628</v>
      </c>
      <c r="D137" s="84" t="s">
        <v>120</v>
      </c>
      <c r="E137" s="84" t="s">
        <v>314</v>
      </c>
      <c r="F137" s="71" t="s">
        <v>629</v>
      </c>
      <c r="G137" s="84" t="s">
        <v>367</v>
      </c>
      <c r="H137" s="71" t="s">
        <v>630</v>
      </c>
      <c r="I137" s="71" t="s">
        <v>318</v>
      </c>
      <c r="J137" s="71"/>
      <c r="K137" s="81">
        <v>5.3999999999995207</v>
      </c>
      <c r="L137" s="84" t="s">
        <v>134</v>
      </c>
      <c r="M137" s="85">
        <v>2.75E-2</v>
      </c>
      <c r="N137" s="85">
        <v>1.8999999999990084E-3</v>
      </c>
      <c r="O137" s="81">
        <v>5025987.7013870003</v>
      </c>
      <c r="P137" s="83">
        <v>116.35</v>
      </c>
      <c r="Q137" s="71"/>
      <c r="R137" s="81">
        <v>5847.7367397819999</v>
      </c>
      <c r="S137" s="82">
        <v>5.3128864941591669E-3</v>
      </c>
      <c r="T137" s="82">
        <v>3.6479782431238831E-3</v>
      </c>
      <c r="U137" s="82">
        <v>1.06591022154107E-3</v>
      </c>
    </row>
    <row r="138" spans="2:21">
      <c r="B138" s="74" t="s">
        <v>631</v>
      </c>
      <c r="C138" s="71" t="s">
        <v>632</v>
      </c>
      <c r="D138" s="84" t="s">
        <v>120</v>
      </c>
      <c r="E138" s="84" t="s">
        <v>314</v>
      </c>
      <c r="F138" s="71" t="s">
        <v>633</v>
      </c>
      <c r="G138" s="84" t="s">
        <v>426</v>
      </c>
      <c r="H138" s="71" t="s">
        <v>630</v>
      </c>
      <c r="I138" s="71" t="s">
        <v>318</v>
      </c>
      <c r="J138" s="71"/>
      <c r="K138" s="81">
        <v>1.3000000000003653</v>
      </c>
      <c r="L138" s="84" t="s">
        <v>134</v>
      </c>
      <c r="M138" s="85">
        <v>2.5000000000000001E-2</v>
      </c>
      <c r="N138" s="85">
        <v>5.0000000000012174E-2</v>
      </c>
      <c r="O138" s="81">
        <v>830059.4054109999</v>
      </c>
      <c r="P138" s="83">
        <v>98.97</v>
      </c>
      <c r="Q138" s="71"/>
      <c r="R138" s="81">
        <v>821.50979188899998</v>
      </c>
      <c r="S138" s="82">
        <v>4.2621809608384895E-3</v>
      </c>
      <c r="T138" s="82">
        <v>5.1248029463036703E-4</v>
      </c>
      <c r="U138" s="82">
        <v>1.4974266510896421E-4</v>
      </c>
    </row>
    <row r="139" spans="2:21">
      <c r="B139" s="74" t="s">
        <v>638</v>
      </c>
      <c r="C139" s="71" t="s">
        <v>639</v>
      </c>
      <c r="D139" s="84" t="s">
        <v>120</v>
      </c>
      <c r="E139" s="84" t="s">
        <v>314</v>
      </c>
      <c r="F139" s="71" t="s">
        <v>640</v>
      </c>
      <c r="G139" s="84" t="s">
        <v>362</v>
      </c>
      <c r="H139" s="71" t="s">
        <v>637</v>
      </c>
      <c r="I139" s="71"/>
      <c r="J139" s="71"/>
      <c r="K139" s="81">
        <v>0.98999999999983346</v>
      </c>
      <c r="L139" s="84" t="s">
        <v>134</v>
      </c>
      <c r="M139" s="85">
        <v>0.01</v>
      </c>
      <c r="N139" s="85">
        <v>-9.100000000000873E-3</v>
      </c>
      <c r="O139" s="81">
        <v>2409274.91</v>
      </c>
      <c r="P139" s="83">
        <v>104.7</v>
      </c>
      <c r="Q139" s="71"/>
      <c r="R139" s="81">
        <v>2522.5106717579997</v>
      </c>
      <c r="S139" s="82">
        <v>4.6625953313567791E-3</v>
      </c>
      <c r="T139" s="82">
        <v>1.5736112034626308E-3</v>
      </c>
      <c r="U139" s="82">
        <v>4.5979667495659496E-4</v>
      </c>
    </row>
    <row r="140" spans="2:21">
      <c r="B140" s="74" t="s">
        <v>641</v>
      </c>
      <c r="C140" s="71" t="s">
        <v>642</v>
      </c>
      <c r="D140" s="84" t="s">
        <v>120</v>
      </c>
      <c r="E140" s="84" t="s">
        <v>314</v>
      </c>
      <c r="F140" s="71" t="s">
        <v>640</v>
      </c>
      <c r="G140" s="84" t="s">
        <v>362</v>
      </c>
      <c r="H140" s="71" t="s">
        <v>637</v>
      </c>
      <c r="I140" s="71"/>
      <c r="J140" s="71"/>
      <c r="K140" s="81">
        <v>4.4999999999997886</v>
      </c>
      <c r="L140" s="84" t="s">
        <v>134</v>
      </c>
      <c r="M140" s="85">
        <v>1E-3</v>
      </c>
      <c r="N140" s="85">
        <v>2.0000000000005625E-3</v>
      </c>
      <c r="O140" s="81">
        <v>7046371.9110639999</v>
      </c>
      <c r="P140" s="83">
        <v>100.94</v>
      </c>
      <c r="Q140" s="71"/>
      <c r="R140" s="81">
        <v>7112.6078008329996</v>
      </c>
      <c r="S140" s="82">
        <v>1.3647560401820611E-2</v>
      </c>
      <c r="T140" s="82">
        <v>4.4370394331874913E-3</v>
      </c>
      <c r="U140" s="82">
        <v>1.2964676239859722E-3</v>
      </c>
    </row>
    <row r="141" spans="2:21">
      <c r="B141" s="74" t="s">
        <v>643</v>
      </c>
      <c r="C141" s="71" t="s">
        <v>644</v>
      </c>
      <c r="D141" s="84" t="s">
        <v>120</v>
      </c>
      <c r="E141" s="84" t="s">
        <v>314</v>
      </c>
      <c r="F141" s="71" t="s">
        <v>645</v>
      </c>
      <c r="G141" s="84" t="s">
        <v>362</v>
      </c>
      <c r="H141" s="71" t="s">
        <v>637</v>
      </c>
      <c r="I141" s="71"/>
      <c r="J141" s="71"/>
      <c r="K141" s="81">
        <v>1.6200000000010084</v>
      </c>
      <c r="L141" s="84" t="s">
        <v>134</v>
      </c>
      <c r="M141" s="85">
        <v>2.1000000000000001E-2</v>
      </c>
      <c r="N141" s="85">
        <v>-6.6999999999974805E-3</v>
      </c>
      <c r="O141" s="81">
        <v>367136.01072000002</v>
      </c>
      <c r="P141" s="83">
        <v>108.07</v>
      </c>
      <c r="Q141" s="71"/>
      <c r="R141" s="81">
        <v>396.76387342999993</v>
      </c>
      <c r="S141" s="82">
        <v>1.6031812569070642E-3</v>
      </c>
      <c r="T141" s="82">
        <v>2.4751216450693978E-4</v>
      </c>
      <c r="U141" s="82">
        <v>7.2321085412444588E-5</v>
      </c>
    </row>
    <row r="142" spans="2:21">
      <c r="B142" s="74" t="s">
        <v>646</v>
      </c>
      <c r="C142" s="71" t="s">
        <v>647</v>
      </c>
      <c r="D142" s="84" t="s">
        <v>120</v>
      </c>
      <c r="E142" s="84" t="s">
        <v>314</v>
      </c>
      <c r="F142" s="71" t="s">
        <v>645</v>
      </c>
      <c r="G142" s="84" t="s">
        <v>362</v>
      </c>
      <c r="H142" s="71" t="s">
        <v>637</v>
      </c>
      <c r="I142" s="71"/>
      <c r="J142" s="71"/>
      <c r="K142" s="81">
        <v>5.2699999999997607</v>
      </c>
      <c r="L142" s="84" t="s">
        <v>134</v>
      </c>
      <c r="M142" s="85">
        <v>2.75E-2</v>
      </c>
      <c r="N142" s="85">
        <v>-5.0000000000052216E-4</v>
      </c>
      <c r="O142" s="81">
        <v>6576523.4473230001</v>
      </c>
      <c r="P142" s="83">
        <v>116.51</v>
      </c>
      <c r="Q142" s="71"/>
      <c r="R142" s="81">
        <v>7662.3075209919998</v>
      </c>
      <c r="S142" s="82">
        <v>1.4072336338280513E-2</v>
      </c>
      <c r="T142" s="82">
        <v>4.7799571650596132E-3</v>
      </c>
      <c r="U142" s="82">
        <v>1.3966654571937625E-3</v>
      </c>
    </row>
    <row r="143" spans="2:21">
      <c r="B143" s="74" t="s">
        <v>648</v>
      </c>
      <c r="C143" s="71" t="s">
        <v>649</v>
      </c>
      <c r="D143" s="84" t="s">
        <v>120</v>
      </c>
      <c r="E143" s="84" t="s">
        <v>314</v>
      </c>
      <c r="F143" s="71" t="s">
        <v>650</v>
      </c>
      <c r="G143" s="84" t="s">
        <v>651</v>
      </c>
      <c r="H143" s="71" t="s">
        <v>637</v>
      </c>
      <c r="I143" s="71"/>
      <c r="J143" s="71"/>
      <c r="K143" s="81">
        <v>4.2800000000002694</v>
      </c>
      <c r="L143" s="84" t="s">
        <v>134</v>
      </c>
      <c r="M143" s="85">
        <v>1.6399999999999998E-2</v>
      </c>
      <c r="N143" s="85">
        <v>-8.0000000000127831E-4</v>
      </c>
      <c r="O143" s="81">
        <v>2551972.8210979998</v>
      </c>
      <c r="P143" s="83">
        <v>110.35</v>
      </c>
      <c r="Q143" s="71"/>
      <c r="R143" s="81">
        <v>2816.1019296079999</v>
      </c>
      <c r="S143" s="82">
        <v>1.1599876459536362E-2</v>
      </c>
      <c r="T143" s="82">
        <v>1.7567614663193856E-3</v>
      </c>
      <c r="U143" s="82">
        <v>5.1331172473106229E-4</v>
      </c>
    </row>
    <row r="144" spans="2:21">
      <c r="B144" s="74" t="s">
        <v>652</v>
      </c>
      <c r="C144" s="71" t="s">
        <v>653</v>
      </c>
      <c r="D144" s="84" t="s">
        <v>120</v>
      </c>
      <c r="E144" s="84" t="s">
        <v>314</v>
      </c>
      <c r="F144" s="71" t="s">
        <v>654</v>
      </c>
      <c r="G144" s="84" t="s">
        <v>655</v>
      </c>
      <c r="H144" s="71" t="s">
        <v>637</v>
      </c>
      <c r="I144" s="71"/>
      <c r="J144" s="71"/>
      <c r="K144" s="81">
        <v>0</v>
      </c>
      <c r="L144" s="84" t="s">
        <v>134</v>
      </c>
      <c r="M144" s="85">
        <v>4.9000000000000002E-2</v>
      </c>
      <c r="N144" s="85">
        <v>0</v>
      </c>
      <c r="O144" s="81">
        <v>2580512.7736579999</v>
      </c>
      <c r="P144" s="83">
        <v>27.99</v>
      </c>
      <c r="Q144" s="71"/>
      <c r="R144" s="81">
        <v>722.28570667099996</v>
      </c>
      <c r="S144" s="82">
        <v>4.0719172639140091E-3</v>
      </c>
      <c r="T144" s="82">
        <v>4.5058159429957405E-4</v>
      </c>
      <c r="U144" s="82">
        <v>1.3165635730077939E-4</v>
      </c>
    </row>
    <row r="145" spans="2:21"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81"/>
      <c r="P145" s="83"/>
      <c r="Q145" s="71"/>
      <c r="R145" s="71"/>
      <c r="S145" s="71"/>
      <c r="T145" s="82"/>
      <c r="U145" s="71"/>
    </row>
    <row r="146" spans="2:21">
      <c r="B146" s="87" t="s">
        <v>47</v>
      </c>
      <c r="C146" s="69"/>
      <c r="D146" s="69"/>
      <c r="E146" s="69"/>
      <c r="F146" s="69"/>
      <c r="G146" s="69"/>
      <c r="H146" s="69"/>
      <c r="I146" s="69"/>
      <c r="J146" s="69"/>
      <c r="K146" s="78">
        <v>4.7841393209690537</v>
      </c>
      <c r="L146" s="69"/>
      <c r="M146" s="69"/>
      <c r="N146" s="89">
        <v>2.1601328014318896E-2</v>
      </c>
      <c r="O146" s="78"/>
      <c r="P146" s="80"/>
      <c r="Q146" s="78">
        <v>1849.5785031690002</v>
      </c>
      <c r="R146" s="78">
        <v>282987.70776043215</v>
      </c>
      <c r="S146" s="69"/>
      <c r="T146" s="79">
        <v>0.17653547806942502</v>
      </c>
      <c r="U146" s="79">
        <v>5.1582262282820673E-2</v>
      </c>
    </row>
    <row r="147" spans="2:21">
      <c r="B147" s="74" t="s">
        <v>656</v>
      </c>
      <c r="C147" s="71" t="s">
        <v>657</v>
      </c>
      <c r="D147" s="84" t="s">
        <v>120</v>
      </c>
      <c r="E147" s="84" t="s">
        <v>314</v>
      </c>
      <c r="F147" s="71" t="s">
        <v>519</v>
      </c>
      <c r="G147" s="84" t="s">
        <v>324</v>
      </c>
      <c r="H147" s="71" t="s">
        <v>325</v>
      </c>
      <c r="I147" s="71" t="s">
        <v>132</v>
      </c>
      <c r="J147" s="71"/>
      <c r="K147" s="81">
        <v>4.659999999999882</v>
      </c>
      <c r="L147" s="84" t="s">
        <v>134</v>
      </c>
      <c r="M147" s="85">
        <v>2.6800000000000001E-2</v>
      </c>
      <c r="N147" s="85">
        <v>9.6999999999995146E-3</v>
      </c>
      <c r="O147" s="81">
        <v>16177299.764280999</v>
      </c>
      <c r="P147" s="83">
        <v>109.65</v>
      </c>
      <c r="Q147" s="71"/>
      <c r="R147" s="81">
        <v>17738.409371738002</v>
      </c>
      <c r="S147" s="82">
        <v>7.3884318252925955E-3</v>
      </c>
      <c r="T147" s="82">
        <v>1.1065705303644936E-2</v>
      </c>
      <c r="U147" s="82">
        <v>3.2333110576931181E-3</v>
      </c>
    </row>
    <row r="148" spans="2:21">
      <c r="B148" s="74" t="s">
        <v>658</v>
      </c>
      <c r="C148" s="71" t="s">
        <v>659</v>
      </c>
      <c r="D148" s="84" t="s">
        <v>120</v>
      </c>
      <c r="E148" s="84" t="s">
        <v>314</v>
      </c>
      <c r="F148" s="71" t="s">
        <v>660</v>
      </c>
      <c r="G148" s="84" t="s">
        <v>362</v>
      </c>
      <c r="H148" s="71" t="s">
        <v>325</v>
      </c>
      <c r="I148" s="71" t="s">
        <v>132</v>
      </c>
      <c r="J148" s="71"/>
      <c r="K148" s="81">
        <v>3.4200060372802046</v>
      </c>
      <c r="L148" s="84" t="s">
        <v>134</v>
      </c>
      <c r="M148" s="85">
        <v>1.44E-2</v>
      </c>
      <c r="N148" s="85">
        <v>7.4000075466002556E-3</v>
      </c>
      <c r="O148" s="81">
        <v>5.0938999999999998E-2</v>
      </c>
      <c r="P148" s="83">
        <v>102.77</v>
      </c>
      <c r="Q148" s="71"/>
      <c r="R148" s="81">
        <v>5.300400000000001E-5</v>
      </c>
      <c r="S148" s="82">
        <v>7.2769999999999998E-11</v>
      </c>
      <c r="T148" s="82">
        <v>3.3065346030906754E-11</v>
      </c>
      <c r="U148" s="82">
        <v>9.6614310624163067E-12</v>
      </c>
    </row>
    <row r="149" spans="2:21">
      <c r="B149" s="74" t="s">
        <v>661</v>
      </c>
      <c r="C149" s="71" t="s">
        <v>662</v>
      </c>
      <c r="D149" s="84" t="s">
        <v>120</v>
      </c>
      <c r="E149" s="84" t="s">
        <v>314</v>
      </c>
      <c r="F149" s="71" t="s">
        <v>366</v>
      </c>
      <c r="G149" s="84" t="s">
        <v>367</v>
      </c>
      <c r="H149" s="71" t="s">
        <v>358</v>
      </c>
      <c r="I149" s="71" t="s">
        <v>132</v>
      </c>
      <c r="J149" s="71"/>
      <c r="K149" s="81">
        <v>1.3199984504332329</v>
      </c>
      <c r="L149" s="84" t="s">
        <v>134</v>
      </c>
      <c r="M149" s="85">
        <v>4.8000000000000001E-2</v>
      </c>
      <c r="N149" s="85">
        <v>2.4000206608902259E-3</v>
      </c>
      <c r="O149" s="81">
        <v>0.14455599999999999</v>
      </c>
      <c r="P149" s="83">
        <v>107.15</v>
      </c>
      <c r="Q149" s="71"/>
      <c r="R149" s="81">
        <v>1.5488199999999999E-4</v>
      </c>
      <c r="S149" s="82">
        <v>7.5270440257021674E-11</v>
      </c>
      <c r="T149" s="82">
        <v>9.6619631045938004E-11</v>
      </c>
      <c r="U149" s="82">
        <v>2.8231487544509133E-11</v>
      </c>
    </row>
    <row r="150" spans="2:21">
      <c r="B150" s="74" t="s">
        <v>663</v>
      </c>
      <c r="C150" s="71" t="s">
        <v>664</v>
      </c>
      <c r="D150" s="84" t="s">
        <v>120</v>
      </c>
      <c r="E150" s="84" t="s">
        <v>314</v>
      </c>
      <c r="F150" s="71" t="s">
        <v>665</v>
      </c>
      <c r="G150" s="84" t="s">
        <v>666</v>
      </c>
      <c r="H150" s="71" t="s">
        <v>358</v>
      </c>
      <c r="I150" s="71" t="s">
        <v>132</v>
      </c>
      <c r="J150" s="71"/>
      <c r="K150" s="81">
        <v>3.9899866402064932</v>
      </c>
      <c r="L150" s="84" t="s">
        <v>134</v>
      </c>
      <c r="M150" s="85">
        <v>2.6099999999999998E-2</v>
      </c>
      <c r="N150" s="85">
        <v>7.6000363178852616E-3</v>
      </c>
      <c r="O150" s="81">
        <v>7.1590000000000001E-2</v>
      </c>
      <c r="P150" s="83">
        <v>107.55</v>
      </c>
      <c r="Q150" s="71"/>
      <c r="R150" s="81">
        <v>7.7096999999999997E-5</v>
      </c>
      <c r="S150" s="82">
        <v>1.3189000458363362E-10</v>
      </c>
      <c r="T150" s="82">
        <v>4.809521890696584E-11</v>
      </c>
      <c r="U150" s="82">
        <v>1.4053040348258807E-11</v>
      </c>
    </row>
    <row r="151" spans="2:21">
      <c r="B151" s="74" t="s">
        <v>667</v>
      </c>
      <c r="C151" s="71" t="s">
        <v>668</v>
      </c>
      <c r="D151" s="84" t="s">
        <v>120</v>
      </c>
      <c r="E151" s="84" t="s">
        <v>314</v>
      </c>
      <c r="F151" s="71" t="s">
        <v>669</v>
      </c>
      <c r="G151" s="84" t="s">
        <v>488</v>
      </c>
      <c r="H151" s="71" t="s">
        <v>396</v>
      </c>
      <c r="I151" s="71" t="s">
        <v>318</v>
      </c>
      <c r="J151" s="71"/>
      <c r="K151" s="81">
        <v>10.170000000000879</v>
      </c>
      <c r="L151" s="84" t="s">
        <v>134</v>
      </c>
      <c r="M151" s="85">
        <v>2.4E-2</v>
      </c>
      <c r="N151" s="85">
        <v>2.450000000000235E-2</v>
      </c>
      <c r="O151" s="81">
        <v>2990734.6860210001</v>
      </c>
      <c r="P151" s="83">
        <v>99.6</v>
      </c>
      <c r="Q151" s="71"/>
      <c r="R151" s="81">
        <v>2978.7717474139999</v>
      </c>
      <c r="S151" s="82">
        <v>3.9024683717016587E-3</v>
      </c>
      <c r="T151" s="82">
        <v>1.8582393512816516E-3</v>
      </c>
      <c r="U151" s="82">
        <v>5.4296275542060435E-4</v>
      </c>
    </row>
    <row r="152" spans="2:21">
      <c r="B152" s="74" t="s">
        <v>670</v>
      </c>
      <c r="C152" s="71" t="s">
        <v>671</v>
      </c>
      <c r="D152" s="84" t="s">
        <v>120</v>
      </c>
      <c r="E152" s="84" t="s">
        <v>314</v>
      </c>
      <c r="F152" s="71" t="s">
        <v>401</v>
      </c>
      <c r="G152" s="84" t="s">
        <v>362</v>
      </c>
      <c r="H152" s="71" t="s">
        <v>402</v>
      </c>
      <c r="I152" s="71" t="s">
        <v>132</v>
      </c>
      <c r="J152" s="71"/>
      <c r="K152" s="81">
        <v>2.6400000000002617</v>
      </c>
      <c r="L152" s="84" t="s">
        <v>134</v>
      </c>
      <c r="M152" s="85">
        <v>3.39E-2</v>
      </c>
      <c r="N152" s="85">
        <v>9.4000000000000004E-3</v>
      </c>
      <c r="O152" s="81">
        <v>3533045.789196</v>
      </c>
      <c r="P152" s="83">
        <v>108.2</v>
      </c>
      <c r="Q152" s="71"/>
      <c r="R152" s="81">
        <v>3822.7555433999996</v>
      </c>
      <c r="S152" s="82">
        <v>3.6173606418058611E-3</v>
      </c>
      <c r="T152" s="82">
        <v>2.3847395448284648E-3</v>
      </c>
      <c r="U152" s="82">
        <v>6.9680192345915174E-4</v>
      </c>
    </row>
    <row r="153" spans="2:21">
      <c r="B153" s="74" t="s">
        <v>672</v>
      </c>
      <c r="C153" s="71" t="s">
        <v>673</v>
      </c>
      <c r="D153" s="84" t="s">
        <v>120</v>
      </c>
      <c r="E153" s="84" t="s">
        <v>314</v>
      </c>
      <c r="F153" s="71" t="s">
        <v>401</v>
      </c>
      <c r="G153" s="84" t="s">
        <v>362</v>
      </c>
      <c r="H153" s="71" t="s">
        <v>402</v>
      </c>
      <c r="I153" s="71" t="s">
        <v>132</v>
      </c>
      <c r="J153" s="71"/>
      <c r="K153" s="81">
        <v>8.1200000000000241</v>
      </c>
      <c r="L153" s="84" t="s">
        <v>134</v>
      </c>
      <c r="M153" s="85">
        <v>2.4399999999999998E-2</v>
      </c>
      <c r="N153" s="85">
        <v>2.2000000000000398E-2</v>
      </c>
      <c r="O153" s="81">
        <v>4871874.9899469996</v>
      </c>
      <c r="P153" s="83">
        <v>103.1</v>
      </c>
      <c r="Q153" s="71"/>
      <c r="R153" s="81">
        <v>5022.9030605990001</v>
      </c>
      <c r="S153" s="82">
        <v>6.0932330983447039E-3</v>
      </c>
      <c r="T153" s="82">
        <v>3.1334244166177365E-3</v>
      </c>
      <c r="U153" s="82">
        <v>9.1556168691376324E-4</v>
      </c>
    </row>
    <row r="154" spans="2:21">
      <c r="B154" s="74" t="s">
        <v>674</v>
      </c>
      <c r="C154" s="71" t="s">
        <v>675</v>
      </c>
      <c r="D154" s="84" t="s">
        <v>120</v>
      </c>
      <c r="E154" s="84" t="s">
        <v>314</v>
      </c>
      <c r="F154" s="71" t="s">
        <v>411</v>
      </c>
      <c r="G154" s="84" t="s">
        <v>362</v>
      </c>
      <c r="H154" s="71" t="s">
        <v>402</v>
      </c>
      <c r="I154" s="71" t="s">
        <v>132</v>
      </c>
      <c r="J154" s="71"/>
      <c r="K154" s="81">
        <v>1.880000000000172</v>
      </c>
      <c r="L154" s="84" t="s">
        <v>134</v>
      </c>
      <c r="M154" s="85">
        <v>3.5000000000000003E-2</v>
      </c>
      <c r="N154" s="85">
        <v>7.900000000001477E-3</v>
      </c>
      <c r="O154" s="81">
        <v>1416402.3273529997</v>
      </c>
      <c r="P154" s="83">
        <v>105.15</v>
      </c>
      <c r="Q154" s="81">
        <v>135.64775869100001</v>
      </c>
      <c r="R154" s="81">
        <v>1624.9948062440001</v>
      </c>
      <c r="S154" s="82">
        <v>1.2350305342663091E-2</v>
      </c>
      <c r="T154" s="82">
        <v>1.0137162396589715E-3</v>
      </c>
      <c r="U154" s="82">
        <v>2.9619982071751091E-4</v>
      </c>
    </row>
    <row r="155" spans="2:21">
      <c r="B155" s="74" t="s">
        <v>676</v>
      </c>
      <c r="C155" s="71" t="s">
        <v>677</v>
      </c>
      <c r="D155" s="84" t="s">
        <v>120</v>
      </c>
      <c r="E155" s="84" t="s">
        <v>314</v>
      </c>
      <c r="F155" s="71" t="s">
        <v>420</v>
      </c>
      <c r="G155" s="84" t="s">
        <v>362</v>
      </c>
      <c r="H155" s="71" t="s">
        <v>396</v>
      </c>
      <c r="I155" s="71" t="s">
        <v>318</v>
      </c>
      <c r="J155" s="71"/>
      <c r="K155" s="81">
        <v>7.5600000000001781</v>
      </c>
      <c r="L155" s="84" t="s">
        <v>134</v>
      </c>
      <c r="M155" s="85">
        <v>2.5499999999999998E-2</v>
      </c>
      <c r="N155" s="85">
        <v>2.0100000000000298E-2</v>
      </c>
      <c r="O155" s="81">
        <v>16770425.175760999</v>
      </c>
      <c r="P155" s="83">
        <v>104.19</v>
      </c>
      <c r="Q155" s="71"/>
      <c r="R155" s="81">
        <v>17473.106549848002</v>
      </c>
      <c r="S155" s="82">
        <v>1.1456555404676856E-2</v>
      </c>
      <c r="T155" s="82">
        <v>1.090020214145399E-2</v>
      </c>
      <c r="U155" s="82">
        <v>3.1849523503435831E-3</v>
      </c>
    </row>
    <row r="156" spans="2:21">
      <c r="B156" s="74" t="s">
        <v>678</v>
      </c>
      <c r="C156" s="71" t="s">
        <v>679</v>
      </c>
      <c r="D156" s="84" t="s">
        <v>120</v>
      </c>
      <c r="E156" s="84" t="s">
        <v>314</v>
      </c>
      <c r="F156" s="71" t="s">
        <v>361</v>
      </c>
      <c r="G156" s="84" t="s">
        <v>362</v>
      </c>
      <c r="H156" s="71" t="s">
        <v>396</v>
      </c>
      <c r="I156" s="71" t="s">
        <v>318</v>
      </c>
      <c r="J156" s="71"/>
      <c r="K156" s="81">
        <v>2.6199999999998886</v>
      </c>
      <c r="L156" s="84" t="s">
        <v>134</v>
      </c>
      <c r="M156" s="85">
        <v>2.5499999999999998E-2</v>
      </c>
      <c r="N156" s="85">
        <v>7.4000000000005537E-3</v>
      </c>
      <c r="O156" s="81">
        <v>3441821.3</v>
      </c>
      <c r="P156" s="83">
        <v>104.84</v>
      </c>
      <c r="Q156" s="71"/>
      <c r="R156" s="81">
        <v>3608.40545092</v>
      </c>
      <c r="S156" s="82">
        <v>1.025755886034452E-2</v>
      </c>
      <c r="T156" s="82">
        <v>2.2510220899267961E-3</v>
      </c>
      <c r="U156" s="82">
        <v>6.5773074691175763E-4</v>
      </c>
    </row>
    <row r="157" spans="2:21">
      <c r="B157" s="74" t="s">
        <v>680</v>
      </c>
      <c r="C157" s="71" t="s">
        <v>681</v>
      </c>
      <c r="D157" s="84" t="s">
        <v>120</v>
      </c>
      <c r="E157" s="84" t="s">
        <v>314</v>
      </c>
      <c r="F157" s="71" t="s">
        <v>682</v>
      </c>
      <c r="G157" s="84" t="s">
        <v>128</v>
      </c>
      <c r="H157" s="71" t="s">
        <v>396</v>
      </c>
      <c r="I157" s="71" t="s">
        <v>318</v>
      </c>
      <c r="J157" s="71"/>
      <c r="K157" s="81">
        <v>5.2800000000002756</v>
      </c>
      <c r="L157" s="84" t="s">
        <v>134</v>
      </c>
      <c r="M157" s="85">
        <v>2.2400000000000003E-2</v>
      </c>
      <c r="N157" s="85">
        <v>1.5100000000001444E-2</v>
      </c>
      <c r="O157" s="81">
        <v>3043160.6457349998</v>
      </c>
      <c r="P157" s="83">
        <v>104.43</v>
      </c>
      <c r="Q157" s="71"/>
      <c r="R157" s="81">
        <v>3177.9726627540008</v>
      </c>
      <c r="S157" s="82">
        <v>8.2154954198803629E-3</v>
      </c>
      <c r="T157" s="82">
        <v>1.9825063348185637E-3</v>
      </c>
      <c r="U157" s="82">
        <v>5.7927257941742813E-4</v>
      </c>
    </row>
    <row r="158" spans="2:21">
      <c r="B158" s="74" t="s">
        <v>683</v>
      </c>
      <c r="C158" s="71" t="s">
        <v>684</v>
      </c>
      <c r="D158" s="84" t="s">
        <v>120</v>
      </c>
      <c r="E158" s="84" t="s">
        <v>314</v>
      </c>
      <c r="F158" s="71" t="s">
        <v>446</v>
      </c>
      <c r="G158" s="84" t="s">
        <v>362</v>
      </c>
      <c r="H158" s="71" t="s">
        <v>396</v>
      </c>
      <c r="I158" s="71" t="s">
        <v>318</v>
      </c>
      <c r="J158" s="71"/>
      <c r="K158" s="81">
        <v>1.6900000042299377</v>
      </c>
      <c r="L158" s="84" t="s">
        <v>134</v>
      </c>
      <c r="M158" s="85">
        <v>5.74E-2</v>
      </c>
      <c r="N158" s="85">
        <v>7.700000021149689E-3</v>
      </c>
      <c r="O158" s="81">
        <v>85.928511</v>
      </c>
      <c r="P158" s="83">
        <v>110.05</v>
      </c>
      <c r="Q158" s="71"/>
      <c r="R158" s="81">
        <v>9.4564040000000002E-2</v>
      </c>
      <c r="S158" s="82">
        <v>7.6380932613747822E-6</v>
      </c>
      <c r="T158" s="82">
        <v>5.8991636568570429E-8</v>
      </c>
      <c r="U158" s="82">
        <v>1.7236886903697421E-8</v>
      </c>
    </row>
    <row r="159" spans="2:21">
      <c r="B159" s="74" t="s">
        <v>685</v>
      </c>
      <c r="C159" s="71" t="s">
        <v>686</v>
      </c>
      <c r="D159" s="84" t="s">
        <v>120</v>
      </c>
      <c r="E159" s="84" t="s">
        <v>314</v>
      </c>
      <c r="F159" s="71" t="s">
        <v>446</v>
      </c>
      <c r="G159" s="84" t="s">
        <v>362</v>
      </c>
      <c r="H159" s="71" t="s">
        <v>396</v>
      </c>
      <c r="I159" s="71" t="s">
        <v>318</v>
      </c>
      <c r="J159" s="71"/>
      <c r="K159" s="81">
        <v>3.7200000000004723</v>
      </c>
      <c r="L159" s="84" t="s">
        <v>134</v>
      </c>
      <c r="M159" s="85">
        <v>5.6500000000000002E-2</v>
      </c>
      <c r="N159" s="85">
        <v>1.1900000000024179E-2</v>
      </c>
      <c r="O159" s="81">
        <v>144556.49460000001</v>
      </c>
      <c r="P159" s="83">
        <v>117.3</v>
      </c>
      <c r="Q159" s="71"/>
      <c r="R159" s="81">
        <v>169.56477436099999</v>
      </c>
      <c r="S159" s="82">
        <v>5.2927555018028268E-4</v>
      </c>
      <c r="T159" s="82">
        <v>1.0577914759073068E-4</v>
      </c>
      <c r="U159" s="82">
        <v>3.0907825411345882E-5</v>
      </c>
    </row>
    <row r="160" spans="2:21">
      <c r="B160" s="74" t="s">
        <v>687</v>
      </c>
      <c r="C160" s="71" t="s">
        <v>688</v>
      </c>
      <c r="D160" s="84" t="s">
        <v>120</v>
      </c>
      <c r="E160" s="84" t="s">
        <v>314</v>
      </c>
      <c r="F160" s="71" t="s">
        <v>479</v>
      </c>
      <c r="G160" s="84" t="s">
        <v>129</v>
      </c>
      <c r="H160" s="71" t="s">
        <v>396</v>
      </c>
      <c r="I160" s="71" t="s">
        <v>318</v>
      </c>
      <c r="J160" s="71"/>
      <c r="K160" s="81">
        <v>3.9399999999994817</v>
      </c>
      <c r="L160" s="84" t="s">
        <v>134</v>
      </c>
      <c r="M160" s="85">
        <v>5.0900000000000001E-2</v>
      </c>
      <c r="N160" s="85">
        <v>1.0200000000001729E-2</v>
      </c>
      <c r="O160" s="81">
        <v>1152624.056079</v>
      </c>
      <c r="P160" s="83">
        <v>120.49</v>
      </c>
      <c r="Q160" s="71"/>
      <c r="R160" s="81">
        <v>1388.7966984880002</v>
      </c>
      <c r="S160" s="82">
        <v>1.2404636729303796E-3</v>
      </c>
      <c r="T160" s="82">
        <v>8.6636939480202611E-4</v>
      </c>
      <c r="U160" s="82">
        <v>2.5314624485233523E-4</v>
      </c>
    </row>
    <row r="161" spans="2:21">
      <c r="B161" s="74" t="s">
        <v>689</v>
      </c>
      <c r="C161" s="71" t="s">
        <v>690</v>
      </c>
      <c r="D161" s="84" t="s">
        <v>120</v>
      </c>
      <c r="E161" s="84" t="s">
        <v>314</v>
      </c>
      <c r="F161" s="71" t="s">
        <v>479</v>
      </c>
      <c r="G161" s="84" t="s">
        <v>129</v>
      </c>
      <c r="H161" s="71" t="s">
        <v>396</v>
      </c>
      <c r="I161" s="71" t="s">
        <v>318</v>
      </c>
      <c r="J161" s="71"/>
      <c r="K161" s="81">
        <v>5.7100000000004885</v>
      </c>
      <c r="L161" s="84" t="s">
        <v>134</v>
      </c>
      <c r="M161" s="85">
        <v>3.5200000000000002E-2</v>
      </c>
      <c r="N161" s="85">
        <v>1.4000000000002037E-2</v>
      </c>
      <c r="O161" s="81">
        <v>3441821.3</v>
      </c>
      <c r="P161" s="83">
        <v>114</v>
      </c>
      <c r="Q161" s="71"/>
      <c r="R161" s="81">
        <v>3923.6763205479997</v>
      </c>
      <c r="S161" s="82">
        <v>4.0258045009006474E-3</v>
      </c>
      <c r="T161" s="82">
        <v>2.4476966880272164E-3</v>
      </c>
      <c r="U161" s="82">
        <v>7.1519749985302539E-4</v>
      </c>
    </row>
    <row r="162" spans="2:21">
      <c r="B162" s="74" t="s">
        <v>691</v>
      </c>
      <c r="C162" s="71" t="s">
        <v>692</v>
      </c>
      <c r="D162" s="84" t="s">
        <v>120</v>
      </c>
      <c r="E162" s="84" t="s">
        <v>314</v>
      </c>
      <c r="F162" s="71" t="s">
        <v>482</v>
      </c>
      <c r="G162" s="84" t="s">
        <v>130</v>
      </c>
      <c r="H162" s="71" t="s">
        <v>396</v>
      </c>
      <c r="I162" s="71" t="s">
        <v>318</v>
      </c>
      <c r="J162" s="71"/>
      <c r="K162" s="81">
        <v>2.5199999999930607</v>
      </c>
      <c r="L162" s="84" t="s">
        <v>134</v>
      </c>
      <c r="M162" s="85">
        <v>2.7000000000000003E-2</v>
      </c>
      <c r="N162" s="85">
        <v>1.0299999999987217E-2</v>
      </c>
      <c r="O162" s="81">
        <v>104963.59000900001</v>
      </c>
      <c r="P162" s="83">
        <v>104.34</v>
      </c>
      <c r="Q162" s="71"/>
      <c r="R162" s="81">
        <v>109.519009838</v>
      </c>
      <c r="S162" s="82">
        <v>7.4040069931473307E-4</v>
      </c>
      <c r="T162" s="82">
        <v>6.8320956102478123E-5</v>
      </c>
      <c r="U162" s="82">
        <v>1.9962839853104108E-5</v>
      </c>
    </row>
    <row r="163" spans="2:21">
      <c r="B163" s="74" t="s">
        <v>693</v>
      </c>
      <c r="C163" s="71" t="s">
        <v>694</v>
      </c>
      <c r="D163" s="84" t="s">
        <v>120</v>
      </c>
      <c r="E163" s="84" t="s">
        <v>314</v>
      </c>
      <c r="F163" s="71" t="s">
        <v>695</v>
      </c>
      <c r="G163" s="84" t="s">
        <v>696</v>
      </c>
      <c r="H163" s="71" t="s">
        <v>396</v>
      </c>
      <c r="I163" s="71" t="s">
        <v>318</v>
      </c>
      <c r="J163" s="71"/>
      <c r="K163" s="81">
        <v>1.4099997675649145</v>
      </c>
      <c r="L163" s="84" t="s">
        <v>134</v>
      </c>
      <c r="M163" s="85">
        <v>1.0500000000000001E-2</v>
      </c>
      <c r="N163" s="85">
        <v>2.8999968552900174E-3</v>
      </c>
      <c r="O163" s="81">
        <v>1.445565</v>
      </c>
      <c r="P163" s="83">
        <v>101.16</v>
      </c>
      <c r="Q163" s="71"/>
      <c r="R163" s="81">
        <v>1.462774E-3</v>
      </c>
      <c r="S163" s="82">
        <v>3.1198661032239686E-9</v>
      </c>
      <c r="T163" s="82">
        <v>9.1251846039947151E-10</v>
      </c>
      <c r="U163" s="82">
        <v>2.6663063468596613E-10</v>
      </c>
    </row>
    <row r="164" spans="2:21">
      <c r="B164" s="74" t="s">
        <v>697</v>
      </c>
      <c r="C164" s="71" t="s">
        <v>698</v>
      </c>
      <c r="D164" s="84" t="s">
        <v>120</v>
      </c>
      <c r="E164" s="84" t="s">
        <v>314</v>
      </c>
      <c r="F164" s="71" t="s">
        <v>493</v>
      </c>
      <c r="G164" s="84" t="s">
        <v>158</v>
      </c>
      <c r="H164" s="71" t="s">
        <v>494</v>
      </c>
      <c r="I164" s="71" t="s">
        <v>132</v>
      </c>
      <c r="J164" s="71"/>
      <c r="K164" s="81">
        <v>6.2799999999996547</v>
      </c>
      <c r="L164" s="84" t="s">
        <v>134</v>
      </c>
      <c r="M164" s="85">
        <v>3.2000000000000001E-2</v>
      </c>
      <c r="N164" s="85">
        <v>1.849999999999765E-2</v>
      </c>
      <c r="O164" s="81">
        <v>1170219.2420000001</v>
      </c>
      <c r="P164" s="83">
        <v>108.99</v>
      </c>
      <c r="Q164" s="71"/>
      <c r="R164" s="81">
        <v>1275.421925698</v>
      </c>
      <c r="S164" s="82">
        <v>1.4018530246799703E-3</v>
      </c>
      <c r="T164" s="82">
        <v>7.9564310822975259E-4</v>
      </c>
      <c r="U164" s="82">
        <v>2.3248058657130552E-4</v>
      </c>
    </row>
    <row r="165" spans="2:21">
      <c r="B165" s="74" t="s">
        <v>699</v>
      </c>
      <c r="C165" s="71" t="s">
        <v>700</v>
      </c>
      <c r="D165" s="84" t="s">
        <v>120</v>
      </c>
      <c r="E165" s="84" t="s">
        <v>314</v>
      </c>
      <c r="F165" s="71" t="s">
        <v>493</v>
      </c>
      <c r="G165" s="84" t="s">
        <v>158</v>
      </c>
      <c r="H165" s="71" t="s">
        <v>494</v>
      </c>
      <c r="I165" s="71" t="s">
        <v>132</v>
      </c>
      <c r="J165" s="71"/>
      <c r="K165" s="81">
        <v>3.0699999999999577</v>
      </c>
      <c r="L165" s="84" t="s">
        <v>134</v>
      </c>
      <c r="M165" s="85">
        <v>3.6499999999999998E-2</v>
      </c>
      <c r="N165" s="85">
        <v>1.0699999999999576E-2</v>
      </c>
      <c r="O165" s="81">
        <v>10035578.359591</v>
      </c>
      <c r="P165" s="83">
        <v>108.42</v>
      </c>
      <c r="Q165" s="71"/>
      <c r="R165" s="81">
        <v>10880.573723378</v>
      </c>
      <c r="S165" s="82">
        <v>4.6786611080403065E-3</v>
      </c>
      <c r="T165" s="82">
        <v>6.787599712819504E-3</v>
      </c>
      <c r="U165" s="82">
        <v>1.9832826380641998E-3</v>
      </c>
    </row>
    <row r="166" spans="2:21">
      <c r="B166" s="74" t="s">
        <v>701</v>
      </c>
      <c r="C166" s="71" t="s">
        <v>702</v>
      </c>
      <c r="D166" s="84" t="s">
        <v>120</v>
      </c>
      <c r="E166" s="84" t="s">
        <v>314</v>
      </c>
      <c r="F166" s="71" t="s">
        <v>703</v>
      </c>
      <c r="G166" s="84" t="s">
        <v>426</v>
      </c>
      <c r="H166" s="71" t="s">
        <v>527</v>
      </c>
      <c r="I166" s="71" t="s">
        <v>318</v>
      </c>
      <c r="J166" s="71"/>
      <c r="K166" s="81">
        <v>3.0099999999995948</v>
      </c>
      <c r="L166" s="84" t="s">
        <v>134</v>
      </c>
      <c r="M166" s="85">
        <v>4.3499999999999997E-2</v>
      </c>
      <c r="N166" s="85">
        <v>6.9099999999991765E-2</v>
      </c>
      <c r="O166" s="81">
        <v>3831786.7406879999</v>
      </c>
      <c r="P166" s="83">
        <v>93.5</v>
      </c>
      <c r="Q166" s="71"/>
      <c r="R166" s="81">
        <v>3582.7207307449999</v>
      </c>
      <c r="S166" s="82">
        <v>2.8287299051113672E-3</v>
      </c>
      <c r="T166" s="82">
        <v>2.2349992584368445E-3</v>
      </c>
      <c r="U166" s="82">
        <v>6.5304900301831157E-4</v>
      </c>
    </row>
    <row r="167" spans="2:21">
      <c r="B167" s="74" t="s">
        <v>704</v>
      </c>
      <c r="C167" s="71" t="s">
        <v>705</v>
      </c>
      <c r="D167" s="84" t="s">
        <v>120</v>
      </c>
      <c r="E167" s="84" t="s">
        <v>314</v>
      </c>
      <c r="F167" s="71" t="s">
        <v>357</v>
      </c>
      <c r="G167" s="84" t="s">
        <v>324</v>
      </c>
      <c r="H167" s="71" t="s">
        <v>494</v>
      </c>
      <c r="I167" s="71" t="s">
        <v>132</v>
      </c>
      <c r="J167" s="71"/>
      <c r="K167" s="81">
        <v>0.53000000000002734</v>
      </c>
      <c r="L167" s="84" t="s">
        <v>134</v>
      </c>
      <c r="M167" s="85">
        <v>3.6000000000000004E-2</v>
      </c>
      <c r="N167" s="85">
        <v>1.4699999999999724E-2</v>
      </c>
      <c r="O167" s="81">
        <v>113.797836</v>
      </c>
      <c r="P167" s="83">
        <v>5140219</v>
      </c>
      <c r="Q167" s="71"/>
      <c r="R167" s="81">
        <v>5849.4579681280002</v>
      </c>
      <c r="S167" s="82">
        <v>7.2570522288119381E-3</v>
      </c>
      <c r="T167" s="82">
        <v>3.6490519924797563E-3</v>
      </c>
      <c r="U167" s="82">
        <v>1.0662239625607581E-3</v>
      </c>
    </row>
    <row r="168" spans="2:21">
      <c r="B168" s="74" t="s">
        <v>706</v>
      </c>
      <c r="C168" s="71" t="s">
        <v>707</v>
      </c>
      <c r="D168" s="84" t="s">
        <v>120</v>
      </c>
      <c r="E168" s="84" t="s">
        <v>314</v>
      </c>
      <c r="F168" s="71" t="s">
        <v>429</v>
      </c>
      <c r="G168" s="84" t="s">
        <v>430</v>
      </c>
      <c r="H168" s="71" t="s">
        <v>494</v>
      </c>
      <c r="I168" s="71" t="s">
        <v>132</v>
      </c>
      <c r="J168" s="71"/>
      <c r="K168" s="81">
        <v>9.1300000000007593</v>
      </c>
      <c r="L168" s="84" t="s">
        <v>134</v>
      </c>
      <c r="M168" s="85">
        <v>3.0499999999999999E-2</v>
      </c>
      <c r="N168" s="85">
        <v>2.2700000000001084E-2</v>
      </c>
      <c r="O168" s="81">
        <v>4288692.9265480004</v>
      </c>
      <c r="P168" s="83">
        <v>107.4</v>
      </c>
      <c r="Q168" s="71"/>
      <c r="R168" s="81">
        <v>4606.0562032500002</v>
      </c>
      <c r="S168" s="82">
        <v>6.2822941706243271E-3</v>
      </c>
      <c r="T168" s="82">
        <v>2.8733839370286354E-3</v>
      </c>
      <c r="U168" s="82">
        <v>8.3957992750197834E-4</v>
      </c>
    </row>
    <row r="169" spans="2:21">
      <c r="B169" s="74" t="s">
        <v>708</v>
      </c>
      <c r="C169" s="71" t="s">
        <v>709</v>
      </c>
      <c r="D169" s="84" t="s">
        <v>120</v>
      </c>
      <c r="E169" s="84" t="s">
        <v>314</v>
      </c>
      <c r="F169" s="71" t="s">
        <v>429</v>
      </c>
      <c r="G169" s="84" t="s">
        <v>430</v>
      </c>
      <c r="H169" s="71" t="s">
        <v>494</v>
      </c>
      <c r="I169" s="71" t="s">
        <v>132</v>
      </c>
      <c r="J169" s="71"/>
      <c r="K169" s="81">
        <v>8.3899999999998194</v>
      </c>
      <c r="L169" s="84" t="s">
        <v>134</v>
      </c>
      <c r="M169" s="85">
        <v>3.0499999999999999E-2</v>
      </c>
      <c r="N169" s="85">
        <v>2.0099999999999313E-2</v>
      </c>
      <c r="O169" s="81">
        <v>7349162.078582</v>
      </c>
      <c r="P169" s="83">
        <v>109</v>
      </c>
      <c r="Q169" s="71"/>
      <c r="R169" s="81">
        <v>8010.5866656549997</v>
      </c>
      <c r="S169" s="82">
        <v>1.0082932421671036E-2</v>
      </c>
      <c r="T169" s="82">
        <v>4.9972232286327458E-3</v>
      </c>
      <c r="U169" s="82">
        <v>1.4601488725329611E-3</v>
      </c>
    </row>
    <row r="170" spans="2:21">
      <c r="B170" s="74" t="s">
        <v>710</v>
      </c>
      <c r="C170" s="71" t="s">
        <v>711</v>
      </c>
      <c r="D170" s="84" t="s">
        <v>120</v>
      </c>
      <c r="E170" s="84" t="s">
        <v>314</v>
      </c>
      <c r="F170" s="71" t="s">
        <v>429</v>
      </c>
      <c r="G170" s="84" t="s">
        <v>430</v>
      </c>
      <c r="H170" s="71" t="s">
        <v>494</v>
      </c>
      <c r="I170" s="71" t="s">
        <v>132</v>
      </c>
      <c r="J170" s="71"/>
      <c r="K170" s="81">
        <v>4.7000000000002311</v>
      </c>
      <c r="L170" s="84" t="s">
        <v>134</v>
      </c>
      <c r="M170" s="85">
        <v>2.9100000000000001E-2</v>
      </c>
      <c r="N170" s="85">
        <v>1.2499999999999359E-2</v>
      </c>
      <c r="O170" s="81">
        <v>3608892.468634</v>
      </c>
      <c r="P170" s="83">
        <v>108.03</v>
      </c>
      <c r="Q170" s="71"/>
      <c r="R170" s="81">
        <v>3898.686533693</v>
      </c>
      <c r="S170" s="82">
        <v>6.014820781056667E-3</v>
      </c>
      <c r="T170" s="82">
        <v>2.4321073749640674E-3</v>
      </c>
      <c r="U170" s="82">
        <v>7.1064242659508157E-4</v>
      </c>
    </row>
    <row r="171" spans="2:21">
      <c r="B171" s="74" t="s">
        <v>712</v>
      </c>
      <c r="C171" s="71" t="s">
        <v>713</v>
      </c>
      <c r="D171" s="84" t="s">
        <v>120</v>
      </c>
      <c r="E171" s="84" t="s">
        <v>314</v>
      </c>
      <c r="F171" s="71" t="s">
        <v>429</v>
      </c>
      <c r="G171" s="84" t="s">
        <v>430</v>
      </c>
      <c r="H171" s="71" t="s">
        <v>494</v>
      </c>
      <c r="I171" s="71" t="s">
        <v>132</v>
      </c>
      <c r="J171" s="71"/>
      <c r="K171" s="81">
        <v>6.6500000000003094</v>
      </c>
      <c r="L171" s="84" t="s">
        <v>134</v>
      </c>
      <c r="M171" s="85">
        <v>3.95E-2</v>
      </c>
      <c r="N171" s="85">
        <v>1.5700000000001661E-2</v>
      </c>
      <c r="O171" s="81">
        <v>2626869.3995340001</v>
      </c>
      <c r="P171" s="83">
        <v>116.79</v>
      </c>
      <c r="Q171" s="71"/>
      <c r="R171" s="81">
        <v>3067.9207715570005</v>
      </c>
      <c r="S171" s="82">
        <v>1.0944834361253814E-2</v>
      </c>
      <c r="T171" s="82">
        <v>1.913852952738258E-3</v>
      </c>
      <c r="U171" s="82">
        <v>5.5921260733818204E-4</v>
      </c>
    </row>
    <row r="172" spans="2:21">
      <c r="B172" s="74" t="s">
        <v>714</v>
      </c>
      <c r="C172" s="71" t="s">
        <v>715</v>
      </c>
      <c r="D172" s="84" t="s">
        <v>120</v>
      </c>
      <c r="E172" s="84" t="s">
        <v>314</v>
      </c>
      <c r="F172" s="71" t="s">
        <v>429</v>
      </c>
      <c r="G172" s="84" t="s">
        <v>430</v>
      </c>
      <c r="H172" s="71" t="s">
        <v>494</v>
      </c>
      <c r="I172" s="71" t="s">
        <v>132</v>
      </c>
      <c r="J172" s="71"/>
      <c r="K172" s="81">
        <v>7.4099999999964954</v>
      </c>
      <c r="L172" s="84" t="s">
        <v>134</v>
      </c>
      <c r="M172" s="85">
        <v>3.95E-2</v>
      </c>
      <c r="N172" s="85">
        <v>1.8399999999995226E-2</v>
      </c>
      <c r="O172" s="81">
        <v>645883.92478700005</v>
      </c>
      <c r="P172" s="83">
        <v>116.63</v>
      </c>
      <c r="Q172" s="71"/>
      <c r="R172" s="81">
        <v>753.29442120400006</v>
      </c>
      <c r="S172" s="82">
        <v>2.6910711947248961E-3</v>
      </c>
      <c r="T172" s="82">
        <v>4.6992567919896383E-4</v>
      </c>
      <c r="U172" s="82">
        <v>1.3730854501858801E-4</v>
      </c>
    </row>
    <row r="173" spans="2:21">
      <c r="B173" s="74" t="s">
        <v>716</v>
      </c>
      <c r="C173" s="71" t="s">
        <v>717</v>
      </c>
      <c r="D173" s="84" t="s">
        <v>120</v>
      </c>
      <c r="E173" s="84" t="s">
        <v>314</v>
      </c>
      <c r="F173" s="71" t="s">
        <v>539</v>
      </c>
      <c r="G173" s="84" t="s">
        <v>430</v>
      </c>
      <c r="H173" s="71" t="s">
        <v>494</v>
      </c>
      <c r="I173" s="71" t="s">
        <v>132</v>
      </c>
      <c r="J173" s="71"/>
      <c r="K173" s="81">
        <v>2.8999999999997819</v>
      </c>
      <c r="L173" s="84" t="s">
        <v>134</v>
      </c>
      <c r="M173" s="85">
        <v>3.9199999999999999E-2</v>
      </c>
      <c r="N173" s="85">
        <v>1.0799999999998573E-2</v>
      </c>
      <c r="O173" s="81">
        <v>4579749.2017839998</v>
      </c>
      <c r="P173" s="83">
        <v>110.24</v>
      </c>
      <c r="Q173" s="71"/>
      <c r="R173" s="81">
        <v>5048.7156726590001</v>
      </c>
      <c r="S173" s="82">
        <v>4.7712977200532582E-3</v>
      </c>
      <c r="T173" s="82">
        <v>3.1495270305662206E-3</v>
      </c>
      <c r="U173" s="82">
        <v>9.2026674260689187E-4</v>
      </c>
    </row>
    <row r="174" spans="2:21">
      <c r="B174" s="74" t="s">
        <v>718</v>
      </c>
      <c r="C174" s="71" t="s">
        <v>719</v>
      </c>
      <c r="D174" s="84" t="s">
        <v>120</v>
      </c>
      <c r="E174" s="84" t="s">
        <v>314</v>
      </c>
      <c r="F174" s="71" t="s">
        <v>539</v>
      </c>
      <c r="G174" s="84" t="s">
        <v>430</v>
      </c>
      <c r="H174" s="71" t="s">
        <v>494</v>
      </c>
      <c r="I174" s="71" t="s">
        <v>132</v>
      </c>
      <c r="J174" s="71"/>
      <c r="K174" s="81">
        <v>7.8399999999999963</v>
      </c>
      <c r="L174" s="84" t="s">
        <v>134</v>
      </c>
      <c r="M174" s="85">
        <v>2.64E-2</v>
      </c>
      <c r="N174" s="85">
        <v>2.1600000000000029E-2</v>
      </c>
      <c r="O174" s="81">
        <v>14296802.245262999</v>
      </c>
      <c r="P174" s="83">
        <v>104.53</v>
      </c>
      <c r="Q174" s="71"/>
      <c r="R174" s="81">
        <v>14944.447387181001</v>
      </c>
      <c r="S174" s="82">
        <v>8.7379566502458761E-3</v>
      </c>
      <c r="T174" s="82">
        <v>9.3227553410652024E-3</v>
      </c>
      <c r="U174" s="82">
        <v>2.7240349444788451E-3</v>
      </c>
    </row>
    <row r="175" spans="2:21">
      <c r="B175" s="74" t="s">
        <v>720</v>
      </c>
      <c r="C175" s="71" t="s">
        <v>721</v>
      </c>
      <c r="D175" s="84" t="s">
        <v>120</v>
      </c>
      <c r="E175" s="84" t="s">
        <v>314</v>
      </c>
      <c r="F175" s="71" t="s">
        <v>562</v>
      </c>
      <c r="G175" s="84" t="s">
        <v>430</v>
      </c>
      <c r="H175" s="71" t="s">
        <v>494</v>
      </c>
      <c r="I175" s="71" t="s">
        <v>132</v>
      </c>
      <c r="J175" s="71"/>
      <c r="K175" s="81">
        <v>2.8600000000007832</v>
      </c>
      <c r="L175" s="84" t="s">
        <v>134</v>
      </c>
      <c r="M175" s="85">
        <v>4.0999999999999995E-2</v>
      </c>
      <c r="N175" s="85">
        <v>9.5000000000016321E-3</v>
      </c>
      <c r="O175" s="81">
        <v>1652074.2240000002</v>
      </c>
      <c r="P175" s="83">
        <v>109.31</v>
      </c>
      <c r="Q175" s="81">
        <v>33.867521591999996</v>
      </c>
      <c r="R175" s="81">
        <v>1839.7498558459999</v>
      </c>
      <c r="S175" s="82">
        <v>5.5069140800000005E-3</v>
      </c>
      <c r="T175" s="82">
        <v>1.1476863178978716E-3</v>
      </c>
      <c r="U175" s="82">
        <v>3.3534481179432616E-4</v>
      </c>
    </row>
    <row r="176" spans="2:21">
      <c r="B176" s="74" t="s">
        <v>722</v>
      </c>
      <c r="C176" s="71" t="s">
        <v>723</v>
      </c>
      <c r="D176" s="84" t="s">
        <v>120</v>
      </c>
      <c r="E176" s="84" t="s">
        <v>314</v>
      </c>
      <c r="F176" s="71" t="s">
        <v>581</v>
      </c>
      <c r="G176" s="84" t="s">
        <v>367</v>
      </c>
      <c r="H176" s="71" t="s">
        <v>527</v>
      </c>
      <c r="I176" s="71" t="s">
        <v>318</v>
      </c>
      <c r="J176" s="71"/>
      <c r="K176" s="81">
        <v>6.8100000000002749</v>
      </c>
      <c r="L176" s="84" t="s">
        <v>134</v>
      </c>
      <c r="M176" s="85">
        <v>2.4300000000000002E-2</v>
      </c>
      <c r="N176" s="85">
        <v>1.8400000000000902E-2</v>
      </c>
      <c r="O176" s="81">
        <v>8921400.0910529997</v>
      </c>
      <c r="P176" s="83">
        <v>104.3</v>
      </c>
      <c r="Q176" s="71"/>
      <c r="R176" s="81">
        <v>9305.0202946240006</v>
      </c>
      <c r="S176" s="82">
        <v>1.0318349891053243E-2</v>
      </c>
      <c r="T176" s="82">
        <v>5.8047263577532338E-3</v>
      </c>
      <c r="U176" s="82">
        <v>1.6960948628574153E-3</v>
      </c>
    </row>
    <row r="177" spans="2:21">
      <c r="B177" s="74" t="s">
        <v>724</v>
      </c>
      <c r="C177" s="71" t="s">
        <v>725</v>
      </c>
      <c r="D177" s="84" t="s">
        <v>120</v>
      </c>
      <c r="E177" s="84" t="s">
        <v>314</v>
      </c>
      <c r="F177" s="71" t="s">
        <v>581</v>
      </c>
      <c r="G177" s="84" t="s">
        <v>367</v>
      </c>
      <c r="H177" s="71" t="s">
        <v>527</v>
      </c>
      <c r="I177" s="71" t="s">
        <v>318</v>
      </c>
      <c r="J177" s="71"/>
      <c r="K177" s="81">
        <v>2.8500000000002794</v>
      </c>
      <c r="L177" s="84" t="s">
        <v>134</v>
      </c>
      <c r="M177" s="85">
        <v>1.7500000000000002E-2</v>
      </c>
      <c r="N177" s="85">
        <v>8.3000000000022361E-3</v>
      </c>
      <c r="O177" s="81">
        <v>2784343.5437179999</v>
      </c>
      <c r="P177" s="83">
        <v>102.79</v>
      </c>
      <c r="Q177" s="71"/>
      <c r="R177" s="81">
        <v>2862.026820992</v>
      </c>
      <c r="S177" s="82">
        <v>4.0085685245412886E-3</v>
      </c>
      <c r="T177" s="82">
        <v>1.7854106706255467E-3</v>
      </c>
      <c r="U177" s="82">
        <v>5.2168279431364989E-4</v>
      </c>
    </row>
    <row r="178" spans="2:21">
      <c r="B178" s="74" t="s">
        <v>726</v>
      </c>
      <c r="C178" s="71" t="s">
        <v>727</v>
      </c>
      <c r="D178" s="84" t="s">
        <v>120</v>
      </c>
      <c r="E178" s="84" t="s">
        <v>314</v>
      </c>
      <c r="F178" s="71" t="s">
        <v>586</v>
      </c>
      <c r="G178" s="84" t="s">
        <v>430</v>
      </c>
      <c r="H178" s="71" t="s">
        <v>494</v>
      </c>
      <c r="I178" s="71" t="s">
        <v>132</v>
      </c>
      <c r="J178" s="71"/>
      <c r="K178" s="81">
        <v>3.7999999999999603</v>
      </c>
      <c r="L178" s="84" t="s">
        <v>134</v>
      </c>
      <c r="M178" s="85">
        <v>3.61E-2</v>
      </c>
      <c r="N178" s="85">
        <v>1.1099999999999473E-2</v>
      </c>
      <c r="O178" s="81">
        <v>9030712.4732140005</v>
      </c>
      <c r="P178" s="83">
        <v>111.45</v>
      </c>
      <c r="Q178" s="71"/>
      <c r="R178" s="81">
        <v>10064.728750823</v>
      </c>
      <c r="S178" s="82">
        <v>1.1766400616565472E-2</v>
      </c>
      <c r="T178" s="82">
        <v>6.2786532875477004E-3</v>
      </c>
      <c r="U178" s="82">
        <v>1.834572541468489E-3</v>
      </c>
    </row>
    <row r="179" spans="2:21">
      <c r="B179" s="74" t="s">
        <v>728</v>
      </c>
      <c r="C179" s="71" t="s">
        <v>729</v>
      </c>
      <c r="D179" s="84" t="s">
        <v>120</v>
      </c>
      <c r="E179" s="84" t="s">
        <v>314</v>
      </c>
      <c r="F179" s="71" t="s">
        <v>586</v>
      </c>
      <c r="G179" s="84" t="s">
        <v>430</v>
      </c>
      <c r="H179" s="71" t="s">
        <v>494</v>
      </c>
      <c r="I179" s="71" t="s">
        <v>132</v>
      </c>
      <c r="J179" s="71"/>
      <c r="K179" s="81">
        <v>4.7699999999995635</v>
      </c>
      <c r="L179" s="84" t="s">
        <v>134</v>
      </c>
      <c r="M179" s="85">
        <v>3.3000000000000002E-2</v>
      </c>
      <c r="N179" s="85">
        <v>1.2899999999999886E-2</v>
      </c>
      <c r="O179" s="81">
        <v>3136554.397874</v>
      </c>
      <c r="P179" s="83">
        <v>111.12</v>
      </c>
      <c r="Q179" s="71"/>
      <c r="R179" s="81">
        <v>3485.3392472760002</v>
      </c>
      <c r="S179" s="82">
        <v>1.0172223963008967E-2</v>
      </c>
      <c r="T179" s="82">
        <v>2.1742500235129611E-3</v>
      </c>
      <c r="U179" s="82">
        <v>6.3529855985757703E-4</v>
      </c>
    </row>
    <row r="180" spans="2:21">
      <c r="B180" s="74" t="s">
        <v>730</v>
      </c>
      <c r="C180" s="71" t="s">
        <v>731</v>
      </c>
      <c r="D180" s="84" t="s">
        <v>120</v>
      </c>
      <c r="E180" s="84" t="s">
        <v>314</v>
      </c>
      <c r="F180" s="71" t="s">
        <v>586</v>
      </c>
      <c r="G180" s="84" t="s">
        <v>430</v>
      </c>
      <c r="H180" s="71" t="s">
        <v>494</v>
      </c>
      <c r="I180" s="71" t="s">
        <v>132</v>
      </c>
      <c r="J180" s="71"/>
      <c r="K180" s="81">
        <v>7.1300000000001695</v>
      </c>
      <c r="L180" s="84" t="s">
        <v>134</v>
      </c>
      <c r="M180" s="85">
        <v>2.6200000000000001E-2</v>
      </c>
      <c r="N180" s="85">
        <v>1.87000000000003E-2</v>
      </c>
      <c r="O180" s="81">
        <v>9496948.6766640004</v>
      </c>
      <c r="P180" s="83">
        <v>105.94</v>
      </c>
      <c r="Q180" s="71"/>
      <c r="R180" s="81">
        <v>10061.067111409999</v>
      </c>
      <c r="S180" s="82">
        <v>1.1871185845830001E-2</v>
      </c>
      <c r="T180" s="82">
        <v>6.276369056655102E-3</v>
      </c>
      <c r="U180" s="82">
        <v>1.8339051073736257E-3</v>
      </c>
    </row>
    <row r="181" spans="2:21">
      <c r="B181" s="74" t="s">
        <v>732</v>
      </c>
      <c r="C181" s="71" t="s">
        <v>733</v>
      </c>
      <c r="D181" s="84" t="s">
        <v>120</v>
      </c>
      <c r="E181" s="84" t="s">
        <v>314</v>
      </c>
      <c r="F181" s="71" t="s">
        <v>734</v>
      </c>
      <c r="G181" s="84" t="s">
        <v>655</v>
      </c>
      <c r="H181" s="71" t="s">
        <v>593</v>
      </c>
      <c r="I181" s="71" t="s">
        <v>132</v>
      </c>
      <c r="J181" s="71"/>
      <c r="K181" s="81">
        <v>2.8900000000010793</v>
      </c>
      <c r="L181" s="84" t="s">
        <v>134</v>
      </c>
      <c r="M181" s="85">
        <v>3.7499999999999999E-2</v>
      </c>
      <c r="N181" s="85">
        <v>8.1000000000046243E-3</v>
      </c>
      <c r="O181" s="81">
        <v>477568.135748</v>
      </c>
      <c r="P181" s="83">
        <v>108.67</v>
      </c>
      <c r="Q181" s="71"/>
      <c r="R181" s="81">
        <v>518.97329279600001</v>
      </c>
      <c r="S181" s="82">
        <v>1.4498389563409031E-3</v>
      </c>
      <c r="T181" s="82">
        <v>3.2374974543617131E-4</v>
      </c>
      <c r="U181" s="82">
        <v>9.4597100060066165E-5</v>
      </c>
    </row>
    <row r="182" spans="2:21">
      <c r="B182" s="74" t="s">
        <v>735</v>
      </c>
      <c r="C182" s="71" t="s">
        <v>736</v>
      </c>
      <c r="D182" s="84" t="s">
        <v>120</v>
      </c>
      <c r="E182" s="84" t="s">
        <v>314</v>
      </c>
      <c r="F182" s="71" t="s">
        <v>734</v>
      </c>
      <c r="G182" s="84" t="s">
        <v>655</v>
      </c>
      <c r="H182" s="71" t="s">
        <v>598</v>
      </c>
      <c r="I182" s="71" t="s">
        <v>318</v>
      </c>
      <c r="J182" s="71"/>
      <c r="K182" s="81">
        <v>5.0200000000002225</v>
      </c>
      <c r="L182" s="84" t="s">
        <v>134</v>
      </c>
      <c r="M182" s="85">
        <v>3.7499999999999999E-2</v>
      </c>
      <c r="N182" s="85">
        <v>1.5000000000000003E-2</v>
      </c>
      <c r="O182" s="81">
        <v>3333307.5580540001</v>
      </c>
      <c r="P182" s="83">
        <v>113.57</v>
      </c>
      <c r="Q182" s="71"/>
      <c r="R182" s="81">
        <v>3785.6375045079999</v>
      </c>
      <c r="S182" s="82">
        <v>6.0973762629513845E-3</v>
      </c>
      <c r="T182" s="82">
        <v>2.3615842961688801E-3</v>
      </c>
      <c r="U182" s="82">
        <v>6.9003614400991878E-4</v>
      </c>
    </row>
    <row r="183" spans="2:21">
      <c r="B183" s="74" t="s">
        <v>737</v>
      </c>
      <c r="C183" s="71" t="s">
        <v>738</v>
      </c>
      <c r="D183" s="84" t="s">
        <v>120</v>
      </c>
      <c r="E183" s="84" t="s">
        <v>314</v>
      </c>
      <c r="F183" s="71" t="s">
        <v>739</v>
      </c>
      <c r="G183" s="84" t="s">
        <v>740</v>
      </c>
      <c r="H183" s="71" t="s">
        <v>593</v>
      </c>
      <c r="I183" s="71" t="s">
        <v>132</v>
      </c>
      <c r="J183" s="71"/>
      <c r="K183" s="81">
        <v>2.2299999999970561</v>
      </c>
      <c r="L183" s="84" t="s">
        <v>134</v>
      </c>
      <c r="M183" s="85">
        <v>3.0499999999999999E-2</v>
      </c>
      <c r="N183" s="85">
        <v>1.3299999999976225E-2</v>
      </c>
      <c r="O183" s="81">
        <v>340132.92843000003</v>
      </c>
      <c r="P183" s="83">
        <v>103.86</v>
      </c>
      <c r="Q183" s="71"/>
      <c r="R183" s="81">
        <v>353.26205934799998</v>
      </c>
      <c r="S183" s="82">
        <v>2.1716873381368461E-3</v>
      </c>
      <c r="T183" s="82">
        <v>2.2037454214648581E-4</v>
      </c>
      <c r="U183" s="82">
        <v>6.4391688049164573E-5</v>
      </c>
    </row>
    <row r="184" spans="2:21">
      <c r="B184" s="74" t="s">
        <v>741</v>
      </c>
      <c r="C184" s="71" t="s">
        <v>742</v>
      </c>
      <c r="D184" s="84" t="s">
        <v>120</v>
      </c>
      <c r="E184" s="84" t="s">
        <v>314</v>
      </c>
      <c r="F184" s="71" t="s">
        <v>739</v>
      </c>
      <c r="G184" s="84" t="s">
        <v>740</v>
      </c>
      <c r="H184" s="71" t="s">
        <v>593</v>
      </c>
      <c r="I184" s="71" t="s">
        <v>132</v>
      </c>
      <c r="J184" s="71"/>
      <c r="K184" s="81">
        <v>4.4899999999996778</v>
      </c>
      <c r="L184" s="84" t="s">
        <v>134</v>
      </c>
      <c r="M184" s="85">
        <v>2.58E-2</v>
      </c>
      <c r="N184" s="85">
        <v>1.5399999999998444E-2</v>
      </c>
      <c r="O184" s="81">
        <v>4299393.8243159996</v>
      </c>
      <c r="P184" s="83">
        <v>104.74</v>
      </c>
      <c r="Q184" s="71"/>
      <c r="R184" s="81">
        <v>4503.1850919049994</v>
      </c>
      <c r="S184" s="82">
        <v>2.0473303925314285E-2</v>
      </c>
      <c r="T184" s="82">
        <v>2.8092101219730475E-3</v>
      </c>
      <c r="U184" s="82">
        <v>8.2082884927063972E-4</v>
      </c>
    </row>
    <row r="185" spans="2:21">
      <c r="B185" s="74" t="s">
        <v>743</v>
      </c>
      <c r="C185" s="71" t="s">
        <v>744</v>
      </c>
      <c r="D185" s="84" t="s">
        <v>120</v>
      </c>
      <c r="E185" s="84" t="s">
        <v>314</v>
      </c>
      <c r="F185" s="71" t="s">
        <v>745</v>
      </c>
      <c r="G185" s="84" t="s">
        <v>129</v>
      </c>
      <c r="H185" s="71" t="s">
        <v>598</v>
      </c>
      <c r="I185" s="71" t="s">
        <v>318</v>
      </c>
      <c r="J185" s="71"/>
      <c r="K185" s="81">
        <v>1.0899999999987053</v>
      </c>
      <c r="L185" s="84" t="s">
        <v>134</v>
      </c>
      <c r="M185" s="85">
        <v>3.4000000000000002E-2</v>
      </c>
      <c r="N185" s="85">
        <v>1.0599999999968652E-2</v>
      </c>
      <c r="O185" s="81">
        <v>142397.88753499999</v>
      </c>
      <c r="P185" s="83">
        <v>103.05</v>
      </c>
      <c r="Q185" s="71"/>
      <c r="R185" s="81">
        <v>146.74101789099998</v>
      </c>
      <c r="S185" s="82">
        <v>4.5196416617188974E-4</v>
      </c>
      <c r="T185" s="82">
        <v>9.1541063570549239E-5</v>
      </c>
      <c r="U185" s="82">
        <v>2.6747570530199497E-5</v>
      </c>
    </row>
    <row r="186" spans="2:21">
      <c r="B186" s="74" t="s">
        <v>746</v>
      </c>
      <c r="C186" s="71" t="s">
        <v>747</v>
      </c>
      <c r="D186" s="84" t="s">
        <v>120</v>
      </c>
      <c r="E186" s="84" t="s">
        <v>314</v>
      </c>
      <c r="F186" s="71" t="s">
        <v>748</v>
      </c>
      <c r="G186" s="84" t="s">
        <v>130</v>
      </c>
      <c r="H186" s="71" t="s">
        <v>598</v>
      </c>
      <c r="I186" s="71" t="s">
        <v>318</v>
      </c>
      <c r="J186" s="71"/>
      <c r="K186" s="81">
        <v>1.9700000000001672</v>
      </c>
      <c r="L186" s="84" t="s">
        <v>134</v>
      </c>
      <c r="M186" s="85">
        <v>2.9500000000000002E-2</v>
      </c>
      <c r="N186" s="85">
        <v>6.7999999999986162E-3</v>
      </c>
      <c r="O186" s="81">
        <v>1660104.5444730001</v>
      </c>
      <c r="P186" s="83">
        <v>104.5</v>
      </c>
      <c r="Q186" s="71"/>
      <c r="R186" s="81">
        <v>1734.8092489430001</v>
      </c>
      <c r="S186" s="82">
        <v>1.3263918069119822E-2</v>
      </c>
      <c r="T186" s="82">
        <v>1.0822214948667599E-3</v>
      </c>
      <c r="U186" s="82">
        <v>3.1621651130301492E-4</v>
      </c>
    </row>
    <row r="187" spans="2:21">
      <c r="B187" s="74" t="s">
        <v>749</v>
      </c>
      <c r="C187" s="71" t="s">
        <v>750</v>
      </c>
      <c r="D187" s="84" t="s">
        <v>120</v>
      </c>
      <c r="E187" s="84" t="s">
        <v>314</v>
      </c>
      <c r="F187" s="71" t="s">
        <v>562</v>
      </c>
      <c r="G187" s="84" t="s">
        <v>430</v>
      </c>
      <c r="H187" s="71" t="s">
        <v>593</v>
      </c>
      <c r="I187" s="71" t="s">
        <v>132</v>
      </c>
      <c r="J187" s="71"/>
      <c r="K187" s="81">
        <v>7.1200000000007106</v>
      </c>
      <c r="L187" s="84" t="s">
        <v>134</v>
      </c>
      <c r="M187" s="85">
        <v>3.4300000000000004E-2</v>
      </c>
      <c r="N187" s="85">
        <v>2.0400000000003082E-2</v>
      </c>
      <c r="O187" s="81">
        <v>4238658.8949640002</v>
      </c>
      <c r="P187" s="83">
        <v>110.27</v>
      </c>
      <c r="Q187" s="71"/>
      <c r="R187" s="81">
        <v>4673.9691638140002</v>
      </c>
      <c r="S187" s="82">
        <v>1.3948462863511913E-2</v>
      </c>
      <c r="T187" s="82">
        <v>2.9157499007489581E-3</v>
      </c>
      <c r="U187" s="82">
        <v>8.5195892506317536E-4</v>
      </c>
    </row>
    <row r="188" spans="2:21">
      <c r="B188" s="74" t="s">
        <v>751</v>
      </c>
      <c r="C188" s="71" t="s">
        <v>752</v>
      </c>
      <c r="D188" s="84" t="s">
        <v>120</v>
      </c>
      <c r="E188" s="84" t="s">
        <v>314</v>
      </c>
      <c r="F188" s="71" t="s">
        <v>753</v>
      </c>
      <c r="G188" s="84" t="s">
        <v>426</v>
      </c>
      <c r="H188" s="71" t="s">
        <v>598</v>
      </c>
      <c r="I188" s="71" t="s">
        <v>318</v>
      </c>
      <c r="J188" s="71"/>
      <c r="K188" s="81">
        <v>3.1399999999997985</v>
      </c>
      <c r="L188" s="84" t="s">
        <v>134</v>
      </c>
      <c r="M188" s="85">
        <v>3.9E-2</v>
      </c>
      <c r="N188" s="85">
        <v>4.2699999999996976E-2</v>
      </c>
      <c r="O188" s="81">
        <v>2501472.3194729998</v>
      </c>
      <c r="P188" s="83">
        <v>99.26</v>
      </c>
      <c r="Q188" s="71"/>
      <c r="R188" s="81">
        <v>2482.961340625</v>
      </c>
      <c r="S188" s="82">
        <v>6.0645840361435261E-3</v>
      </c>
      <c r="T188" s="82">
        <v>1.5489392481535308E-3</v>
      </c>
      <c r="U188" s="82">
        <v>4.5258772589037066E-4</v>
      </c>
    </row>
    <row r="189" spans="2:21">
      <c r="B189" s="74" t="s">
        <v>754</v>
      </c>
      <c r="C189" s="71" t="s">
        <v>755</v>
      </c>
      <c r="D189" s="84" t="s">
        <v>120</v>
      </c>
      <c r="E189" s="84" t="s">
        <v>314</v>
      </c>
      <c r="F189" s="71" t="s">
        <v>756</v>
      </c>
      <c r="G189" s="84" t="s">
        <v>158</v>
      </c>
      <c r="H189" s="71" t="s">
        <v>598</v>
      </c>
      <c r="I189" s="71" t="s">
        <v>318</v>
      </c>
      <c r="J189" s="71"/>
      <c r="K189" s="81">
        <v>0.49999999999943057</v>
      </c>
      <c r="L189" s="84" t="s">
        <v>134</v>
      </c>
      <c r="M189" s="85">
        <v>1.2199999999999999E-2</v>
      </c>
      <c r="N189" s="85">
        <v>4.8999999999992019E-3</v>
      </c>
      <c r="O189" s="81">
        <v>874933.74142000009</v>
      </c>
      <c r="P189" s="83">
        <v>100.36</v>
      </c>
      <c r="Q189" s="71"/>
      <c r="R189" s="81">
        <v>878.08350284300002</v>
      </c>
      <c r="S189" s="82">
        <v>8.0101305285072387E-3</v>
      </c>
      <c r="T189" s="82">
        <v>5.477725240648722E-4</v>
      </c>
      <c r="U189" s="82">
        <v>1.6005477378617985E-4</v>
      </c>
    </row>
    <row r="190" spans="2:21">
      <c r="B190" s="74" t="s">
        <v>757</v>
      </c>
      <c r="C190" s="71" t="s">
        <v>758</v>
      </c>
      <c r="D190" s="84" t="s">
        <v>120</v>
      </c>
      <c r="E190" s="84" t="s">
        <v>314</v>
      </c>
      <c r="F190" s="71" t="s">
        <v>756</v>
      </c>
      <c r="G190" s="84" t="s">
        <v>158</v>
      </c>
      <c r="H190" s="71" t="s">
        <v>598</v>
      </c>
      <c r="I190" s="71" t="s">
        <v>318</v>
      </c>
      <c r="J190" s="71"/>
      <c r="K190" s="81">
        <v>1.9600000000001041</v>
      </c>
      <c r="L190" s="84" t="s">
        <v>134</v>
      </c>
      <c r="M190" s="85">
        <v>2.1600000000000001E-2</v>
      </c>
      <c r="N190" s="85">
        <v>8.299999999998647E-3</v>
      </c>
      <c r="O190" s="81">
        <v>3378021.4384179995</v>
      </c>
      <c r="P190" s="83">
        <v>102.64</v>
      </c>
      <c r="Q190" s="71"/>
      <c r="R190" s="81">
        <v>3467.2012049089994</v>
      </c>
      <c r="S190" s="82">
        <v>8.8037062670177028E-3</v>
      </c>
      <c r="T190" s="82">
        <v>2.1629350162080761E-3</v>
      </c>
      <c r="U190" s="82">
        <v>6.3199240473841688E-4</v>
      </c>
    </row>
    <row r="191" spans="2:21">
      <c r="B191" s="74" t="s">
        <v>759</v>
      </c>
      <c r="C191" s="71" t="s">
        <v>760</v>
      </c>
      <c r="D191" s="84" t="s">
        <v>120</v>
      </c>
      <c r="E191" s="84" t="s">
        <v>314</v>
      </c>
      <c r="F191" s="71" t="s">
        <v>756</v>
      </c>
      <c r="G191" s="84" t="s">
        <v>158</v>
      </c>
      <c r="H191" s="71" t="s">
        <v>598</v>
      </c>
      <c r="I191" s="71" t="s">
        <v>318</v>
      </c>
      <c r="J191" s="71"/>
      <c r="K191" s="81">
        <v>4.1299999999997405</v>
      </c>
      <c r="L191" s="84" t="s">
        <v>134</v>
      </c>
      <c r="M191" s="85">
        <v>0.04</v>
      </c>
      <c r="N191" s="85">
        <v>1.5499999999999377E-2</v>
      </c>
      <c r="O191" s="81">
        <v>6539460.4699999997</v>
      </c>
      <c r="P191" s="83">
        <v>110.3</v>
      </c>
      <c r="Q191" s="71"/>
      <c r="R191" s="81">
        <v>7213.0246801989997</v>
      </c>
      <c r="S191" s="82">
        <v>7.6859362207413757E-3</v>
      </c>
      <c r="T191" s="82">
        <v>4.4996822311570896E-3</v>
      </c>
      <c r="U191" s="82">
        <v>1.314771351204627E-3</v>
      </c>
    </row>
    <row r="192" spans="2:21">
      <c r="B192" s="74" t="s">
        <v>761</v>
      </c>
      <c r="C192" s="71" t="s">
        <v>762</v>
      </c>
      <c r="D192" s="84" t="s">
        <v>120</v>
      </c>
      <c r="E192" s="84" t="s">
        <v>314</v>
      </c>
      <c r="F192" s="71" t="s">
        <v>763</v>
      </c>
      <c r="G192" s="84" t="s">
        <v>129</v>
      </c>
      <c r="H192" s="71" t="s">
        <v>593</v>
      </c>
      <c r="I192" s="71" t="s">
        <v>132</v>
      </c>
      <c r="J192" s="71"/>
      <c r="K192" s="81">
        <v>2.5699999999997076</v>
      </c>
      <c r="L192" s="84" t="s">
        <v>134</v>
      </c>
      <c r="M192" s="85">
        <v>0.03</v>
      </c>
      <c r="N192" s="85">
        <v>1.4599999999999662E-2</v>
      </c>
      <c r="O192" s="81">
        <v>3387254.8378889994</v>
      </c>
      <c r="P192" s="83">
        <v>105.01</v>
      </c>
      <c r="Q192" s="71"/>
      <c r="R192" s="81">
        <v>3556.9563048720001</v>
      </c>
      <c r="S192" s="82">
        <v>9.9107426664398028E-3</v>
      </c>
      <c r="T192" s="82">
        <v>2.2189267043507682E-3</v>
      </c>
      <c r="U192" s="82">
        <v>6.4835273057784056E-4</v>
      </c>
    </row>
    <row r="193" spans="2:21">
      <c r="B193" s="74" t="s">
        <v>764</v>
      </c>
      <c r="C193" s="71" t="s">
        <v>765</v>
      </c>
      <c r="D193" s="84" t="s">
        <v>120</v>
      </c>
      <c r="E193" s="84" t="s">
        <v>314</v>
      </c>
      <c r="F193" s="71" t="s">
        <v>763</v>
      </c>
      <c r="G193" s="84" t="s">
        <v>129</v>
      </c>
      <c r="H193" s="71" t="s">
        <v>593</v>
      </c>
      <c r="I193" s="71" t="s">
        <v>132</v>
      </c>
      <c r="J193" s="71"/>
      <c r="K193" s="81">
        <v>3.370000000000076</v>
      </c>
      <c r="L193" s="84" t="s">
        <v>134</v>
      </c>
      <c r="M193" s="85">
        <v>2.5499999999999998E-2</v>
      </c>
      <c r="N193" s="85">
        <v>1.6200000000000762E-2</v>
      </c>
      <c r="O193" s="81">
        <v>4542128.5034769997</v>
      </c>
      <c r="P193" s="83">
        <v>104.01</v>
      </c>
      <c r="Q193" s="71"/>
      <c r="R193" s="81">
        <v>4724.2677048719997</v>
      </c>
      <c r="S193" s="82">
        <v>9.1005556470901555E-3</v>
      </c>
      <c r="T193" s="82">
        <v>2.9471275074377462E-3</v>
      </c>
      <c r="U193" s="82">
        <v>8.611272121164539E-4</v>
      </c>
    </row>
    <row r="194" spans="2:21">
      <c r="B194" s="74" t="s">
        <v>766</v>
      </c>
      <c r="C194" s="71" t="s">
        <v>767</v>
      </c>
      <c r="D194" s="84" t="s">
        <v>120</v>
      </c>
      <c r="E194" s="84" t="s">
        <v>314</v>
      </c>
      <c r="F194" s="71" t="s">
        <v>768</v>
      </c>
      <c r="G194" s="84" t="s">
        <v>769</v>
      </c>
      <c r="H194" s="71" t="s">
        <v>598</v>
      </c>
      <c r="I194" s="71" t="s">
        <v>318</v>
      </c>
      <c r="J194" s="71"/>
      <c r="K194" s="81">
        <v>4.7699999999995795</v>
      </c>
      <c r="L194" s="84" t="s">
        <v>134</v>
      </c>
      <c r="M194" s="85">
        <v>2.6200000000000001E-2</v>
      </c>
      <c r="N194" s="85">
        <v>1.2499999999998559E-2</v>
      </c>
      <c r="O194" s="81">
        <v>4371480.6230589999</v>
      </c>
      <c r="P194" s="83">
        <v>106.59</v>
      </c>
      <c r="Q194" s="81">
        <v>546.72845227700009</v>
      </c>
      <c r="R194" s="81">
        <v>5206.2896482469996</v>
      </c>
      <c r="S194" s="82">
        <v>7.5529420357450371E-3</v>
      </c>
      <c r="T194" s="82">
        <v>3.2478259896689837E-3</v>
      </c>
      <c r="U194" s="82">
        <v>9.4898891644989102E-4</v>
      </c>
    </row>
    <row r="195" spans="2:21">
      <c r="B195" s="74" t="s">
        <v>770</v>
      </c>
      <c r="C195" s="71" t="s">
        <v>771</v>
      </c>
      <c r="D195" s="84" t="s">
        <v>120</v>
      </c>
      <c r="E195" s="84" t="s">
        <v>314</v>
      </c>
      <c r="F195" s="71" t="s">
        <v>768</v>
      </c>
      <c r="G195" s="84" t="s">
        <v>769</v>
      </c>
      <c r="H195" s="71" t="s">
        <v>598</v>
      </c>
      <c r="I195" s="71" t="s">
        <v>318</v>
      </c>
      <c r="J195" s="71"/>
      <c r="K195" s="81">
        <v>2.1899999999998609</v>
      </c>
      <c r="L195" s="84" t="s">
        <v>134</v>
      </c>
      <c r="M195" s="85">
        <v>3.3500000000000002E-2</v>
      </c>
      <c r="N195" s="85">
        <v>8.1000000000013891E-3</v>
      </c>
      <c r="O195" s="81">
        <v>1623215.6744329997</v>
      </c>
      <c r="P195" s="83">
        <v>106.47</v>
      </c>
      <c r="Q195" s="71"/>
      <c r="R195" s="81">
        <v>1728.2377285959999</v>
      </c>
      <c r="S195" s="82">
        <v>4.7243358996961454E-3</v>
      </c>
      <c r="T195" s="82">
        <v>1.0781220005979745E-3</v>
      </c>
      <c r="U195" s="82">
        <v>3.1501867169076282E-4</v>
      </c>
    </row>
    <row r="196" spans="2:21">
      <c r="B196" s="74" t="s">
        <v>772</v>
      </c>
      <c r="C196" s="71" t="s">
        <v>773</v>
      </c>
      <c r="D196" s="84" t="s">
        <v>120</v>
      </c>
      <c r="E196" s="84" t="s">
        <v>314</v>
      </c>
      <c r="F196" s="71" t="s">
        <v>774</v>
      </c>
      <c r="G196" s="84" t="s">
        <v>740</v>
      </c>
      <c r="H196" s="71" t="s">
        <v>619</v>
      </c>
      <c r="I196" s="71" t="s">
        <v>132</v>
      </c>
      <c r="J196" s="71"/>
      <c r="K196" s="81">
        <v>3.4099999999994988</v>
      </c>
      <c r="L196" s="84" t="s">
        <v>134</v>
      </c>
      <c r="M196" s="85">
        <v>2.9500000000000002E-2</v>
      </c>
      <c r="N196" s="85">
        <v>1.3899999999997852E-2</v>
      </c>
      <c r="O196" s="81">
        <v>3441979.62378</v>
      </c>
      <c r="P196" s="83">
        <v>105.39</v>
      </c>
      <c r="Q196" s="71"/>
      <c r="R196" s="81">
        <v>3627.5023255019996</v>
      </c>
      <c r="S196" s="82">
        <v>1.1414689033377053E-2</v>
      </c>
      <c r="T196" s="82">
        <v>2.2629352430126506E-3</v>
      </c>
      <c r="U196" s="82">
        <v>6.6121167546963257E-4</v>
      </c>
    </row>
    <row r="197" spans="2:21">
      <c r="B197" s="74" t="s">
        <v>775</v>
      </c>
      <c r="C197" s="71" t="s">
        <v>776</v>
      </c>
      <c r="D197" s="84" t="s">
        <v>120</v>
      </c>
      <c r="E197" s="84" t="s">
        <v>314</v>
      </c>
      <c r="F197" s="71" t="s">
        <v>774</v>
      </c>
      <c r="G197" s="84" t="s">
        <v>740</v>
      </c>
      <c r="H197" s="71" t="s">
        <v>619</v>
      </c>
      <c r="I197" s="71" t="s">
        <v>132</v>
      </c>
      <c r="J197" s="71"/>
      <c r="K197" s="81">
        <v>5.2899999999998952</v>
      </c>
      <c r="L197" s="84" t="s">
        <v>134</v>
      </c>
      <c r="M197" s="85">
        <v>2.5499999999999998E-2</v>
      </c>
      <c r="N197" s="85">
        <v>1.8500000000000318E-2</v>
      </c>
      <c r="O197" s="81">
        <v>4535219.0905839996</v>
      </c>
      <c r="P197" s="83">
        <v>103.75</v>
      </c>
      <c r="Q197" s="71"/>
      <c r="R197" s="81">
        <v>4705.2898064809997</v>
      </c>
      <c r="S197" s="82">
        <v>1.1338047726459998E-2</v>
      </c>
      <c r="T197" s="82">
        <v>2.9352885749564656E-3</v>
      </c>
      <c r="U197" s="82">
        <v>8.5766797022878154E-4</v>
      </c>
    </row>
    <row r="198" spans="2:21">
      <c r="B198" s="74" t="s">
        <v>777</v>
      </c>
      <c r="C198" s="71" t="s">
        <v>778</v>
      </c>
      <c r="D198" s="84" t="s">
        <v>120</v>
      </c>
      <c r="E198" s="84" t="s">
        <v>314</v>
      </c>
      <c r="F198" s="71" t="s">
        <v>779</v>
      </c>
      <c r="G198" s="84" t="s">
        <v>430</v>
      </c>
      <c r="H198" s="71" t="s">
        <v>619</v>
      </c>
      <c r="I198" s="71" t="s">
        <v>132</v>
      </c>
      <c r="J198" s="71"/>
      <c r="K198" s="81">
        <v>1.0099999999754075</v>
      </c>
      <c r="L198" s="84" t="s">
        <v>134</v>
      </c>
      <c r="M198" s="85">
        <v>4.3499999999999997E-2</v>
      </c>
      <c r="N198" s="85">
        <v>8.4999999994119207E-3</v>
      </c>
      <c r="O198" s="81">
        <v>8854.8424950000008</v>
      </c>
      <c r="P198" s="83">
        <v>105.62</v>
      </c>
      <c r="Q198" s="71"/>
      <c r="R198" s="81">
        <v>9.3524844229999999</v>
      </c>
      <c r="S198" s="82">
        <v>5.1250716220518019E-5</v>
      </c>
      <c r="T198" s="82">
        <v>5.8343357802271573E-6</v>
      </c>
      <c r="U198" s="82">
        <v>1.7047465005497101E-6</v>
      </c>
    </row>
    <row r="199" spans="2:21">
      <c r="B199" s="74" t="s">
        <v>780</v>
      </c>
      <c r="C199" s="71" t="s">
        <v>781</v>
      </c>
      <c r="D199" s="84" t="s">
        <v>120</v>
      </c>
      <c r="E199" s="84" t="s">
        <v>314</v>
      </c>
      <c r="F199" s="71" t="s">
        <v>779</v>
      </c>
      <c r="G199" s="84" t="s">
        <v>430</v>
      </c>
      <c r="H199" s="71" t="s">
        <v>619</v>
      </c>
      <c r="I199" s="71" t="s">
        <v>132</v>
      </c>
      <c r="J199" s="71"/>
      <c r="K199" s="81">
        <v>4.1100000000004862</v>
      </c>
      <c r="L199" s="84" t="s">
        <v>134</v>
      </c>
      <c r="M199" s="85">
        <v>3.27E-2</v>
      </c>
      <c r="N199" s="85">
        <v>1.3700000000001621E-2</v>
      </c>
      <c r="O199" s="81">
        <v>1822340.0223280001</v>
      </c>
      <c r="P199" s="83">
        <v>108.45</v>
      </c>
      <c r="Q199" s="71"/>
      <c r="R199" s="81">
        <v>1976.3277536640001</v>
      </c>
      <c r="S199" s="82">
        <v>5.7743360034221295E-3</v>
      </c>
      <c r="T199" s="82">
        <v>1.2328873489809221E-3</v>
      </c>
      <c r="U199" s="82">
        <v>3.6023987526912702E-4</v>
      </c>
    </row>
    <row r="200" spans="2:21">
      <c r="B200" s="74" t="s">
        <v>782</v>
      </c>
      <c r="C200" s="71" t="s">
        <v>783</v>
      </c>
      <c r="D200" s="84" t="s">
        <v>120</v>
      </c>
      <c r="E200" s="84" t="s">
        <v>314</v>
      </c>
      <c r="F200" s="71" t="s">
        <v>784</v>
      </c>
      <c r="G200" s="84" t="s">
        <v>130</v>
      </c>
      <c r="H200" s="71" t="s">
        <v>610</v>
      </c>
      <c r="I200" s="71" t="s">
        <v>318</v>
      </c>
      <c r="J200" s="71"/>
      <c r="K200" s="81">
        <v>0.2500000000022759</v>
      </c>
      <c r="L200" s="84" t="s">
        <v>134</v>
      </c>
      <c r="M200" s="85">
        <v>3.3000000000000002E-2</v>
      </c>
      <c r="N200" s="85">
        <v>1.8800000000007283E-2</v>
      </c>
      <c r="O200" s="81">
        <v>218013.00123699999</v>
      </c>
      <c r="P200" s="83">
        <v>100.77</v>
      </c>
      <c r="Q200" s="71"/>
      <c r="R200" s="81">
        <v>219.691693818</v>
      </c>
      <c r="S200" s="82">
        <v>3.0392355183278532E-3</v>
      </c>
      <c r="T200" s="82">
        <v>1.3704969202717128E-4</v>
      </c>
      <c r="U200" s="82">
        <v>4.0044829726210805E-5</v>
      </c>
    </row>
    <row r="201" spans="2:21">
      <c r="B201" s="74" t="s">
        <v>785</v>
      </c>
      <c r="C201" s="71" t="s">
        <v>786</v>
      </c>
      <c r="D201" s="84" t="s">
        <v>120</v>
      </c>
      <c r="E201" s="84" t="s">
        <v>314</v>
      </c>
      <c r="F201" s="71" t="s">
        <v>609</v>
      </c>
      <c r="G201" s="84" t="s">
        <v>130</v>
      </c>
      <c r="H201" s="71" t="s">
        <v>610</v>
      </c>
      <c r="I201" s="71" t="s">
        <v>318</v>
      </c>
      <c r="J201" s="71"/>
      <c r="K201" s="81">
        <v>2.869999999999794</v>
      </c>
      <c r="L201" s="84" t="s">
        <v>134</v>
      </c>
      <c r="M201" s="85">
        <v>2.7999999999999997E-2</v>
      </c>
      <c r="N201" s="85">
        <v>2.3999999999998044E-2</v>
      </c>
      <c r="O201" s="81">
        <v>3023717.6622919999</v>
      </c>
      <c r="P201" s="83">
        <v>101.19</v>
      </c>
      <c r="Q201" s="71"/>
      <c r="R201" s="81">
        <v>3059.6998354489997</v>
      </c>
      <c r="S201" s="82">
        <v>5.7943700707926002E-3</v>
      </c>
      <c r="T201" s="82">
        <v>1.9087245077697836E-3</v>
      </c>
      <c r="U201" s="82">
        <v>5.5771411651718778E-4</v>
      </c>
    </row>
    <row r="202" spans="2:21">
      <c r="B202" s="74" t="s">
        <v>787</v>
      </c>
      <c r="C202" s="71" t="s">
        <v>788</v>
      </c>
      <c r="D202" s="84" t="s">
        <v>120</v>
      </c>
      <c r="E202" s="84" t="s">
        <v>314</v>
      </c>
      <c r="F202" s="71" t="s">
        <v>609</v>
      </c>
      <c r="G202" s="84" t="s">
        <v>130</v>
      </c>
      <c r="H202" s="71" t="s">
        <v>610</v>
      </c>
      <c r="I202" s="71" t="s">
        <v>318</v>
      </c>
      <c r="J202" s="71"/>
      <c r="K202" s="81">
        <v>0.83999999999943609</v>
      </c>
      <c r="L202" s="84" t="s">
        <v>134</v>
      </c>
      <c r="M202" s="85">
        <v>4.2500000000000003E-2</v>
      </c>
      <c r="N202" s="85">
        <v>1.279999999999089E-2</v>
      </c>
      <c r="O202" s="81">
        <v>894155.37927000003</v>
      </c>
      <c r="P202" s="83">
        <v>103.15</v>
      </c>
      <c r="Q202" s="71"/>
      <c r="R202" s="81">
        <v>922.32128432800016</v>
      </c>
      <c r="S202" s="82">
        <v>6.2780726281324167E-3</v>
      </c>
      <c r="T202" s="82">
        <v>5.7536926303629256E-4</v>
      </c>
      <c r="U202" s="82">
        <v>1.681183213707313E-4</v>
      </c>
    </row>
    <row r="203" spans="2:21">
      <c r="B203" s="74" t="s">
        <v>789</v>
      </c>
      <c r="C203" s="71" t="s">
        <v>790</v>
      </c>
      <c r="D203" s="84" t="s">
        <v>120</v>
      </c>
      <c r="E203" s="84" t="s">
        <v>314</v>
      </c>
      <c r="F203" s="71" t="s">
        <v>609</v>
      </c>
      <c r="G203" s="84" t="s">
        <v>130</v>
      </c>
      <c r="H203" s="71" t="s">
        <v>610</v>
      </c>
      <c r="I203" s="71" t="s">
        <v>318</v>
      </c>
      <c r="J203" s="71"/>
      <c r="K203" s="81">
        <v>0.82000000000015238</v>
      </c>
      <c r="L203" s="84" t="s">
        <v>134</v>
      </c>
      <c r="M203" s="85">
        <v>3.7000000000000005E-2</v>
      </c>
      <c r="N203" s="85">
        <v>2.0200000000006605E-2</v>
      </c>
      <c r="O203" s="81">
        <v>1930463.5911520002</v>
      </c>
      <c r="P203" s="83">
        <v>102</v>
      </c>
      <c r="Q203" s="71"/>
      <c r="R203" s="81">
        <v>1969.072949185</v>
      </c>
      <c r="S203" s="82">
        <v>1.472448995709826E-2</v>
      </c>
      <c r="T203" s="82">
        <v>1.2283616033676719E-3</v>
      </c>
      <c r="U203" s="82">
        <v>3.5891748840501927E-4</v>
      </c>
    </row>
    <row r="204" spans="2:21">
      <c r="B204" s="74" t="s">
        <v>791</v>
      </c>
      <c r="C204" s="71" t="s">
        <v>792</v>
      </c>
      <c r="D204" s="84" t="s">
        <v>120</v>
      </c>
      <c r="E204" s="84" t="s">
        <v>314</v>
      </c>
      <c r="F204" s="71" t="s">
        <v>793</v>
      </c>
      <c r="G204" s="84" t="s">
        <v>651</v>
      </c>
      <c r="H204" s="71" t="s">
        <v>619</v>
      </c>
      <c r="I204" s="71" t="s">
        <v>132</v>
      </c>
      <c r="J204" s="71"/>
      <c r="K204" s="81">
        <v>6.0399999999994902</v>
      </c>
      <c r="L204" s="84" t="s">
        <v>134</v>
      </c>
      <c r="M204" s="85">
        <v>2.5000000000000001E-3</v>
      </c>
      <c r="N204" s="85">
        <v>1.6399999999998541E-2</v>
      </c>
      <c r="O204" s="81">
        <v>2982011.7341180001</v>
      </c>
      <c r="P204" s="83">
        <v>92.1</v>
      </c>
      <c r="Q204" s="71"/>
      <c r="R204" s="81">
        <v>2746.432906385</v>
      </c>
      <c r="S204" s="82">
        <v>5.964023468236E-3</v>
      </c>
      <c r="T204" s="82">
        <v>1.7133000226452521E-3</v>
      </c>
      <c r="U204" s="82">
        <v>5.0061263664233509E-4</v>
      </c>
    </row>
    <row r="205" spans="2:21">
      <c r="B205" s="74" t="s">
        <v>794</v>
      </c>
      <c r="C205" s="71" t="s">
        <v>795</v>
      </c>
      <c r="D205" s="84" t="s">
        <v>120</v>
      </c>
      <c r="E205" s="84" t="s">
        <v>314</v>
      </c>
      <c r="F205" s="71" t="s">
        <v>796</v>
      </c>
      <c r="G205" s="84" t="s">
        <v>740</v>
      </c>
      <c r="H205" s="71" t="s">
        <v>619</v>
      </c>
      <c r="I205" s="71" t="s">
        <v>132</v>
      </c>
      <c r="J205" s="71"/>
      <c r="K205" s="81">
        <v>4.4599999999994564</v>
      </c>
      <c r="L205" s="84" t="s">
        <v>134</v>
      </c>
      <c r="M205" s="85">
        <v>2.4E-2</v>
      </c>
      <c r="N205" s="85">
        <v>1.7299999999997283E-2</v>
      </c>
      <c r="O205" s="81">
        <v>1951958.7371400001</v>
      </c>
      <c r="P205" s="83">
        <v>103.64</v>
      </c>
      <c r="Q205" s="71"/>
      <c r="R205" s="81">
        <v>2023.0100350349999</v>
      </c>
      <c r="S205" s="82">
        <v>7.0219031066966198E-3</v>
      </c>
      <c r="T205" s="82">
        <v>1.2620090338923298E-3</v>
      </c>
      <c r="U205" s="82">
        <v>3.6874899992579891E-4</v>
      </c>
    </row>
    <row r="206" spans="2:21">
      <c r="B206" s="74" t="s">
        <v>797</v>
      </c>
      <c r="C206" s="71" t="s">
        <v>798</v>
      </c>
      <c r="D206" s="84" t="s">
        <v>120</v>
      </c>
      <c r="E206" s="84" t="s">
        <v>314</v>
      </c>
      <c r="F206" s="71" t="s">
        <v>622</v>
      </c>
      <c r="G206" s="84" t="s">
        <v>158</v>
      </c>
      <c r="H206" s="71" t="s">
        <v>610</v>
      </c>
      <c r="I206" s="71" t="s">
        <v>318</v>
      </c>
      <c r="J206" s="71"/>
      <c r="K206" s="81">
        <v>2.4199999999998818</v>
      </c>
      <c r="L206" s="84" t="s">
        <v>134</v>
      </c>
      <c r="M206" s="85">
        <v>4.1399999999999999E-2</v>
      </c>
      <c r="N206" s="85">
        <v>1.9099999999997438E-2</v>
      </c>
      <c r="O206" s="81">
        <v>1525928.1148260001</v>
      </c>
      <c r="P206" s="83">
        <v>105.4</v>
      </c>
      <c r="Q206" s="81">
        <v>420.96541712499999</v>
      </c>
      <c r="R206" s="81">
        <v>2029.2936504720001</v>
      </c>
      <c r="S206" s="82">
        <v>4.2363775088729086E-3</v>
      </c>
      <c r="T206" s="82">
        <v>1.2659289251976946E-3</v>
      </c>
      <c r="U206" s="82">
        <v>3.6989436098095157E-4</v>
      </c>
    </row>
    <row r="207" spans="2:21">
      <c r="B207" s="74" t="s">
        <v>799</v>
      </c>
      <c r="C207" s="71" t="s">
        <v>800</v>
      </c>
      <c r="D207" s="84" t="s">
        <v>120</v>
      </c>
      <c r="E207" s="84" t="s">
        <v>314</v>
      </c>
      <c r="F207" s="71" t="s">
        <v>622</v>
      </c>
      <c r="G207" s="84" t="s">
        <v>158</v>
      </c>
      <c r="H207" s="71" t="s">
        <v>610</v>
      </c>
      <c r="I207" s="71" t="s">
        <v>318</v>
      </c>
      <c r="J207" s="71"/>
      <c r="K207" s="81">
        <v>3.9800000000000062</v>
      </c>
      <c r="L207" s="84" t="s">
        <v>134</v>
      </c>
      <c r="M207" s="85">
        <v>2.5000000000000001E-2</v>
      </c>
      <c r="N207" s="85">
        <v>2.4199999999999736E-2</v>
      </c>
      <c r="O207" s="81">
        <v>9661307.7589500006</v>
      </c>
      <c r="P207" s="83">
        <v>101.5</v>
      </c>
      <c r="Q207" s="71"/>
      <c r="R207" s="81">
        <v>9806.2271612530003</v>
      </c>
      <c r="S207" s="82">
        <v>7.886919546436947E-3</v>
      </c>
      <c r="T207" s="82">
        <v>6.1173929202419973E-3</v>
      </c>
      <c r="U207" s="82">
        <v>1.7874535450313222E-3</v>
      </c>
    </row>
    <row r="208" spans="2:21">
      <c r="B208" s="74" t="s">
        <v>801</v>
      </c>
      <c r="C208" s="71" t="s">
        <v>802</v>
      </c>
      <c r="D208" s="84" t="s">
        <v>120</v>
      </c>
      <c r="E208" s="84" t="s">
        <v>314</v>
      </c>
      <c r="F208" s="71" t="s">
        <v>622</v>
      </c>
      <c r="G208" s="84" t="s">
        <v>158</v>
      </c>
      <c r="H208" s="71" t="s">
        <v>610</v>
      </c>
      <c r="I208" s="71" t="s">
        <v>318</v>
      </c>
      <c r="J208" s="71"/>
      <c r="K208" s="81">
        <v>3.0499999999997569</v>
      </c>
      <c r="L208" s="84" t="s">
        <v>134</v>
      </c>
      <c r="M208" s="85">
        <v>3.5499999999999997E-2</v>
      </c>
      <c r="N208" s="85">
        <v>1.8599999999998621E-2</v>
      </c>
      <c r="O208" s="81">
        <v>3125854.240098</v>
      </c>
      <c r="P208" s="83">
        <v>105.16</v>
      </c>
      <c r="Q208" s="81">
        <v>616.89652857500005</v>
      </c>
      <c r="R208" s="81">
        <v>3904.0448471389996</v>
      </c>
      <c r="S208" s="82">
        <v>6.0881436221839362E-3</v>
      </c>
      <c r="T208" s="82">
        <v>2.4354500375599851E-3</v>
      </c>
      <c r="U208" s="82">
        <v>7.1161912601341501E-4</v>
      </c>
    </row>
    <row r="209" spans="2:21">
      <c r="B209" s="74" t="s">
        <v>803</v>
      </c>
      <c r="C209" s="71" t="s">
        <v>804</v>
      </c>
      <c r="D209" s="84" t="s">
        <v>120</v>
      </c>
      <c r="E209" s="84" t="s">
        <v>314</v>
      </c>
      <c r="F209" s="71" t="s">
        <v>763</v>
      </c>
      <c r="G209" s="84" t="s">
        <v>129</v>
      </c>
      <c r="H209" s="71" t="s">
        <v>619</v>
      </c>
      <c r="I209" s="71" t="s">
        <v>132</v>
      </c>
      <c r="J209" s="71"/>
      <c r="K209" s="81">
        <v>1.5199999999992435</v>
      </c>
      <c r="L209" s="84" t="s">
        <v>134</v>
      </c>
      <c r="M209" s="85">
        <v>2.6499999999999999E-2</v>
      </c>
      <c r="N209" s="85">
        <v>0.01</v>
      </c>
      <c r="O209" s="81">
        <v>1080892.5758229999</v>
      </c>
      <c r="P209" s="83">
        <v>102.75</v>
      </c>
      <c r="Q209" s="71"/>
      <c r="R209" s="81">
        <v>1110.6171578420001</v>
      </c>
      <c r="S209" s="82">
        <v>5.1159931784159184E-3</v>
      </c>
      <c r="T209" s="82">
        <v>6.9283338298822556E-4</v>
      </c>
      <c r="U209" s="82">
        <v>2.0244040274747591E-4</v>
      </c>
    </row>
    <row r="210" spans="2:21">
      <c r="B210" s="74" t="s">
        <v>805</v>
      </c>
      <c r="C210" s="71" t="s">
        <v>806</v>
      </c>
      <c r="D210" s="84" t="s">
        <v>120</v>
      </c>
      <c r="E210" s="84" t="s">
        <v>314</v>
      </c>
      <c r="F210" s="71" t="s">
        <v>763</v>
      </c>
      <c r="G210" s="84" t="s">
        <v>129</v>
      </c>
      <c r="H210" s="71" t="s">
        <v>619</v>
      </c>
      <c r="I210" s="71" t="s">
        <v>132</v>
      </c>
      <c r="J210" s="71"/>
      <c r="K210" s="81">
        <v>3.6200000000005272</v>
      </c>
      <c r="L210" s="84" t="s">
        <v>134</v>
      </c>
      <c r="M210" s="85">
        <v>2.1499999999999998E-2</v>
      </c>
      <c r="N210" s="85">
        <v>1.2900000000001417E-2</v>
      </c>
      <c r="O210" s="81">
        <v>2299700.0751980003</v>
      </c>
      <c r="P210" s="83">
        <v>103.15</v>
      </c>
      <c r="Q210" s="81">
        <v>95.472824908999982</v>
      </c>
      <c r="R210" s="81">
        <v>2467.6134526850001</v>
      </c>
      <c r="S210" s="82">
        <v>1.0699412371690333E-2</v>
      </c>
      <c r="T210" s="82">
        <v>1.539364815552601E-3</v>
      </c>
      <c r="U210" s="82">
        <v>4.497901528527509E-4</v>
      </c>
    </row>
    <row r="211" spans="2:21">
      <c r="B211" s="74" t="s">
        <v>807</v>
      </c>
      <c r="C211" s="71" t="s">
        <v>808</v>
      </c>
      <c r="D211" s="84" t="s">
        <v>120</v>
      </c>
      <c r="E211" s="84" t="s">
        <v>314</v>
      </c>
      <c r="F211" s="71" t="s">
        <v>809</v>
      </c>
      <c r="G211" s="84" t="s">
        <v>651</v>
      </c>
      <c r="H211" s="71" t="s">
        <v>626</v>
      </c>
      <c r="I211" s="71" t="s">
        <v>132</v>
      </c>
      <c r="J211" s="71"/>
      <c r="K211" s="81">
        <v>3.6300000000003876</v>
      </c>
      <c r="L211" s="84" t="s">
        <v>134</v>
      </c>
      <c r="M211" s="85">
        <v>3.4500000000000003E-2</v>
      </c>
      <c r="N211" s="85">
        <v>1.5000000000001283E-2</v>
      </c>
      <c r="O211" s="81">
        <v>3591002.2559870007</v>
      </c>
      <c r="P211" s="83">
        <v>108.4</v>
      </c>
      <c r="Q211" s="71"/>
      <c r="R211" s="81">
        <v>3892.6463259229999</v>
      </c>
      <c r="S211" s="82">
        <v>6.7496326047908669E-3</v>
      </c>
      <c r="T211" s="82">
        <v>2.4283393280239568E-3</v>
      </c>
      <c r="U211" s="82">
        <v>7.0954143325547463E-4</v>
      </c>
    </row>
    <row r="212" spans="2:21">
      <c r="B212" s="74" t="s">
        <v>810</v>
      </c>
      <c r="C212" s="71" t="s">
        <v>811</v>
      </c>
      <c r="D212" s="84" t="s">
        <v>120</v>
      </c>
      <c r="E212" s="84" t="s">
        <v>314</v>
      </c>
      <c r="F212" s="71" t="s">
        <v>812</v>
      </c>
      <c r="G212" s="84" t="s">
        <v>367</v>
      </c>
      <c r="H212" s="71" t="s">
        <v>630</v>
      </c>
      <c r="I212" s="71" t="s">
        <v>318</v>
      </c>
      <c r="J212" s="71"/>
      <c r="K212" s="81">
        <v>1.919999999999968</v>
      </c>
      <c r="L212" s="84" t="s">
        <v>134</v>
      </c>
      <c r="M212" s="85">
        <v>5.9000000000000004E-2</v>
      </c>
      <c r="N212" s="85">
        <v>1.8800000000000851E-2</v>
      </c>
      <c r="O212" s="81">
        <v>3477949.1647640001</v>
      </c>
      <c r="P212" s="83">
        <v>107.85</v>
      </c>
      <c r="Q212" s="71"/>
      <c r="R212" s="81">
        <v>3750.9681741610002</v>
      </c>
      <c r="S212" s="82">
        <v>4.4059241517964047E-3</v>
      </c>
      <c r="T212" s="82">
        <v>2.3399566189259671E-3</v>
      </c>
      <c r="U212" s="82">
        <v>6.8371670877620668E-4</v>
      </c>
    </row>
    <row r="213" spans="2:21">
      <c r="B213" s="74" t="s">
        <v>813</v>
      </c>
      <c r="C213" s="71" t="s">
        <v>814</v>
      </c>
      <c r="D213" s="84" t="s">
        <v>120</v>
      </c>
      <c r="E213" s="84" t="s">
        <v>314</v>
      </c>
      <c r="F213" s="71" t="s">
        <v>812</v>
      </c>
      <c r="G213" s="84" t="s">
        <v>367</v>
      </c>
      <c r="H213" s="71" t="s">
        <v>630</v>
      </c>
      <c r="I213" s="71" t="s">
        <v>318</v>
      </c>
      <c r="J213" s="71"/>
      <c r="K213" s="81">
        <v>4.5799999999977983</v>
      </c>
      <c r="L213" s="84" t="s">
        <v>134</v>
      </c>
      <c r="M213" s="85">
        <v>2.7000000000000003E-2</v>
      </c>
      <c r="N213" s="85">
        <v>3.8799999999981426E-2</v>
      </c>
      <c r="O213" s="81">
        <v>608289.42975400004</v>
      </c>
      <c r="P213" s="83">
        <v>95.6</v>
      </c>
      <c r="Q213" s="71"/>
      <c r="R213" s="81">
        <v>581.52469496600008</v>
      </c>
      <c r="S213" s="82">
        <v>7.2790303758354339E-4</v>
      </c>
      <c r="T213" s="82">
        <v>3.6277102227319236E-4</v>
      </c>
      <c r="U213" s="82">
        <v>1.0599880672226021E-4</v>
      </c>
    </row>
    <row r="214" spans="2:21">
      <c r="B214" s="74" t="s">
        <v>815</v>
      </c>
      <c r="C214" s="71" t="s">
        <v>816</v>
      </c>
      <c r="D214" s="84" t="s">
        <v>120</v>
      </c>
      <c r="E214" s="84" t="s">
        <v>314</v>
      </c>
      <c r="F214" s="71" t="s">
        <v>817</v>
      </c>
      <c r="G214" s="84" t="s">
        <v>426</v>
      </c>
      <c r="H214" s="71" t="s">
        <v>626</v>
      </c>
      <c r="I214" s="71" t="s">
        <v>132</v>
      </c>
      <c r="J214" s="71"/>
      <c r="K214" s="81">
        <v>3.5699999999998497</v>
      </c>
      <c r="L214" s="84" t="s">
        <v>134</v>
      </c>
      <c r="M214" s="85">
        <v>5.2400000000000002E-2</v>
      </c>
      <c r="N214" s="85">
        <v>0.02</v>
      </c>
      <c r="O214" s="81">
        <v>1999422.829596</v>
      </c>
      <c r="P214" s="83">
        <v>113.4</v>
      </c>
      <c r="Q214" s="71"/>
      <c r="R214" s="81">
        <v>2267.3454887620001</v>
      </c>
      <c r="S214" s="82">
        <v>7.9976913183840009E-3</v>
      </c>
      <c r="T214" s="82">
        <v>1.4144321779022511E-3</v>
      </c>
      <c r="U214" s="82">
        <v>4.1328583001952056E-4</v>
      </c>
    </row>
    <row r="215" spans="2:21">
      <c r="B215" s="74" t="s">
        <v>818</v>
      </c>
      <c r="C215" s="71" t="s">
        <v>819</v>
      </c>
      <c r="D215" s="84" t="s">
        <v>120</v>
      </c>
      <c r="E215" s="84" t="s">
        <v>314</v>
      </c>
      <c r="F215" s="71" t="s">
        <v>820</v>
      </c>
      <c r="G215" s="84" t="s">
        <v>426</v>
      </c>
      <c r="H215" s="71" t="s">
        <v>821</v>
      </c>
      <c r="I215" s="71" t="s">
        <v>132</v>
      </c>
      <c r="J215" s="71"/>
      <c r="K215" s="81">
        <v>1.9599999999992412</v>
      </c>
      <c r="L215" s="84" t="s">
        <v>134</v>
      </c>
      <c r="M215" s="85">
        <v>4.8499999999999995E-2</v>
      </c>
      <c r="N215" s="85">
        <v>4.4899999999988623E-2</v>
      </c>
      <c r="O215" s="81">
        <v>1809366.229755</v>
      </c>
      <c r="P215" s="83">
        <v>101.99</v>
      </c>
      <c r="Q215" s="71"/>
      <c r="R215" s="81">
        <v>1845.3726181900001</v>
      </c>
      <c r="S215" s="82">
        <v>7.1974789504419146E-3</v>
      </c>
      <c r="T215" s="82">
        <v>1.1511939509548847E-3</v>
      </c>
      <c r="U215" s="82">
        <v>3.3636971426898672E-4</v>
      </c>
    </row>
    <row r="216" spans="2:21">
      <c r="B216" s="74" t="s">
        <v>822</v>
      </c>
      <c r="C216" s="71" t="s">
        <v>823</v>
      </c>
      <c r="D216" s="84" t="s">
        <v>120</v>
      </c>
      <c r="E216" s="84" t="s">
        <v>314</v>
      </c>
      <c r="F216" s="71" t="s">
        <v>824</v>
      </c>
      <c r="G216" s="84" t="s">
        <v>825</v>
      </c>
      <c r="H216" s="71" t="s">
        <v>821</v>
      </c>
      <c r="I216" s="71" t="s">
        <v>132</v>
      </c>
      <c r="J216" s="71"/>
      <c r="K216" s="81">
        <v>4.5800000000005827</v>
      </c>
      <c r="L216" s="84" t="s">
        <v>134</v>
      </c>
      <c r="M216" s="85">
        <v>4.2500000000000003E-2</v>
      </c>
      <c r="N216" s="85">
        <v>7.2000000000005922E-3</v>
      </c>
      <c r="O216" s="81">
        <v>3441821.3</v>
      </c>
      <c r="P216" s="83">
        <v>117.7</v>
      </c>
      <c r="Q216" s="71"/>
      <c r="R216" s="81">
        <v>4051.0237465079999</v>
      </c>
      <c r="S216" s="82">
        <v>1.1472737666666667E-2</v>
      </c>
      <c r="T216" s="82">
        <v>2.5271394981078274E-3</v>
      </c>
      <c r="U216" s="82">
        <v>7.3841005695982314E-4</v>
      </c>
    </row>
    <row r="217" spans="2:21">
      <c r="B217" s="74" t="s">
        <v>826</v>
      </c>
      <c r="C217" s="71" t="s">
        <v>827</v>
      </c>
      <c r="D217" s="84" t="s">
        <v>120</v>
      </c>
      <c r="E217" s="84" t="s">
        <v>314</v>
      </c>
      <c r="F217" s="71" t="s">
        <v>824</v>
      </c>
      <c r="G217" s="84" t="s">
        <v>825</v>
      </c>
      <c r="H217" s="71" t="s">
        <v>821</v>
      </c>
      <c r="I217" s="71" t="s">
        <v>132</v>
      </c>
      <c r="J217" s="71"/>
      <c r="K217" s="81">
        <v>2.8100000000004108</v>
      </c>
      <c r="L217" s="84" t="s">
        <v>134</v>
      </c>
      <c r="M217" s="85">
        <v>4.4999999999999998E-2</v>
      </c>
      <c r="N217" s="85">
        <v>3.800000000000802E-2</v>
      </c>
      <c r="O217" s="81">
        <v>1956708.1696820001</v>
      </c>
      <c r="P217" s="83">
        <v>102.02</v>
      </c>
      <c r="Q217" s="71"/>
      <c r="R217" s="81">
        <v>1996.2337267779999</v>
      </c>
      <c r="S217" s="82">
        <v>5.2257279781159063E-3</v>
      </c>
      <c r="T217" s="82">
        <v>1.2453052398777662E-3</v>
      </c>
      <c r="U217" s="82">
        <v>3.6386828419998553E-4</v>
      </c>
    </row>
    <row r="218" spans="2:21">
      <c r="B218" s="74" t="s">
        <v>828</v>
      </c>
      <c r="C218" s="71" t="s">
        <v>829</v>
      </c>
      <c r="D218" s="84" t="s">
        <v>120</v>
      </c>
      <c r="E218" s="84" t="s">
        <v>314</v>
      </c>
      <c r="F218" s="71" t="s">
        <v>824</v>
      </c>
      <c r="G218" s="84" t="s">
        <v>825</v>
      </c>
      <c r="H218" s="71" t="s">
        <v>821</v>
      </c>
      <c r="I218" s="71" t="s">
        <v>132</v>
      </c>
      <c r="J218" s="71"/>
      <c r="K218" s="81">
        <v>4.5699999999999807</v>
      </c>
      <c r="L218" s="84" t="s">
        <v>134</v>
      </c>
      <c r="M218" s="85">
        <v>3.4099999999999998E-2</v>
      </c>
      <c r="N218" s="85">
        <v>4.2600000000000034E-2</v>
      </c>
      <c r="O218" s="81">
        <v>11456408.450309001</v>
      </c>
      <c r="P218" s="83">
        <v>97.46</v>
      </c>
      <c r="Q218" s="71"/>
      <c r="R218" s="81">
        <v>11165.415293946</v>
      </c>
      <c r="S218" s="82">
        <v>1.6382466812829496E-2</v>
      </c>
      <c r="T218" s="82">
        <v>6.9652916812524123E-3</v>
      </c>
      <c r="U218" s="82">
        <v>2.0352028176308951E-3</v>
      </c>
    </row>
    <row r="219" spans="2:21">
      <c r="B219" s="74" t="s">
        <v>830</v>
      </c>
      <c r="C219" s="71" t="s">
        <v>831</v>
      </c>
      <c r="D219" s="84" t="s">
        <v>120</v>
      </c>
      <c r="E219" s="84" t="s">
        <v>314</v>
      </c>
      <c r="F219" s="71" t="s">
        <v>832</v>
      </c>
      <c r="G219" s="84" t="s">
        <v>426</v>
      </c>
      <c r="H219" s="71" t="s">
        <v>637</v>
      </c>
      <c r="I219" s="71"/>
      <c r="J219" s="71"/>
      <c r="K219" s="81">
        <v>2.2899999999997593</v>
      </c>
      <c r="L219" s="84" t="s">
        <v>134</v>
      </c>
      <c r="M219" s="85">
        <v>4.9500000000000002E-2</v>
      </c>
      <c r="N219" s="85">
        <v>0.29569999999998936</v>
      </c>
      <c r="O219" s="81">
        <v>3279072.2156730001</v>
      </c>
      <c r="P219" s="83">
        <v>62.1</v>
      </c>
      <c r="Q219" s="71"/>
      <c r="R219" s="81">
        <v>2035.852974381</v>
      </c>
      <c r="S219" s="82">
        <v>5.6599463243380745E-3</v>
      </c>
      <c r="T219" s="82">
        <v>1.2700208109946134E-3</v>
      </c>
      <c r="U219" s="82">
        <v>3.7108997745825259E-4</v>
      </c>
    </row>
    <row r="220" spans="2:21">
      <c r="B220" s="74" t="s">
        <v>833</v>
      </c>
      <c r="C220" s="71" t="s">
        <v>834</v>
      </c>
      <c r="D220" s="84" t="s">
        <v>120</v>
      </c>
      <c r="E220" s="84" t="s">
        <v>314</v>
      </c>
      <c r="F220" s="71" t="s">
        <v>832</v>
      </c>
      <c r="G220" s="84" t="s">
        <v>426</v>
      </c>
      <c r="H220" s="71" t="s">
        <v>637</v>
      </c>
      <c r="I220" s="71"/>
      <c r="J220" s="71"/>
      <c r="K220" s="81">
        <v>2.7700000000000875</v>
      </c>
      <c r="L220" s="84" t="s">
        <v>134</v>
      </c>
      <c r="M220" s="85">
        <v>0.04</v>
      </c>
      <c r="N220" s="85">
        <v>0.10020000000000444</v>
      </c>
      <c r="O220" s="81">
        <v>5623103.4964640001</v>
      </c>
      <c r="P220" s="83">
        <v>87</v>
      </c>
      <c r="Q220" s="71"/>
      <c r="R220" s="81">
        <v>4892.1001355410008</v>
      </c>
      <c r="S220" s="82">
        <v>6.8554451769106319E-3</v>
      </c>
      <c r="T220" s="82">
        <v>3.0518259716155191E-3</v>
      </c>
      <c r="U220" s="82">
        <v>8.917192704317946E-4</v>
      </c>
    </row>
    <row r="221" spans="2:21">
      <c r="B221" s="74" t="s">
        <v>835</v>
      </c>
      <c r="C221" s="71" t="s">
        <v>836</v>
      </c>
      <c r="D221" s="84" t="s">
        <v>120</v>
      </c>
      <c r="E221" s="84" t="s">
        <v>314</v>
      </c>
      <c r="F221" s="71" t="s">
        <v>809</v>
      </c>
      <c r="G221" s="84" t="s">
        <v>651</v>
      </c>
      <c r="H221" s="71" t="s">
        <v>637</v>
      </c>
      <c r="I221" s="71"/>
      <c r="J221" s="71"/>
      <c r="K221" s="81">
        <v>2.8899999999991937</v>
      </c>
      <c r="L221" s="84" t="s">
        <v>134</v>
      </c>
      <c r="M221" s="85">
        <v>4.2500000000000003E-2</v>
      </c>
      <c r="N221" s="85">
        <v>1.5099999999992455E-2</v>
      </c>
      <c r="O221" s="81">
        <v>350676.41174700001</v>
      </c>
      <c r="P221" s="83">
        <v>109.6</v>
      </c>
      <c r="Q221" s="71"/>
      <c r="R221" s="81">
        <v>384.34135117900001</v>
      </c>
      <c r="S221" s="82">
        <v>3.1486097575488215E-3</v>
      </c>
      <c r="T221" s="82">
        <v>2.3976265509621696E-4</v>
      </c>
      <c r="U221" s="82">
        <v>7.00567404130225E-5</v>
      </c>
    </row>
    <row r="222" spans="2:21">
      <c r="B222" s="70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1"/>
      <c r="P222" s="83"/>
      <c r="Q222" s="71"/>
      <c r="R222" s="71"/>
      <c r="S222" s="71"/>
      <c r="T222" s="82"/>
      <c r="U222" s="71"/>
    </row>
    <row r="223" spans="2:21">
      <c r="B223" s="87" t="s">
        <v>48</v>
      </c>
      <c r="C223" s="69"/>
      <c r="D223" s="69"/>
      <c r="E223" s="69"/>
      <c r="F223" s="69"/>
      <c r="G223" s="69"/>
      <c r="H223" s="69"/>
      <c r="I223" s="69"/>
      <c r="J223" s="69"/>
      <c r="K223" s="78">
        <v>3.5853778290329532</v>
      </c>
      <c r="L223" s="69"/>
      <c r="M223" s="69"/>
      <c r="N223" s="89">
        <v>4.4330132117221054E-2</v>
      </c>
      <c r="O223" s="78"/>
      <c r="P223" s="80"/>
      <c r="Q223" s="69"/>
      <c r="R223" s="78">
        <v>50364.894561998</v>
      </c>
      <c r="S223" s="69"/>
      <c r="T223" s="79">
        <v>3.1418999820817251E-2</v>
      </c>
      <c r="U223" s="79">
        <v>9.1803817971588854E-3</v>
      </c>
    </row>
    <row r="224" spans="2:21">
      <c r="B224" s="74" t="s">
        <v>837</v>
      </c>
      <c r="C224" s="71" t="s">
        <v>838</v>
      </c>
      <c r="D224" s="84" t="s">
        <v>120</v>
      </c>
      <c r="E224" s="84" t="s">
        <v>314</v>
      </c>
      <c r="F224" s="71" t="s">
        <v>682</v>
      </c>
      <c r="G224" s="84" t="s">
        <v>128</v>
      </c>
      <c r="H224" s="71" t="s">
        <v>396</v>
      </c>
      <c r="I224" s="71" t="s">
        <v>318</v>
      </c>
      <c r="J224" s="71"/>
      <c r="K224" s="81">
        <v>2.1899999999999626</v>
      </c>
      <c r="L224" s="84" t="s">
        <v>134</v>
      </c>
      <c r="M224" s="85">
        <v>3.49E-2</v>
      </c>
      <c r="N224" s="85">
        <v>2.3099999999999805E-2</v>
      </c>
      <c r="O224" s="81">
        <v>18801302.285684001</v>
      </c>
      <c r="P224" s="83">
        <v>93.44</v>
      </c>
      <c r="Q224" s="71"/>
      <c r="R224" s="81">
        <v>17567.936373013999</v>
      </c>
      <c r="S224" s="82">
        <v>1.2441039215188006E-2</v>
      </c>
      <c r="T224" s="82">
        <v>1.0959359580836554E-2</v>
      </c>
      <c r="U224" s="82">
        <v>3.2022376835105031E-3</v>
      </c>
    </row>
    <row r="225" spans="2:21">
      <c r="B225" s="74" t="s">
        <v>839</v>
      </c>
      <c r="C225" s="71" t="s">
        <v>840</v>
      </c>
      <c r="D225" s="84" t="s">
        <v>120</v>
      </c>
      <c r="E225" s="84" t="s">
        <v>314</v>
      </c>
      <c r="F225" s="71" t="s">
        <v>682</v>
      </c>
      <c r="G225" s="84" t="s">
        <v>128</v>
      </c>
      <c r="H225" s="71" t="s">
        <v>396</v>
      </c>
      <c r="I225" s="71" t="s">
        <v>318</v>
      </c>
      <c r="J225" s="71"/>
      <c r="K225" s="81">
        <v>5.0100000000007832</v>
      </c>
      <c r="L225" s="84" t="s">
        <v>134</v>
      </c>
      <c r="M225" s="85">
        <v>3.7699999999999997E-2</v>
      </c>
      <c r="N225" s="85">
        <v>3.4000000000006268E-2</v>
      </c>
      <c r="O225" s="81">
        <v>1622055.2416660001</v>
      </c>
      <c r="P225" s="83">
        <v>98.4</v>
      </c>
      <c r="Q225" s="71"/>
      <c r="R225" s="81">
        <v>1596.1023051750001</v>
      </c>
      <c r="S225" s="82">
        <v>1.1908679264274255E-2</v>
      </c>
      <c r="T225" s="82">
        <v>9.9569230664363633E-4</v>
      </c>
      <c r="U225" s="82">
        <v>2.9093337087789627E-4</v>
      </c>
    </row>
    <row r="226" spans="2:21">
      <c r="B226" s="74" t="s">
        <v>841</v>
      </c>
      <c r="C226" s="71" t="s">
        <v>842</v>
      </c>
      <c r="D226" s="84" t="s">
        <v>120</v>
      </c>
      <c r="E226" s="84" t="s">
        <v>314</v>
      </c>
      <c r="F226" s="71" t="s">
        <v>843</v>
      </c>
      <c r="G226" s="84" t="s">
        <v>128</v>
      </c>
      <c r="H226" s="71" t="s">
        <v>593</v>
      </c>
      <c r="I226" s="71" t="s">
        <v>132</v>
      </c>
      <c r="J226" s="71"/>
      <c r="K226" s="81">
        <v>4.5599999999999135</v>
      </c>
      <c r="L226" s="84" t="s">
        <v>134</v>
      </c>
      <c r="M226" s="85">
        <v>4.6900000000000004E-2</v>
      </c>
      <c r="N226" s="85">
        <v>5.999999999999886E-2</v>
      </c>
      <c r="O226" s="81">
        <v>9875173.1287229992</v>
      </c>
      <c r="P226" s="83">
        <v>89.05</v>
      </c>
      <c r="Q226" s="71"/>
      <c r="R226" s="81">
        <v>8793.8416800710002</v>
      </c>
      <c r="S226" s="82">
        <v>5.6321273625041888E-3</v>
      </c>
      <c r="T226" s="82">
        <v>5.4858391459617758E-3</v>
      </c>
      <c r="U226" s="82">
        <v>1.6029185564449691E-3</v>
      </c>
    </row>
    <row r="227" spans="2:21">
      <c r="B227" s="74" t="s">
        <v>844</v>
      </c>
      <c r="C227" s="71" t="s">
        <v>845</v>
      </c>
      <c r="D227" s="84" t="s">
        <v>120</v>
      </c>
      <c r="E227" s="84" t="s">
        <v>314</v>
      </c>
      <c r="F227" s="71" t="s">
        <v>843</v>
      </c>
      <c r="G227" s="84" t="s">
        <v>128</v>
      </c>
      <c r="H227" s="71" t="s">
        <v>593</v>
      </c>
      <c r="I227" s="71" t="s">
        <v>132</v>
      </c>
      <c r="J227" s="71"/>
      <c r="K227" s="81">
        <v>4.6299999999999129</v>
      </c>
      <c r="L227" s="84" t="s">
        <v>134</v>
      </c>
      <c r="M227" s="85">
        <v>4.6900000000000004E-2</v>
      </c>
      <c r="N227" s="85">
        <v>5.9399999999999301E-2</v>
      </c>
      <c r="O227" s="81">
        <v>20660874.500415001</v>
      </c>
      <c r="P227" s="83">
        <v>90.85</v>
      </c>
      <c r="Q227" s="71"/>
      <c r="R227" s="81">
        <v>18770.405029027999</v>
      </c>
      <c r="S227" s="82">
        <v>1.3782009019049914E-2</v>
      </c>
      <c r="T227" s="82">
        <v>1.1709492442553071E-2</v>
      </c>
      <c r="U227" s="82">
        <v>3.4214205381025271E-3</v>
      </c>
    </row>
    <row r="228" spans="2:21">
      <c r="B228" s="74" t="s">
        <v>846</v>
      </c>
      <c r="C228" s="71" t="s">
        <v>847</v>
      </c>
      <c r="D228" s="84" t="s">
        <v>120</v>
      </c>
      <c r="E228" s="84" t="s">
        <v>314</v>
      </c>
      <c r="F228" s="71" t="s">
        <v>848</v>
      </c>
      <c r="G228" s="84" t="s">
        <v>128</v>
      </c>
      <c r="H228" s="71" t="s">
        <v>619</v>
      </c>
      <c r="I228" s="71" t="s">
        <v>132</v>
      </c>
      <c r="J228" s="71"/>
      <c r="K228" s="81">
        <v>0.5000000000025242</v>
      </c>
      <c r="L228" s="84" t="s">
        <v>134</v>
      </c>
      <c r="M228" s="85">
        <v>4.4999999999999998E-2</v>
      </c>
      <c r="N228" s="85">
        <v>3.5800000000035338E-2</v>
      </c>
      <c r="O228" s="81">
        <v>230781.48366299999</v>
      </c>
      <c r="P228" s="83">
        <v>85.83</v>
      </c>
      <c r="Q228" s="71"/>
      <c r="R228" s="81">
        <v>198.079748935</v>
      </c>
      <c r="S228" s="82">
        <v>1.5286886785884668E-4</v>
      </c>
      <c r="T228" s="82">
        <v>1.2356756924479108E-4</v>
      </c>
      <c r="U228" s="82">
        <v>3.6105460704781379E-5</v>
      </c>
    </row>
    <row r="229" spans="2:21">
      <c r="B229" s="74" t="s">
        <v>849</v>
      </c>
      <c r="C229" s="71" t="s">
        <v>850</v>
      </c>
      <c r="D229" s="84" t="s">
        <v>120</v>
      </c>
      <c r="E229" s="84" t="s">
        <v>314</v>
      </c>
      <c r="F229" s="71" t="s">
        <v>812</v>
      </c>
      <c r="G229" s="84" t="s">
        <v>367</v>
      </c>
      <c r="H229" s="71" t="s">
        <v>630</v>
      </c>
      <c r="I229" s="71" t="s">
        <v>318</v>
      </c>
      <c r="J229" s="71"/>
      <c r="K229" s="81">
        <v>1.4500000000002968</v>
      </c>
      <c r="L229" s="84" t="s">
        <v>134</v>
      </c>
      <c r="M229" s="85">
        <v>6.7000000000000004E-2</v>
      </c>
      <c r="N229" s="85">
        <v>3.2100000000005346E-2</v>
      </c>
      <c r="O229" s="81">
        <v>2092923.8343939998</v>
      </c>
      <c r="P229" s="83">
        <v>88.48</v>
      </c>
      <c r="Q229" s="71"/>
      <c r="R229" s="81">
        <v>1851.8190076810001</v>
      </c>
      <c r="S229" s="82">
        <v>2.4826859059224877E-3</v>
      </c>
      <c r="T229" s="82">
        <v>1.1552153851706027E-3</v>
      </c>
      <c r="U229" s="82">
        <v>3.3754474535473085E-4</v>
      </c>
    </row>
    <row r="230" spans="2:21">
      <c r="B230" s="74" t="s">
        <v>851</v>
      </c>
      <c r="C230" s="71" t="s">
        <v>852</v>
      </c>
      <c r="D230" s="84" t="s">
        <v>120</v>
      </c>
      <c r="E230" s="84" t="s">
        <v>314</v>
      </c>
      <c r="F230" s="71" t="s">
        <v>812</v>
      </c>
      <c r="G230" s="84" t="s">
        <v>367</v>
      </c>
      <c r="H230" s="71" t="s">
        <v>630</v>
      </c>
      <c r="I230" s="71" t="s">
        <v>318</v>
      </c>
      <c r="J230" s="71"/>
      <c r="K230" s="81">
        <v>2.7199999999995708</v>
      </c>
      <c r="L230" s="84" t="s">
        <v>134</v>
      </c>
      <c r="M230" s="85">
        <v>4.7E-2</v>
      </c>
      <c r="N230" s="85">
        <v>3.9999999999993686E-2</v>
      </c>
      <c r="O230" s="81">
        <v>1720011.2993409999</v>
      </c>
      <c r="P230" s="83">
        <v>92.25</v>
      </c>
      <c r="Q230" s="71"/>
      <c r="R230" s="81">
        <v>1586.7104180940003</v>
      </c>
      <c r="S230" s="82">
        <v>2.714771843614701E-3</v>
      </c>
      <c r="T230" s="82">
        <v>9.8983339040681524E-4</v>
      </c>
      <c r="U230" s="82">
        <v>2.8922144216347704E-4</v>
      </c>
    </row>
    <row r="231" spans="2:21">
      <c r="B231" s="70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81"/>
      <c r="P231" s="83"/>
      <c r="Q231" s="71"/>
      <c r="R231" s="71"/>
      <c r="S231" s="71"/>
      <c r="T231" s="82"/>
      <c r="U231" s="71"/>
    </row>
    <row r="232" spans="2:21">
      <c r="B232" s="68" t="s">
        <v>199</v>
      </c>
      <c r="C232" s="69"/>
      <c r="D232" s="69"/>
      <c r="E232" s="69"/>
      <c r="F232" s="69"/>
      <c r="G232" s="69"/>
      <c r="H232" s="69"/>
      <c r="I232" s="69"/>
      <c r="J232" s="69"/>
      <c r="K232" s="78">
        <v>5.8721991431474345</v>
      </c>
      <c r="L232" s="69"/>
      <c r="M232" s="69"/>
      <c r="N232" s="89">
        <v>3.0004698000076609E-2</v>
      </c>
      <c r="O232" s="78"/>
      <c r="P232" s="80"/>
      <c r="Q232" s="69"/>
      <c r="R232" s="78">
        <v>161966.973250451</v>
      </c>
      <c r="S232" s="69"/>
      <c r="T232" s="79">
        <v>0.10103943129018148</v>
      </c>
      <c r="U232" s="79">
        <v>2.9522918014630181E-2</v>
      </c>
    </row>
    <row r="233" spans="2:21">
      <c r="B233" s="87" t="s">
        <v>66</v>
      </c>
      <c r="C233" s="69"/>
      <c r="D233" s="69"/>
      <c r="E233" s="69"/>
      <c r="F233" s="69"/>
      <c r="G233" s="69"/>
      <c r="H233" s="69"/>
      <c r="I233" s="69"/>
      <c r="J233" s="69"/>
      <c r="K233" s="78">
        <v>6.5440713744449477</v>
      </c>
      <c r="L233" s="69"/>
      <c r="M233" s="69"/>
      <c r="N233" s="89">
        <v>3.0516375522139195E-2</v>
      </c>
      <c r="O233" s="78"/>
      <c r="P233" s="80"/>
      <c r="Q233" s="69"/>
      <c r="R233" s="78">
        <v>21620.066901526003</v>
      </c>
      <c r="S233" s="69"/>
      <c r="T233" s="79">
        <v>1.348718951985343E-2</v>
      </c>
      <c r="U233" s="79">
        <v>3.9408494818112209E-3</v>
      </c>
    </row>
    <row r="234" spans="2:21">
      <c r="B234" s="74" t="s">
        <v>853</v>
      </c>
      <c r="C234" s="71" t="s">
        <v>854</v>
      </c>
      <c r="D234" s="84" t="s">
        <v>28</v>
      </c>
      <c r="E234" s="84" t="s">
        <v>855</v>
      </c>
      <c r="F234" s="71" t="s">
        <v>328</v>
      </c>
      <c r="G234" s="84" t="s">
        <v>324</v>
      </c>
      <c r="H234" s="71" t="s">
        <v>856</v>
      </c>
      <c r="I234" s="71" t="s">
        <v>311</v>
      </c>
      <c r="J234" s="71"/>
      <c r="K234" s="81">
        <v>4.2200000000000566</v>
      </c>
      <c r="L234" s="84" t="s">
        <v>133</v>
      </c>
      <c r="M234" s="85">
        <v>3.2750000000000001E-2</v>
      </c>
      <c r="N234" s="85">
        <v>2.5699999999999459E-2</v>
      </c>
      <c r="O234" s="81">
        <v>937498.62758399989</v>
      </c>
      <c r="P234" s="83">
        <v>104.02968</v>
      </c>
      <c r="Q234" s="71"/>
      <c r="R234" s="81">
        <v>3179.4024576810002</v>
      </c>
      <c r="S234" s="82">
        <v>1.2499981701119998E-3</v>
      </c>
      <c r="T234" s="82">
        <v>1.9833982800305187E-3</v>
      </c>
      <c r="U234" s="82">
        <v>5.7953319871258699E-4</v>
      </c>
    </row>
    <row r="235" spans="2:21">
      <c r="B235" s="74" t="s">
        <v>857</v>
      </c>
      <c r="C235" s="71" t="s">
        <v>858</v>
      </c>
      <c r="D235" s="84" t="s">
        <v>28</v>
      </c>
      <c r="E235" s="84" t="s">
        <v>855</v>
      </c>
      <c r="F235" s="71" t="s">
        <v>859</v>
      </c>
      <c r="G235" s="84" t="s">
        <v>860</v>
      </c>
      <c r="H235" s="71" t="s">
        <v>861</v>
      </c>
      <c r="I235" s="71" t="s">
        <v>490</v>
      </c>
      <c r="J235" s="71"/>
      <c r="K235" s="81">
        <v>2.3700000000002173</v>
      </c>
      <c r="L235" s="84" t="s">
        <v>133</v>
      </c>
      <c r="M235" s="85">
        <v>5.0819999999999997E-2</v>
      </c>
      <c r="N235" s="85">
        <v>4.6000000000005439E-2</v>
      </c>
      <c r="O235" s="81">
        <v>560967.58088400005</v>
      </c>
      <c r="P235" s="83">
        <v>100.66212</v>
      </c>
      <c r="Q235" s="71"/>
      <c r="R235" s="81">
        <v>1840.8628007799996</v>
      </c>
      <c r="S235" s="82">
        <v>1.7530236902625002E-3</v>
      </c>
      <c r="T235" s="82">
        <v>1.1483806034113433E-3</v>
      </c>
      <c r="U235" s="82">
        <v>3.3554767649804856E-4</v>
      </c>
    </row>
    <row r="236" spans="2:21">
      <c r="B236" s="74" t="s">
        <v>862</v>
      </c>
      <c r="C236" s="71" t="s">
        <v>863</v>
      </c>
      <c r="D236" s="84" t="s">
        <v>28</v>
      </c>
      <c r="E236" s="84" t="s">
        <v>855</v>
      </c>
      <c r="F236" s="71" t="s">
        <v>859</v>
      </c>
      <c r="G236" s="84" t="s">
        <v>860</v>
      </c>
      <c r="H236" s="71" t="s">
        <v>861</v>
      </c>
      <c r="I236" s="71" t="s">
        <v>490</v>
      </c>
      <c r="J236" s="71"/>
      <c r="K236" s="81">
        <v>4.0499999999997263</v>
      </c>
      <c r="L236" s="84" t="s">
        <v>133</v>
      </c>
      <c r="M236" s="85">
        <v>5.4120000000000001E-2</v>
      </c>
      <c r="N236" s="85">
        <v>5.1299999999996009E-2</v>
      </c>
      <c r="O236" s="81">
        <v>779514.85594599997</v>
      </c>
      <c r="P236" s="83">
        <v>100.544</v>
      </c>
      <c r="Q236" s="71"/>
      <c r="R236" s="81">
        <v>2555.0426590540001</v>
      </c>
      <c r="S236" s="82">
        <v>2.4359839248312498E-3</v>
      </c>
      <c r="T236" s="82">
        <v>1.593905547606758E-3</v>
      </c>
      <c r="U236" s="82">
        <v>4.6572652086603029E-4</v>
      </c>
    </row>
    <row r="237" spans="2:21">
      <c r="B237" s="74" t="s">
        <v>864</v>
      </c>
      <c r="C237" s="71" t="s">
        <v>865</v>
      </c>
      <c r="D237" s="84" t="s">
        <v>28</v>
      </c>
      <c r="E237" s="84" t="s">
        <v>855</v>
      </c>
      <c r="F237" s="71" t="s">
        <v>669</v>
      </c>
      <c r="G237" s="84" t="s">
        <v>488</v>
      </c>
      <c r="H237" s="71" t="s">
        <v>861</v>
      </c>
      <c r="I237" s="71" t="s">
        <v>311</v>
      </c>
      <c r="J237" s="71"/>
      <c r="K237" s="81">
        <v>11.129999999999637</v>
      </c>
      <c r="L237" s="84" t="s">
        <v>133</v>
      </c>
      <c r="M237" s="85">
        <v>6.3750000000000001E-2</v>
      </c>
      <c r="N237" s="85">
        <v>3.9299999999999093E-2</v>
      </c>
      <c r="O237" s="81">
        <v>1916182.0728</v>
      </c>
      <c r="P237" s="83">
        <v>129.29325</v>
      </c>
      <c r="Q237" s="71"/>
      <c r="R237" s="81">
        <v>8076.6306938610005</v>
      </c>
      <c r="S237" s="82">
        <v>2.7646545560525175E-3</v>
      </c>
      <c r="T237" s="82">
        <v>5.0384233011915407E-3</v>
      </c>
      <c r="U237" s="82">
        <v>1.4721872059718819E-3</v>
      </c>
    </row>
    <row r="238" spans="2:21">
      <c r="B238" s="74" t="s">
        <v>866</v>
      </c>
      <c r="C238" s="71" t="s">
        <v>867</v>
      </c>
      <c r="D238" s="84" t="s">
        <v>28</v>
      </c>
      <c r="E238" s="84" t="s">
        <v>855</v>
      </c>
      <c r="F238" s="71" t="s">
        <v>553</v>
      </c>
      <c r="G238" s="84" t="s">
        <v>324</v>
      </c>
      <c r="H238" s="71" t="s">
        <v>861</v>
      </c>
      <c r="I238" s="71" t="s">
        <v>490</v>
      </c>
      <c r="J238" s="71"/>
      <c r="K238" s="81">
        <v>4.4299999999994544</v>
      </c>
      <c r="L238" s="84" t="s">
        <v>133</v>
      </c>
      <c r="M238" s="85">
        <v>3.0769999999999999E-2</v>
      </c>
      <c r="N238" s="85">
        <v>2.7599999999994539E-2</v>
      </c>
      <c r="O238" s="81">
        <v>552086.10719999997</v>
      </c>
      <c r="P238" s="83">
        <v>101.69942</v>
      </c>
      <c r="Q238" s="71"/>
      <c r="R238" s="81">
        <v>1830.3868728</v>
      </c>
      <c r="S238" s="82">
        <v>9.2014351199999991E-4</v>
      </c>
      <c r="T238" s="82">
        <v>1.1418454327892479E-3</v>
      </c>
      <c r="U238" s="82">
        <v>3.3363815163212139E-4</v>
      </c>
    </row>
    <row r="239" spans="2:21">
      <c r="B239" s="74" t="s">
        <v>868</v>
      </c>
      <c r="C239" s="71" t="s">
        <v>869</v>
      </c>
      <c r="D239" s="84" t="s">
        <v>28</v>
      </c>
      <c r="E239" s="84" t="s">
        <v>855</v>
      </c>
      <c r="F239" s="71" t="s">
        <v>870</v>
      </c>
      <c r="G239" s="84" t="s">
        <v>871</v>
      </c>
      <c r="H239" s="71" t="s">
        <v>872</v>
      </c>
      <c r="I239" s="71" t="s">
        <v>311</v>
      </c>
      <c r="J239" s="71"/>
      <c r="K239" s="81">
        <v>3.0100000000008054</v>
      </c>
      <c r="L239" s="84" t="s">
        <v>135</v>
      </c>
      <c r="M239" s="85">
        <v>0.06</v>
      </c>
      <c r="N239" s="85">
        <v>3.4500000000005152E-2</v>
      </c>
      <c r="O239" s="81">
        <v>386863.25759999995</v>
      </c>
      <c r="P239" s="83">
        <v>110.164</v>
      </c>
      <c r="Q239" s="71"/>
      <c r="R239" s="81">
        <v>1651.3779148669998</v>
      </c>
      <c r="S239" s="82">
        <v>3.8686325759999996E-4</v>
      </c>
      <c r="T239" s="82">
        <v>1.0301747449791452E-3</v>
      </c>
      <c r="U239" s="82">
        <v>3.0100886503819148E-4</v>
      </c>
    </row>
    <row r="240" spans="2:21">
      <c r="B240" s="74" t="s">
        <v>873</v>
      </c>
      <c r="C240" s="71" t="s">
        <v>874</v>
      </c>
      <c r="D240" s="84" t="s">
        <v>28</v>
      </c>
      <c r="E240" s="84" t="s">
        <v>855</v>
      </c>
      <c r="F240" s="71" t="s">
        <v>875</v>
      </c>
      <c r="G240" s="84" t="s">
        <v>876</v>
      </c>
      <c r="H240" s="71" t="s">
        <v>637</v>
      </c>
      <c r="I240" s="71"/>
      <c r="J240" s="71"/>
      <c r="K240" s="81">
        <v>3.3699999999993162</v>
      </c>
      <c r="L240" s="84" t="s">
        <v>133</v>
      </c>
      <c r="M240" s="85">
        <v>0</v>
      </c>
      <c r="N240" s="85">
        <v>-2.6099999999993163E-2</v>
      </c>
      <c r="O240" s="81">
        <v>102760.5528</v>
      </c>
      <c r="P240" s="83">
        <v>109.25</v>
      </c>
      <c r="Q240" s="71"/>
      <c r="R240" s="81">
        <v>365.9868468250001</v>
      </c>
      <c r="S240" s="82">
        <v>1.7871400486956524E-4</v>
      </c>
      <c r="T240" s="82">
        <v>2.283126128788222E-4</v>
      </c>
      <c r="U240" s="82">
        <v>6.6711129166682781E-5</v>
      </c>
    </row>
    <row r="241" spans="2:21">
      <c r="B241" s="74" t="s">
        <v>877</v>
      </c>
      <c r="C241" s="71" t="s">
        <v>878</v>
      </c>
      <c r="D241" s="84" t="s">
        <v>28</v>
      </c>
      <c r="E241" s="84" t="s">
        <v>855</v>
      </c>
      <c r="F241" s="71" t="s">
        <v>879</v>
      </c>
      <c r="G241" s="84" t="s">
        <v>159</v>
      </c>
      <c r="H241" s="71" t="s">
        <v>637</v>
      </c>
      <c r="I241" s="71"/>
      <c r="J241" s="71"/>
      <c r="K241" s="81">
        <v>4.2000000000005686</v>
      </c>
      <c r="L241" s="84" t="s">
        <v>133</v>
      </c>
      <c r="M241" s="85">
        <v>0</v>
      </c>
      <c r="N241" s="85">
        <v>-1.6300000000003222E-2</v>
      </c>
      <c r="O241" s="81">
        <v>304251.83279999997</v>
      </c>
      <c r="P241" s="83">
        <v>106.36499999999999</v>
      </c>
      <c r="Q241" s="71"/>
      <c r="R241" s="81">
        <v>1054.9929259820001</v>
      </c>
      <c r="S241" s="82">
        <v>6.6141702782608689E-4</v>
      </c>
      <c r="T241" s="82">
        <v>6.5813346460179647E-4</v>
      </c>
      <c r="U241" s="82">
        <v>1.9230136264644106E-4</v>
      </c>
    </row>
    <row r="242" spans="2:21">
      <c r="B242" s="74" t="s">
        <v>880</v>
      </c>
      <c r="C242" s="71" t="s">
        <v>881</v>
      </c>
      <c r="D242" s="84" t="s">
        <v>28</v>
      </c>
      <c r="E242" s="84" t="s">
        <v>855</v>
      </c>
      <c r="F242" s="71" t="s">
        <v>882</v>
      </c>
      <c r="G242" s="84" t="s">
        <v>883</v>
      </c>
      <c r="H242" s="71" t="s">
        <v>637</v>
      </c>
      <c r="I242" s="71"/>
      <c r="J242" s="71"/>
      <c r="K242" s="81">
        <v>4.2899999999933334</v>
      </c>
      <c r="L242" s="84" t="s">
        <v>133</v>
      </c>
      <c r="M242" s="85">
        <v>0</v>
      </c>
      <c r="N242" s="85">
        <v>-7.3899999999849461E-2</v>
      </c>
      <c r="O242" s="81">
        <v>47782.116000000009</v>
      </c>
      <c r="P242" s="83">
        <v>145.40199999999999</v>
      </c>
      <c r="Q242" s="71"/>
      <c r="R242" s="81">
        <v>226.49225651899997</v>
      </c>
      <c r="S242" s="82">
        <v>2.3891058000000004E-4</v>
      </c>
      <c r="T242" s="82">
        <v>1.4129206918575256E-4</v>
      </c>
      <c r="U242" s="82">
        <v>4.1284418582171691E-5</v>
      </c>
    </row>
    <row r="243" spans="2:21">
      <c r="B243" s="74" t="s">
        <v>884</v>
      </c>
      <c r="C243" s="71" t="s">
        <v>885</v>
      </c>
      <c r="D243" s="84" t="s">
        <v>28</v>
      </c>
      <c r="E243" s="84" t="s">
        <v>855</v>
      </c>
      <c r="F243" s="71" t="s">
        <v>886</v>
      </c>
      <c r="G243" s="84" t="s">
        <v>887</v>
      </c>
      <c r="H243" s="71" t="s">
        <v>637</v>
      </c>
      <c r="I243" s="71"/>
      <c r="J243" s="71"/>
      <c r="K243" s="81">
        <v>4.2000000000041</v>
      </c>
      <c r="L243" s="84" t="s">
        <v>133</v>
      </c>
      <c r="M243" s="85">
        <v>0</v>
      </c>
      <c r="N243" s="85">
        <v>-4.9000000000025058E-2</v>
      </c>
      <c r="O243" s="81">
        <v>107509.761</v>
      </c>
      <c r="P243" s="83">
        <v>125.27</v>
      </c>
      <c r="Q243" s="71"/>
      <c r="R243" s="81">
        <v>439.048576991</v>
      </c>
      <c r="S243" s="82">
        <v>1.6997590671936758E-4</v>
      </c>
      <c r="T243" s="82">
        <v>2.7389052000952036E-4</v>
      </c>
      <c r="U243" s="82">
        <v>8.0028631040120074E-5</v>
      </c>
    </row>
    <row r="244" spans="2:21">
      <c r="B244" s="74" t="s">
        <v>888</v>
      </c>
      <c r="C244" s="71" t="s">
        <v>889</v>
      </c>
      <c r="D244" s="84" t="s">
        <v>28</v>
      </c>
      <c r="E244" s="84" t="s">
        <v>855</v>
      </c>
      <c r="F244" s="71" t="s">
        <v>890</v>
      </c>
      <c r="G244" s="84" t="s">
        <v>876</v>
      </c>
      <c r="H244" s="71" t="s">
        <v>637</v>
      </c>
      <c r="I244" s="71"/>
      <c r="J244" s="71"/>
      <c r="K244" s="81">
        <v>4.7600000000046014</v>
      </c>
      <c r="L244" s="84" t="s">
        <v>133</v>
      </c>
      <c r="M244" s="85">
        <v>2.5000000000000001E-3</v>
      </c>
      <c r="N244" s="85">
        <v>6.0000000000100043E-3</v>
      </c>
      <c r="O244" s="81">
        <v>125428.0545</v>
      </c>
      <c r="P244" s="83">
        <v>97.786090000000002</v>
      </c>
      <c r="Q244" s="71"/>
      <c r="R244" s="81">
        <v>399.842896166</v>
      </c>
      <c r="S244" s="82">
        <v>3.9818429999999999E-4</v>
      </c>
      <c r="T244" s="82">
        <v>2.4943294316898172E-4</v>
      </c>
      <c r="U244" s="82">
        <v>7.2882321656944567E-5</v>
      </c>
    </row>
    <row r="245" spans="2:21">
      <c r="B245" s="70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81"/>
      <c r="P245" s="83"/>
      <c r="Q245" s="71"/>
      <c r="R245" s="71"/>
      <c r="S245" s="71"/>
      <c r="T245" s="82"/>
      <c r="U245" s="71"/>
    </row>
    <row r="246" spans="2:21">
      <c r="B246" s="87" t="s">
        <v>65</v>
      </c>
      <c r="C246" s="69"/>
      <c r="D246" s="69"/>
      <c r="E246" s="69"/>
      <c r="F246" s="69"/>
      <c r="G246" s="69"/>
      <c r="H246" s="69"/>
      <c r="I246" s="69"/>
      <c r="J246" s="69"/>
      <c r="K246" s="78">
        <v>5.7686990164412872</v>
      </c>
      <c r="L246" s="69"/>
      <c r="M246" s="69"/>
      <c r="N246" s="89">
        <v>2.9925875441412592E-2</v>
      </c>
      <c r="O246" s="78"/>
      <c r="P246" s="80"/>
      <c r="Q246" s="69"/>
      <c r="R246" s="78">
        <v>140346.906348925</v>
      </c>
      <c r="S246" s="69"/>
      <c r="T246" s="79">
        <v>8.7552241770328054E-2</v>
      </c>
      <c r="U246" s="79">
        <v>2.5582068532818959E-2</v>
      </c>
    </row>
    <row r="247" spans="2:21">
      <c r="B247" s="74" t="s">
        <v>891</v>
      </c>
      <c r="C247" s="71" t="s">
        <v>892</v>
      </c>
      <c r="D247" s="84" t="s">
        <v>28</v>
      </c>
      <c r="E247" s="84" t="s">
        <v>855</v>
      </c>
      <c r="F247" s="71"/>
      <c r="G247" s="84" t="s">
        <v>893</v>
      </c>
      <c r="H247" s="71" t="s">
        <v>894</v>
      </c>
      <c r="I247" s="71" t="s">
        <v>895</v>
      </c>
      <c r="J247" s="71"/>
      <c r="K247" s="81">
        <v>8.5800000000008776</v>
      </c>
      <c r="L247" s="84" t="s">
        <v>133</v>
      </c>
      <c r="M247" s="85">
        <v>0.03</v>
      </c>
      <c r="N247" s="85">
        <v>3.1000000000001651E-2</v>
      </c>
      <c r="O247" s="81">
        <v>745517.73600000003</v>
      </c>
      <c r="P247" s="83">
        <v>99.548670000000001</v>
      </c>
      <c r="Q247" s="71"/>
      <c r="R247" s="81">
        <v>2419.4186691360001</v>
      </c>
      <c r="S247" s="82">
        <v>4.2601013485714286E-4</v>
      </c>
      <c r="T247" s="82">
        <v>1.5092995903821923E-3</v>
      </c>
      <c r="U247" s="82">
        <v>4.4100533323863234E-4</v>
      </c>
    </row>
    <row r="248" spans="2:21">
      <c r="B248" s="74" t="s">
        <v>896</v>
      </c>
      <c r="C248" s="71" t="s">
        <v>897</v>
      </c>
      <c r="D248" s="84" t="s">
        <v>28</v>
      </c>
      <c r="E248" s="84" t="s">
        <v>855</v>
      </c>
      <c r="F248" s="71"/>
      <c r="G248" s="84" t="s">
        <v>898</v>
      </c>
      <c r="H248" s="71" t="s">
        <v>899</v>
      </c>
      <c r="I248" s="71" t="s">
        <v>311</v>
      </c>
      <c r="J248" s="71"/>
      <c r="K248" s="81">
        <v>5.0399999999996998</v>
      </c>
      <c r="L248" s="84" t="s">
        <v>133</v>
      </c>
      <c r="M248" s="85">
        <v>0.20131599999999999</v>
      </c>
      <c r="N248" s="85">
        <v>2.8200000000001012E-2</v>
      </c>
      <c r="O248" s="81">
        <v>334376.73604300001</v>
      </c>
      <c r="P248" s="83">
        <v>109.88337</v>
      </c>
      <c r="Q248" s="71"/>
      <c r="R248" s="81">
        <v>1197.8036405839998</v>
      </c>
      <c r="S248" s="82">
        <v>7.3891976908506093E-4</v>
      </c>
      <c r="T248" s="82">
        <v>7.4722269740000393E-4</v>
      </c>
      <c r="U248" s="82">
        <v>2.1833252773023908E-4</v>
      </c>
    </row>
    <row r="249" spans="2:21">
      <c r="B249" s="74" t="s">
        <v>900</v>
      </c>
      <c r="C249" s="71" t="s">
        <v>901</v>
      </c>
      <c r="D249" s="84" t="s">
        <v>28</v>
      </c>
      <c r="E249" s="84" t="s">
        <v>855</v>
      </c>
      <c r="F249" s="71"/>
      <c r="G249" s="84" t="s">
        <v>902</v>
      </c>
      <c r="H249" s="71" t="s">
        <v>903</v>
      </c>
      <c r="I249" s="71" t="s">
        <v>895</v>
      </c>
      <c r="J249" s="71"/>
      <c r="K249" s="81">
        <v>3.2699999999995026</v>
      </c>
      <c r="L249" s="84" t="s">
        <v>133</v>
      </c>
      <c r="M249" s="85">
        <v>5.8749999999999997E-2</v>
      </c>
      <c r="N249" s="85">
        <v>2.5999999999997553E-2</v>
      </c>
      <c r="O249" s="81">
        <v>671122.11814199993</v>
      </c>
      <c r="P249" s="83">
        <v>112.105278</v>
      </c>
      <c r="Q249" s="71"/>
      <c r="R249" s="81">
        <v>2452.7044061860001</v>
      </c>
      <c r="S249" s="82">
        <v>2.3507315999999999E-4</v>
      </c>
      <c r="T249" s="82">
        <v>1.5300641442545799E-3</v>
      </c>
      <c r="U249" s="82">
        <v>4.4707257068996227E-4</v>
      </c>
    </row>
    <row r="250" spans="2:21">
      <c r="B250" s="74" t="s">
        <v>904</v>
      </c>
      <c r="C250" s="71" t="s">
        <v>905</v>
      </c>
      <c r="D250" s="84" t="s">
        <v>28</v>
      </c>
      <c r="E250" s="84" t="s">
        <v>855</v>
      </c>
      <c r="F250" s="71"/>
      <c r="G250" s="84" t="s">
        <v>906</v>
      </c>
      <c r="H250" s="71" t="s">
        <v>907</v>
      </c>
      <c r="I250" s="71" t="s">
        <v>490</v>
      </c>
      <c r="J250" s="71"/>
      <c r="K250" s="81">
        <v>7.1299999999993622</v>
      </c>
      <c r="L250" s="84" t="s">
        <v>133</v>
      </c>
      <c r="M250" s="85">
        <v>3.61E-2</v>
      </c>
      <c r="N250" s="85">
        <v>2.7799999999995061E-2</v>
      </c>
      <c r="O250" s="81">
        <v>604473.84</v>
      </c>
      <c r="P250" s="83">
        <v>106.88303000000001</v>
      </c>
      <c r="Q250" s="71"/>
      <c r="R250" s="81">
        <v>2106.2206118180002</v>
      </c>
      <c r="S250" s="82">
        <v>4.8357907199999997E-4</v>
      </c>
      <c r="T250" s="82">
        <v>1.3139180693379801E-3</v>
      </c>
      <c r="U250" s="82">
        <v>3.8391640712625278E-4</v>
      </c>
    </row>
    <row r="251" spans="2:21">
      <c r="B251" s="74" t="s">
        <v>908</v>
      </c>
      <c r="C251" s="71" t="s">
        <v>909</v>
      </c>
      <c r="D251" s="84" t="s">
        <v>28</v>
      </c>
      <c r="E251" s="84" t="s">
        <v>855</v>
      </c>
      <c r="F251" s="71"/>
      <c r="G251" s="84" t="s">
        <v>906</v>
      </c>
      <c r="H251" s="71" t="s">
        <v>907</v>
      </c>
      <c r="I251" s="71" t="s">
        <v>490</v>
      </c>
      <c r="J251" s="71"/>
      <c r="K251" s="81">
        <v>6.9500000000008777</v>
      </c>
      <c r="L251" s="84" t="s">
        <v>133</v>
      </c>
      <c r="M251" s="85">
        <v>3.9329999999999997E-2</v>
      </c>
      <c r="N251" s="85">
        <v>2.8100000000003563E-2</v>
      </c>
      <c r="O251" s="81">
        <v>526899.69720000005</v>
      </c>
      <c r="P251" s="83">
        <v>109.43389999999999</v>
      </c>
      <c r="Q251" s="71"/>
      <c r="R251" s="81">
        <v>1879.7384539930001</v>
      </c>
      <c r="S251" s="82">
        <v>3.5126646480000001E-4</v>
      </c>
      <c r="T251" s="82">
        <v>1.172632299993967E-3</v>
      </c>
      <c r="U251" s="82">
        <v>3.4263382930771968E-4</v>
      </c>
    </row>
    <row r="252" spans="2:21">
      <c r="B252" s="74" t="s">
        <v>910</v>
      </c>
      <c r="C252" s="71" t="s">
        <v>911</v>
      </c>
      <c r="D252" s="84" t="s">
        <v>28</v>
      </c>
      <c r="E252" s="84" t="s">
        <v>855</v>
      </c>
      <c r="F252" s="71"/>
      <c r="G252" s="84" t="s">
        <v>912</v>
      </c>
      <c r="H252" s="71" t="s">
        <v>907</v>
      </c>
      <c r="I252" s="71" t="s">
        <v>311</v>
      </c>
      <c r="J252" s="71"/>
      <c r="K252" s="81">
        <v>4.6599999999984512</v>
      </c>
      <c r="L252" s="84" t="s">
        <v>133</v>
      </c>
      <c r="M252" s="85">
        <v>4.7500000000000001E-2</v>
      </c>
      <c r="N252" s="85">
        <v>3.3299999999992252E-2</v>
      </c>
      <c r="O252" s="81">
        <v>463429.94399999996</v>
      </c>
      <c r="P252" s="83">
        <v>107.74366999999999</v>
      </c>
      <c r="Q252" s="71"/>
      <c r="R252" s="81">
        <v>1627.7715098220001</v>
      </c>
      <c r="S252" s="82">
        <v>3.0895329599999995E-4</v>
      </c>
      <c r="T252" s="82">
        <v>1.0154484233551421E-3</v>
      </c>
      <c r="U252" s="82">
        <v>2.9670595101333029E-4</v>
      </c>
    </row>
    <row r="253" spans="2:21">
      <c r="B253" s="74" t="s">
        <v>913</v>
      </c>
      <c r="C253" s="71" t="s">
        <v>914</v>
      </c>
      <c r="D253" s="84" t="s">
        <v>28</v>
      </c>
      <c r="E253" s="84" t="s">
        <v>855</v>
      </c>
      <c r="F253" s="71"/>
      <c r="G253" s="84" t="s">
        <v>912</v>
      </c>
      <c r="H253" s="71" t="s">
        <v>907</v>
      </c>
      <c r="I253" s="71" t="s">
        <v>311</v>
      </c>
      <c r="J253" s="71"/>
      <c r="K253" s="81">
        <v>7.4400000000009268</v>
      </c>
      <c r="L253" s="84" t="s">
        <v>133</v>
      </c>
      <c r="M253" s="85">
        <v>5.1249999999999997E-2</v>
      </c>
      <c r="N253" s="85">
        <v>4.2300000000005236E-2</v>
      </c>
      <c r="O253" s="81">
        <v>331453.1556</v>
      </c>
      <c r="P253" s="83">
        <v>107.84067</v>
      </c>
      <c r="Q253" s="71"/>
      <c r="R253" s="81">
        <v>1165.2586142929999</v>
      </c>
      <c r="S253" s="82">
        <v>2.209687704E-4</v>
      </c>
      <c r="T253" s="82">
        <v>7.2692021917389142E-4</v>
      </c>
      <c r="U253" s="82">
        <v>2.1240030510675742E-4</v>
      </c>
    </row>
    <row r="254" spans="2:21">
      <c r="B254" s="74" t="s">
        <v>915</v>
      </c>
      <c r="C254" s="71" t="s">
        <v>916</v>
      </c>
      <c r="D254" s="84" t="s">
        <v>28</v>
      </c>
      <c r="E254" s="84" t="s">
        <v>855</v>
      </c>
      <c r="F254" s="71"/>
      <c r="G254" s="84" t="s">
        <v>893</v>
      </c>
      <c r="H254" s="71" t="s">
        <v>907</v>
      </c>
      <c r="I254" s="71" t="s">
        <v>311</v>
      </c>
      <c r="J254" s="71"/>
      <c r="K254" s="81">
        <v>2.949999998899016</v>
      </c>
      <c r="L254" s="84" t="s">
        <v>133</v>
      </c>
      <c r="M254" s="85">
        <v>4.4999999999999998E-2</v>
      </c>
      <c r="N254" s="85">
        <v>1.7299999992974671E-2</v>
      </c>
      <c r="O254" s="81">
        <v>261.93866400000002</v>
      </c>
      <c r="P254" s="83">
        <v>111.684</v>
      </c>
      <c r="Q254" s="71"/>
      <c r="R254" s="81">
        <v>0.95369207900000008</v>
      </c>
      <c r="S254" s="82">
        <v>5.23877328E-7</v>
      </c>
      <c r="T254" s="82">
        <v>5.9493922343728499E-7</v>
      </c>
      <c r="U254" s="82">
        <v>1.7383650811317987E-7</v>
      </c>
    </row>
    <row r="255" spans="2:21">
      <c r="B255" s="74" t="s">
        <v>917</v>
      </c>
      <c r="C255" s="71" t="s">
        <v>918</v>
      </c>
      <c r="D255" s="84" t="s">
        <v>28</v>
      </c>
      <c r="E255" s="84" t="s">
        <v>855</v>
      </c>
      <c r="F255" s="71"/>
      <c r="G255" s="84" t="s">
        <v>902</v>
      </c>
      <c r="H255" s="71" t="s">
        <v>856</v>
      </c>
      <c r="I255" s="71" t="s">
        <v>490</v>
      </c>
      <c r="J255" s="71"/>
      <c r="K255" s="81">
        <v>20.670000000004663</v>
      </c>
      <c r="L255" s="84" t="s">
        <v>133</v>
      </c>
      <c r="M255" s="85">
        <v>3.6499999999999998E-2</v>
      </c>
      <c r="N255" s="85">
        <v>3.5800000000006361E-2</v>
      </c>
      <c r="O255" s="81">
        <v>397401.251544</v>
      </c>
      <c r="P255" s="83">
        <v>101.92258</v>
      </c>
      <c r="Q255" s="71"/>
      <c r="R255" s="81">
        <v>1320.435686952</v>
      </c>
      <c r="S255" s="82">
        <v>6.1138644677746973E-5</v>
      </c>
      <c r="T255" s="82">
        <v>8.2372392462127261E-4</v>
      </c>
      <c r="U255" s="82">
        <v>2.4068557772698409E-4</v>
      </c>
    </row>
    <row r="256" spans="2:21">
      <c r="B256" s="74" t="s">
        <v>919</v>
      </c>
      <c r="C256" s="71" t="s">
        <v>920</v>
      </c>
      <c r="D256" s="84" t="s">
        <v>28</v>
      </c>
      <c r="E256" s="84" t="s">
        <v>855</v>
      </c>
      <c r="F256" s="71"/>
      <c r="G256" s="84" t="s">
        <v>860</v>
      </c>
      <c r="H256" s="71" t="s">
        <v>856</v>
      </c>
      <c r="I256" s="71" t="s">
        <v>490</v>
      </c>
      <c r="J256" s="71"/>
      <c r="K256" s="81">
        <v>7.2799999999989318</v>
      </c>
      <c r="L256" s="84" t="s">
        <v>133</v>
      </c>
      <c r="M256" s="85">
        <v>4.8750000000000002E-2</v>
      </c>
      <c r="N256" s="85">
        <v>3.5799999999993455E-2</v>
      </c>
      <c r="O256" s="81">
        <v>745517.73600000003</v>
      </c>
      <c r="P256" s="83">
        <v>109.38133000000001</v>
      </c>
      <c r="Q256" s="71"/>
      <c r="R256" s="81">
        <v>2658.3906018530001</v>
      </c>
      <c r="S256" s="82">
        <v>2.9820709440000001E-4</v>
      </c>
      <c r="T256" s="82">
        <v>1.6583768231752301E-3</v>
      </c>
      <c r="U256" s="82">
        <v>4.8456451469281852E-4</v>
      </c>
    </row>
    <row r="257" spans="2:21">
      <c r="B257" s="74" t="s">
        <v>921</v>
      </c>
      <c r="C257" s="71" t="s">
        <v>922</v>
      </c>
      <c r="D257" s="84" t="s">
        <v>28</v>
      </c>
      <c r="E257" s="84" t="s">
        <v>855</v>
      </c>
      <c r="F257" s="71"/>
      <c r="G257" s="84" t="s">
        <v>923</v>
      </c>
      <c r="H257" s="71" t="s">
        <v>856</v>
      </c>
      <c r="I257" s="71" t="s">
        <v>311</v>
      </c>
      <c r="J257" s="71"/>
      <c r="K257" s="81">
        <v>1.9599999997477198</v>
      </c>
      <c r="L257" s="84" t="s">
        <v>133</v>
      </c>
      <c r="M257" s="85">
        <v>6.5000000000000002E-2</v>
      </c>
      <c r="N257" s="85">
        <v>1.3299999999311963E-2</v>
      </c>
      <c r="O257" s="81">
        <v>947.00901599999997</v>
      </c>
      <c r="P257" s="83">
        <v>112.98694</v>
      </c>
      <c r="Q257" s="71"/>
      <c r="R257" s="81">
        <v>3.488188428</v>
      </c>
      <c r="S257" s="82">
        <v>3.7880360640000002E-7</v>
      </c>
      <c r="T257" s="82">
        <v>2.1760274204366586E-6</v>
      </c>
      <c r="U257" s="82">
        <v>6.3581790109879066E-7</v>
      </c>
    </row>
    <row r="258" spans="2:21">
      <c r="B258" s="74" t="s">
        <v>924</v>
      </c>
      <c r="C258" s="71" t="s">
        <v>925</v>
      </c>
      <c r="D258" s="84" t="s">
        <v>28</v>
      </c>
      <c r="E258" s="84" t="s">
        <v>855</v>
      </c>
      <c r="F258" s="71"/>
      <c r="G258" s="84" t="s">
        <v>893</v>
      </c>
      <c r="H258" s="71" t="s">
        <v>856</v>
      </c>
      <c r="I258" s="71" t="s">
        <v>311</v>
      </c>
      <c r="J258" s="71"/>
      <c r="K258" s="81">
        <v>5.4499999999988464</v>
      </c>
      <c r="L258" s="84" t="s">
        <v>133</v>
      </c>
      <c r="M258" s="85">
        <v>4.4999999999999998E-2</v>
      </c>
      <c r="N258" s="85">
        <v>2.9599999999993843E-2</v>
      </c>
      <c r="O258" s="81">
        <v>364699.21679999999</v>
      </c>
      <c r="P258" s="83">
        <v>109.352</v>
      </c>
      <c r="Q258" s="71"/>
      <c r="R258" s="81">
        <v>1300.1071934300001</v>
      </c>
      <c r="S258" s="82">
        <v>4.8626562239999997E-4</v>
      </c>
      <c r="T258" s="82">
        <v>8.1104245392864618E-4</v>
      </c>
      <c r="U258" s="82">
        <v>2.3698015287667887E-4</v>
      </c>
    </row>
    <row r="259" spans="2:21">
      <c r="B259" s="74" t="s">
        <v>926</v>
      </c>
      <c r="C259" s="71" t="s">
        <v>927</v>
      </c>
      <c r="D259" s="84" t="s">
        <v>28</v>
      </c>
      <c r="E259" s="84" t="s">
        <v>855</v>
      </c>
      <c r="F259" s="71"/>
      <c r="G259" s="84" t="s">
        <v>928</v>
      </c>
      <c r="H259" s="71" t="s">
        <v>861</v>
      </c>
      <c r="I259" s="71" t="s">
        <v>311</v>
      </c>
      <c r="J259" s="71"/>
      <c r="K259" s="81">
        <v>3.1299999999998089</v>
      </c>
      <c r="L259" s="84" t="s">
        <v>133</v>
      </c>
      <c r="M259" s="85">
        <v>4.2500000000000003E-2</v>
      </c>
      <c r="N259" s="85">
        <v>2.3000000000000003E-2</v>
      </c>
      <c r="O259" s="81">
        <v>443280.81599999999</v>
      </c>
      <c r="P259" s="83">
        <v>108.61753</v>
      </c>
      <c r="Q259" s="71"/>
      <c r="R259" s="81">
        <v>1569.6269628099999</v>
      </c>
      <c r="S259" s="82">
        <v>7.3880135999999995E-4</v>
      </c>
      <c r="T259" s="82">
        <v>9.7917626339057129E-4</v>
      </c>
      <c r="U259" s="82">
        <v>2.8610751443096171E-4</v>
      </c>
    </row>
    <row r="260" spans="2:21">
      <c r="B260" s="74" t="s">
        <v>929</v>
      </c>
      <c r="C260" s="71" t="s">
        <v>930</v>
      </c>
      <c r="D260" s="84" t="s">
        <v>28</v>
      </c>
      <c r="E260" s="84" t="s">
        <v>855</v>
      </c>
      <c r="F260" s="71"/>
      <c r="G260" s="84" t="s">
        <v>928</v>
      </c>
      <c r="H260" s="71" t="s">
        <v>861</v>
      </c>
      <c r="I260" s="71" t="s">
        <v>311</v>
      </c>
      <c r="J260" s="71"/>
      <c r="K260" s="81">
        <v>7.9999999999876781E-2</v>
      </c>
      <c r="L260" s="84" t="s">
        <v>133</v>
      </c>
      <c r="M260" s="85">
        <v>5.2499999999999998E-2</v>
      </c>
      <c r="N260" s="85">
        <v>1.169999999999995E-2</v>
      </c>
      <c r="O260" s="81">
        <v>561334.55695200001</v>
      </c>
      <c r="P260" s="83">
        <v>106.43392</v>
      </c>
      <c r="Q260" s="71"/>
      <c r="R260" s="81">
        <v>1947.6881562529998</v>
      </c>
      <c r="S260" s="82">
        <v>9.3555759492000004E-4</v>
      </c>
      <c r="T260" s="82">
        <v>1.2150211841899519E-3</v>
      </c>
      <c r="U260" s="82">
        <v>3.5501952404956371E-4</v>
      </c>
    </row>
    <row r="261" spans="2:21">
      <c r="B261" s="74" t="s">
        <v>931</v>
      </c>
      <c r="C261" s="71" t="s">
        <v>932</v>
      </c>
      <c r="D261" s="84" t="s">
        <v>28</v>
      </c>
      <c r="E261" s="84" t="s">
        <v>855</v>
      </c>
      <c r="F261" s="71"/>
      <c r="G261" s="84" t="s">
        <v>912</v>
      </c>
      <c r="H261" s="71" t="s">
        <v>934</v>
      </c>
      <c r="I261" s="71" t="s">
        <v>895</v>
      </c>
      <c r="J261" s="71"/>
      <c r="K261" s="81">
        <v>5.5299999999987044</v>
      </c>
      <c r="L261" s="84" t="s">
        <v>135</v>
      </c>
      <c r="M261" s="85">
        <v>2.6249999999999999E-2</v>
      </c>
      <c r="N261" s="85">
        <v>1.179999999999388E-2</v>
      </c>
      <c r="O261" s="81">
        <v>363691.76040000009</v>
      </c>
      <c r="P261" s="83">
        <v>109.00681</v>
      </c>
      <c r="Q261" s="71"/>
      <c r="R261" s="81">
        <v>1536.1597314830003</v>
      </c>
      <c r="S261" s="82">
        <v>1.2123058680000003E-3</v>
      </c>
      <c r="T261" s="82">
        <v>9.5829848842031169E-4</v>
      </c>
      <c r="U261" s="82">
        <v>2.8000719467555186E-4</v>
      </c>
    </row>
    <row r="262" spans="2:21">
      <c r="B262" s="74" t="s">
        <v>935</v>
      </c>
      <c r="C262" s="71" t="s">
        <v>936</v>
      </c>
      <c r="D262" s="84" t="s">
        <v>28</v>
      </c>
      <c r="E262" s="84" t="s">
        <v>855</v>
      </c>
      <c r="F262" s="71"/>
      <c r="G262" s="84" t="s">
        <v>923</v>
      </c>
      <c r="H262" s="71" t="s">
        <v>861</v>
      </c>
      <c r="I262" s="71" t="s">
        <v>311</v>
      </c>
      <c r="J262" s="71"/>
      <c r="K262" s="81">
        <v>4.0699999999999754</v>
      </c>
      <c r="L262" s="84" t="s">
        <v>133</v>
      </c>
      <c r="M262" s="85">
        <v>3.6249999999999998E-2</v>
      </c>
      <c r="N262" s="85">
        <v>2.1599999999998877E-2</v>
      </c>
      <c r="O262" s="81">
        <v>706226.93640000001</v>
      </c>
      <c r="P262" s="83">
        <v>108.45515</v>
      </c>
      <c r="Q262" s="71"/>
      <c r="R262" s="81">
        <v>2496.9627792580004</v>
      </c>
      <c r="S262" s="82">
        <v>8.8278367049999997E-4</v>
      </c>
      <c r="T262" s="82">
        <v>1.557673728821606E-3</v>
      </c>
      <c r="U262" s="82">
        <v>4.5513987165535794E-4</v>
      </c>
    </row>
    <row r="263" spans="2:21">
      <c r="B263" s="74" t="s">
        <v>937</v>
      </c>
      <c r="C263" s="71" t="s">
        <v>938</v>
      </c>
      <c r="D263" s="84" t="s">
        <v>28</v>
      </c>
      <c r="E263" s="84" t="s">
        <v>855</v>
      </c>
      <c r="F263" s="71"/>
      <c r="G263" s="84" t="s">
        <v>939</v>
      </c>
      <c r="H263" s="71" t="s">
        <v>934</v>
      </c>
      <c r="I263" s="71" t="s">
        <v>895</v>
      </c>
      <c r="J263" s="71"/>
      <c r="K263" s="81">
        <v>7.5499999999998444</v>
      </c>
      <c r="L263" s="84" t="s">
        <v>133</v>
      </c>
      <c r="M263" s="85">
        <v>3.875E-2</v>
      </c>
      <c r="N263" s="85">
        <v>2.8099999999997946E-2</v>
      </c>
      <c r="O263" s="81">
        <v>805965.12</v>
      </c>
      <c r="P263" s="83">
        <v>109.42013</v>
      </c>
      <c r="Q263" s="71"/>
      <c r="R263" s="81">
        <v>2874.9550161390002</v>
      </c>
      <c r="S263" s="82">
        <v>1.2399463384615385E-3</v>
      </c>
      <c r="T263" s="82">
        <v>1.7934756326301248E-3</v>
      </c>
      <c r="U263" s="82">
        <v>5.240393120514472E-4</v>
      </c>
    </row>
    <row r="264" spans="2:21">
      <c r="B264" s="74" t="s">
        <v>940</v>
      </c>
      <c r="C264" s="71" t="s">
        <v>941</v>
      </c>
      <c r="D264" s="84" t="s">
        <v>28</v>
      </c>
      <c r="E264" s="84" t="s">
        <v>855</v>
      </c>
      <c r="F264" s="71"/>
      <c r="G264" s="84" t="s">
        <v>928</v>
      </c>
      <c r="H264" s="71" t="s">
        <v>861</v>
      </c>
      <c r="I264" s="71" t="s">
        <v>311</v>
      </c>
      <c r="J264" s="71"/>
      <c r="K264" s="81">
        <v>18.339999999998753</v>
      </c>
      <c r="L264" s="84" t="s">
        <v>133</v>
      </c>
      <c r="M264" s="85">
        <v>5.9299999999999999E-2</v>
      </c>
      <c r="N264" s="85">
        <v>4.0099999999996062E-2</v>
      </c>
      <c r="O264" s="81">
        <v>604473.84</v>
      </c>
      <c r="P264" s="83">
        <v>137.77886000000001</v>
      </c>
      <c r="Q264" s="71"/>
      <c r="R264" s="81">
        <v>2715.049182107</v>
      </c>
      <c r="S264" s="82">
        <v>1.7270681142857143E-4</v>
      </c>
      <c r="T264" s="82">
        <v>1.6937219964021262E-3</v>
      </c>
      <c r="U264" s="82">
        <v>4.9489209312498215E-4</v>
      </c>
    </row>
    <row r="265" spans="2:21">
      <c r="B265" s="74" t="s">
        <v>942</v>
      </c>
      <c r="C265" s="71" t="s">
        <v>943</v>
      </c>
      <c r="D265" s="84" t="s">
        <v>28</v>
      </c>
      <c r="E265" s="84" t="s">
        <v>855</v>
      </c>
      <c r="F265" s="71"/>
      <c r="G265" s="84" t="s">
        <v>860</v>
      </c>
      <c r="H265" s="71" t="s">
        <v>861</v>
      </c>
      <c r="I265" s="71" t="s">
        <v>311</v>
      </c>
      <c r="J265" s="71"/>
      <c r="K265" s="81">
        <v>4.7100000000012532</v>
      </c>
      <c r="L265" s="84" t="s">
        <v>133</v>
      </c>
      <c r="M265" s="85">
        <v>0.06</v>
      </c>
      <c r="N265" s="85">
        <v>4.0300000000007212E-2</v>
      </c>
      <c r="O265" s="81">
        <v>433407.74328</v>
      </c>
      <c r="P265" s="83">
        <v>111.84166999999999</v>
      </c>
      <c r="Q265" s="71"/>
      <c r="R265" s="81">
        <v>1580.221245962</v>
      </c>
      <c r="S265" s="82">
        <v>5.7787699104000002E-4</v>
      </c>
      <c r="T265" s="82">
        <v>9.8578526720859041E-4</v>
      </c>
      <c r="U265" s="82">
        <v>2.8803861276936575E-4</v>
      </c>
    </row>
    <row r="266" spans="2:21">
      <c r="B266" s="74" t="s">
        <v>944</v>
      </c>
      <c r="C266" s="71" t="s">
        <v>945</v>
      </c>
      <c r="D266" s="84" t="s">
        <v>28</v>
      </c>
      <c r="E266" s="84" t="s">
        <v>855</v>
      </c>
      <c r="F266" s="71"/>
      <c r="G266" s="84" t="s">
        <v>860</v>
      </c>
      <c r="H266" s="71" t="s">
        <v>934</v>
      </c>
      <c r="I266" s="71" t="s">
        <v>895</v>
      </c>
      <c r="J266" s="71"/>
      <c r="K266" s="81">
        <v>7.0399999999988037</v>
      </c>
      <c r="L266" s="84" t="s">
        <v>135</v>
      </c>
      <c r="M266" s="85">
        <v>3.3750000000000002E-2</v>
      </c>
      <c r="N266" s="85">
        <v>2.4799999999993858E-2</v>
      </c>
      <c r="O266" s="81">
        <v>588354.53760000004</v>
      </c>
      <c r="P266" s="83">
        <v>108.55311</v>
      </c>
      <c r="Q266" s="71"/>
      <c r="R266" s="81">
        <v>2474.746205249</v>
      </c>
      <c r="S266" s="82">
        <v>3.9223635840000002E-4</v>
      </c>
      <c r="T266" s="82">
        <v>1.5438144218404566E-3</v>
      </c>
      <c r="U266" s="82">
        <v>4.510902924116966E-4</v>
      </c>
    </row>
    <row r="267" spans="2:21">
      <c r="B267" s="74" t="s">
        <v>946</v>
      </c>
      <c r="C267" s="71" t="s">
        <v>947</v>
      </c>
      <c r="D267" s="84" t="s">
        <v>28</v>
      </c>
      <c r="E267" s="84" t="s">
        <v>855</v>
      </c>
      <c r="F267" s="71"/>
      <c r="G267" s="84" t="s">
        <v>860</v>
      </c>
      <c r="H267" s="71" t="s">
        <v>934</v>
      </c>
      <c r="I267" s="71" t="s">
        <v>895</v>
      </c>
      <c r="J267" s="71"/>
      <c r="K267" s="81">
        <v>7.9599999999962918</v>
      </c>
      <c r="L267" s="84" t="s">
        <v>135</v>
      </c>
      <c r="M267" s="85">
        <v>2.75E-2</v>
      </c>
      <c r="N267" s="85">
        <v>2.6499999999993015E-2</v>
      </c>
      <c r="O267" s="81">
        <v>201491.28</v>
      </c>
      <c r="P267" s="83">
        <v>100.88070999999999</v>
      </c>
      <c r="Q267" s="71"/>
      <c r="R267" s="81">
        <v>787.61447092700007</v>
      </c>
      <c r="S267" s="82">
        <v>2.0149128000000001E-4</v>
      </c>
      <c r="T267" s="82">
        <v>4.9133546562808088E-4</v>
      </c>
      <c r="U267" s="82">
        <v>1.4356431428991589E-4</v>
      </c>
    </row>
    <row r="268" spans="2:21">
      <c r="B268" s="74" t="s">
        <v>948</v>
      </c>
      <c r="C268" s="71" t="s">
        <v>949</v>
      </c>
      <c r="D268" s="84" t="s">
        <v>28</v>
      </c>
      <c r="E268" s="84" t="s">
        <v>855</v>
      </c>
      <c r="F268" s="71"/>
      <c r="G268" s="84" t="s">
        <v>950</v>
      </c>
      <c r="H268" s="71" t="s">
        <v>861</v>
      </c>
      <c r="I268" s="71" t="s">
        <v>311</v>
      </c>
      <c r="J268" s="71"/>
      <c r="K268" s="81">
        <v>7.2200000000016136</v>
      </c>
      <c r="L268" s="84" t="s">
        <v>133</v>
      </c>
      <c r="M268" s="85">
        <v>4.8750000000000002E-2</v>
      </c>
      <c r="N268" s="85">
        <v>2.770000000000632E-2</v>
      </c>
      <c r="O268" s="81">
        <v>604473.84</v>
      </c>
      <c r="P268" s="83">
        <v>116.383</v>
      </c>
      <c r="Q268" s="71"/>
      <c r="R268" s="81">
        <v>2293.425612815</v>
      </c>
      <c r="S268" s="82">
        <v>9.2995975384615375E-4</v>
      </c>
      <c r="T268" s="82">
        <v>1.4307016731543343E-3</v>
      </c>
      <c r="U268" s="82">
        <v>4.1803964710195442E-4</v>
      </c>
    </row>
    <row r="269" spans="2:21">
      <c r="B269" s="74" t="s">
        <v>951</v>
      </c>
      <c r="C269" s="71" t="s">
        <v>952</v>
      </c>
      <c r="D269" s="84" t="s">
        <v>28</v>
      </c>
      <c r="E269" s="84" t="s">
        <v>855</v>
      </c>
      <c r="F269" s="71"/>
      <c r="G269" s="84" t="s">
        <v>923</v>
      </c>
      <c r="H269" s="71" t="s">
        <v>861</v>
      </c>
      <c r="I269" s="71" t="s">
        <v>311</v>
      </c>
      <c r="J269" s="71"/>
      <c r="K269" s="81">
        <v>4.0999999999995973</v>
      </c>
      <c r="L269" s="84" t="s">
        <v>133</v>
      </c>
      <c r="M269" s="85">
        <v>3.4000000000000002E-2</v>
      </c>
      <c r="N269" s="85">
        <v>2.5699999999995574E-2</v>
      </c>
      <c r="O269" s="81">
        <v>362684.304</v>
      </c>
      <c r="P269" s="83">
        <v>105.17389</v>
      </c>
      <c r="Q269" s="71"/>
      <c r="R269" s="81">
        <v>1243.5243493150001</v>
      </c>
      <c r="S269" s="82">
        <v>3.6268430399999998E-4</v>
      </c>
      <c r="T269" s="82">
        <v>7.7574452697831545E-4</v>
      </c>
      <c r="U269" s="82">
        <v>2.2666637943066496E-4</v>
      </c>
    </row>
    <row r="270" spans="2:21">
      <c r="B270" s="74" t="s">
        <v>953</v>
      </c>
      <c r="C270" s="71" t="s">
        <v>954</v>
      </c>
      <c r="D270" s="84" t="s">
        <v>28</v>
      </c>
      <c r="E270" s="84" t="s">
        <v>855</v>
      </c>
      <c r="F270" s="71"/>
      <c r="G270" s="84" t="s">
        <v>923</v>
      </c>
      <c r="H270" s="71" t="s">
        <v>861</v>
      </c>
      <c r="I270" s="71" t="s">
        <v>311</v>
      </c>
      <c r="J270" s="71"/>
      <c r="K270" s="81">
        <v>3.2700000000004348</v>
      </c>
      <c r="L270" s="84" t="s">
        <v>133</v>
      </c>
      <c r="M270" s="85">
        <v>4.2500000000000003E-2</v>
      </c>
      <c r="N270" s="85">
        <v>2.6400000000004465E-2</v>
      </c>
      <c r="O270" s="81">
        <v>745517.73600000003</v>
      </c>
      <c r="P270" s="83">
        <v>106.86156</v>
      </c>
      <c r="Q270" s="71"/>
      <c r="R270" s="81">
        <v>2597.1502301810001</v>
      </c>
      <c r="S270" s="82">
        <v>1.5695110231578949E-3</v>
      </c>
      <c r="T270" s="82">
        <v>1.6201734030485222E-3</v>
      </c>
      <c r="U270" s="82">
        <v>4.7340177925500664E-4</v>
      </c>
    </row>
    <row r="271" spans="2:21">
      <c r="B271" s="74" t="s">
        <v>955</v>
      </c>
      <c r="C271" s="71" t="s">
        <v>956</v>
      </c>
      <c r="D271" s="84" t="s">
        <v>28</v>
      </c>
      <c r="E271" s="84" t="s">
        <v>855</v>
      </c>
      <c r="F271" s="71"/>
      <c r="G271" s="84" t="s">
        <v>923</v>
      </c>
      <c r="H271" s="71" t="s">
        <v>861</v>
      </c>
      <c r="I271" s="71" t="s">
        <v>311</v>
      </c>
      <c r="J271" s="71"/>
      <c r="K271" s="81">
        <v>5.1800000000019537</v>
      </c>
      <c r="L271" s="84" t="s">
        <v>133</v>
      </c>
      <c r="M271" s="85">
        <v>2.6249999999999999E-2</v>
      </c>
      <c r="N271" s="85">
        <v>2.8200000000011233E-2</v>
      </c>
      <c r="O271" s="81">
        <v>402982.56</v>
      </c>
      <c r="P271" s="83">
        <v>98.931790000000007</v>
      </c>
      <c r="Q271" s="71"/>
      <c r="R271" s="81">
        <v>1299.6898453470001</v>
      </c>
      <c r="S271" s="82">
        <v>1.0074564E-3</v>
      </c>
      <c r="T271" s="82">
        <v>8.107821007707764E-4</v>
      </c>
      <c r="U271" s="82">
        <v>2.3690407975516094E-4</v>
      </c>
    </row>
    <row r="272" spans="2:21">
      <c r="B272" s="74" t="s">
        <v>957</v>
      </c>
      <c r="C272" s="71" t="s">
        <v>958</v>
      </c>
      <c r="D272" s="84" t="s">
        <v>28</v>
      </c>
      <c r="E272" s="84" t="s">
        <v>855</v>
      </c>
      <c r="F272" s="71"/>
      <c r="G272" s="84" t="s">
        <v>950</v>
      </c>
      <c r="H272" s="71" t="s">
        <v>861</v>
      </c>
      <c r="I272" s="71" t="s">
        <v>490</v>
      </c>
      <c r="J272" s="71"/>
      <c r="K272" s="81">
        <v>7.8699999999890977</v>
      </c>
      <c r="L272" s="84" t="s">
        <v>133</v>
      </c>
      <c r="M272" s="85">
        <v>3.4209999999999997E-2</v>
      </c>
      <c r="N272" s="85">
        <v>2.8599999999927316E-2</v>
      </c>
      <c r="O272" s="81">
        <v>20149.128000000001</v>
      </c>
      <c r="P272" s="83">
        <v>104.71916</v>
      </c>
      <c r="Q272" s="71"/>
      <c r="R272" s="81">
        <v>68.785992824999994</v>
      </c>
      <c r="S272" s="82">
        <v>2.0149128E-5</v>
      </c>
      <c r="T272" s="82">
        <v>4.2910585141462784E-5</v>
      </c>
      <c r="U272" s="82">
        <v>1.2538131607776773E-5</v>
      </c>
    </row>
    <row r="273" spans="2:21">
      <c r="B273" s="74" t="s">
        <v>959</v>
      </c>
      <c r="C273" s="71" t="s">
        <v>960</v>
      </c>
      <c r="D273" s="84" t="s">
        <v>28</v>
      </c>
      <c r="E273" s="84" t="s">
        <v>855</v>
      </c>
      <c r="F273" s="71"/>
      <c r="G273" s="84" t="s">
        <v>950</v>
      </c>
      <c r="H273" s="71" t="s">
        <v>861</v>
      </c>
      <c r="I273" s="71" t="s">
        <v>490</v>
      </c>
      <c r="J273" s="71"/>
      <c r="K273" s="81">
        <v>7.8699999999981758</v>
      </c>
      <c r="L273" s="84" t="s">
        <v>133</v>
      </c>
      <c r="M273" s="85">
        <v>3.4209999999999997E-2</v>
      </c>
      <c r="N273" s="85">
        <v>2.8799999999994736E-2</v>
      </c>
      <c r="O273" s="81">
        <v>624622.96799999999</v>
      </c>
      <c r="P273" s="83">
        <v>104.48416</v>
      </c>
      <c r="Q273" s="71"/>
      <c r="R273" s="81">
        <v>2127.5805420239999</v>
      </c>
      <c r="S273" s="82">
        <v>6.2462296799999995E-4</v>
      </c>
      <c r="T273" s="82">
        <v>1.3272429784666759E-3</v>
      </c>
      <c r="U273" s="82">
        <v>3.8780983956877201E-4</v>
      </c>
    </row>
    <row r="274" spans="2:21">
      <c r="B274" s="74" t="s">
        <v>961</v>
      </c>
      <c r="C274" s="71" t="s">
        <v>962</v>
      </c>
      <c r="D274" s="84" t="s">
        <v>28</v>
      </c>
      <c r="E274" s="84" t="s">
        <v>855</v>
      </c>
      <c r="F274" s="71"/>
      <c r="G274" s="84" t="s">
        <v>923</v>
      </c>
      <c r="H274" s="71" t="s">
        <v>934</v>
      </c>
      <c r="I274" s="71" t="s">
        <v>895</v>
      </c>
      <c r="J274" s="71"/>
      <c r="K274" s="81">
        <v>7.7199999999981248</v>
      </c>
      <c r="L274" s="84" t="s">
        <v>133</v>
      </c>
      <c r="M274" s="85">
        <v>3.6240000000000001E-2</v>
      </c>
      <c r="N274" s="85">
        <v>2.8899999999992283E-2</v>
      </c>
      <c r="O274" s="81">
        <v>594399.27599999995</v>
      </c>
      <c r="P274" s="83">
        <v>105.6558</v>
      </c>
      <c r="Q274" s="71"/>
      <c r="R274" s="81">
        <v>2047.3364314219998</v>
      </c>
      <c r="S274" s="82">
        <v>7.9253236799999992E-4</v>
      </c>
      <c r="T274" s="82">
        <v>1.2771845058231492E-3</v>
      </c>
      <c r="U274" s="82">
        <v>3.7318315209714474E-4</v>
      </c>
    </row>
    <row r="275" spans="2:21">
      <c r="B275" s="74" t="s">
        <v>963</v>
      </c>
      <c r="C275" s="71" t="s">
        <v>964</v>
      </c>
      <c r="D275" s="84" t="s">
        <v>28</v>
      </c>
      <c r="E275" s="84" t="s">
        <v>855</v>
      </c>
      <c r="F275" s="71"/>
      <c r="G275" s="84" t="s">
        <v>923</v>
      </c>
      <c r="H275" s="71" t="s">
        <v>861</v>
      </c>
      <c r="I275" s="71" t="s">
        <v>311</v>
      </c>
      <c r="J275" s="71"/>
      <c r="K275" s="81">
        <v>4.5299999999985356</v>
      </c>
      <c r="L275" s="84" t="s">
        <v>133</v>
      </c>
      <c r="M275" s="85">
        <v>3.4000000000000002E-2</v>
      </c>
      <c r="N275" s="85">
        <v>2.4699999999993109E-2</v>
      </c>
      <c r="O275" s="81">
        <v>402982.56</v>
      </c>
      <c r="P275" s="83">
        <v>106.05177999999999</v>
      </c>
      <c r="Q275" s="71"/>
      <c r="R275" s="81">
        <v>1393.2267513679999</v>
      </c>
      <c r="S275" s="82">
        <v>4.0298256000000001E-4</v>
      </c>
      <c r="T275" s="82">
        <v>8.691329830484302E-4</v>
      </c>
      <c r="U275" s="82">
        <v>2.5395374335250456E-4</v>
      </c>
    </row>
    <row r="276" spans="2:21">
      <c r="B276" s="74" t="s">
        <v>965</v>
      </c>
      <c r="C276" s="71" t="s">
        <v>966</v>
      </c>
      <c r="D276" s="84" t="s">
        <v>28</v>
      </c>
      <c r="E276" s="84" t="s">
        <v>855</v>
      </c>
      <c r="F276" s="71"/>
      <c r="G276" s="84" t="s">
        <v>923</v>
      </c>
      <c r="H276" s="71" t="s">
        <v>861</v>
      </c>
      <c r="I276" s="71" t="s">
        <v>311</v>
      </c>
      <c r="J276" s="71"/>
      <c r="K276" s="81">
        <v>3.6799999999994331</v>
      </c>
      <c r="L276" s="84" t="s">
        <v>133</v>
      </c>
      <c r="M276" s="85">
        <v>3.7499999999999999E-2</v>
      </c>
      <c r="N276" s="85">
        <v>2.1899999999998317E-2</v>
      </c>
      <c r="O276" s="81">
        <v>866412.50399999996</v>
      </c>
      <c r="P276" s="83">
        <v>107.32983</v>
      </c>
      <c r="Q276" s="71"/>
      <c r="R276" s="81">
        <v>3031.536254529</v>
      </c>
      <c r="S276" s="82">
        <v>1.7328250079999999E-3</v>
      </c>
      <c r="T276" s="82">
        <v>1.8911552950954715E-3</v>
      </c>
      <c r="U276" s="82">
        <v>5.5258053234374124E-4</v>
      </c>
    </row>
    <row r="277" spans="2:21">
      <c r="B277" s="74" t="s">
        <v>967</v>
      </c>
      <c r="C277" s="71" t="s">
        <v>968</v>
      </c>
      <c r="D277" s="84" t="s">
        <v>28</v>
      </c>
      <c r="E277" s="84" t="s">
        <v>855</v>
      </c>
      <c r="F277" s="71"/>
      <c r="G277" s="84" t="s">
        <v>969</v>
      </c>
      <c r="H277" s="71" t="s">
        <v>861</v>
      </c>
      <c r="I277" s="71" t="s">
        <v>311</v>
      </c>
      <c r="J277" s="71"/>
      <c r="K277" s="81">
        <v>18.010000000002346</v>
      </c>
      <c r="L277" s="84" t="s">
        <v>133</v>
      </c>
      <c r="M277" s="85">
        <v>3.5499999999999997E-2</v>
      </c>
      <c r="N277" s="85">
        <v>3.5400000000003221E-2</v>
      </c>
      <c r="O277" s="81">
        <v>604473.84</v>
      </c>
      <c r="P277" s="83">
        <v>100.85061</v>
      </c>
      <c r="Q277" s="71"/>
      <c r="R277" s="81">
        <v>1987.346730834</v>
      </c>
      <c r="S277" s="82">
        <v>6.0447384000000002E-4</v>
      </c>
      <c r="T277" s="82">
        <v>1.2397612885521375E-3</v>
      </c>
      <c r="U277" s="82">
        <v>3.6224838572694709E-4</v>
      </c>
    </row>
    <row r="278" spans="2:21">
      <c r="B278" s="74" t="s">
        <v>970</v>
      </c>
      <c r="C278" s="71" t="s">
        <v>971</v>
      </c>
      <c r="D278" s="84" t="s">
        <v>28</v>
      </c>
      <c r="E278" s="84" t="s">
        <v>855</v>
      </c>
      <c r="F278" s="71"/>
      <c r="G278" s="84" t="s">
        <v>893</v>
      </c>
      <c r="H278" s="71" t="s">
        <v>861</v>
      </c>
      <c r="I278" s="71" t="s">
        <v>311</v>
      </c>
      <c r="J278" s="71"/>
      <c r="K278" s="81">
        <v>3.6499999999987836</v>
      </c>
      <c r="L278" s="84" t="s">
        <v>133</v>
      </c>
      <c r="M278" s="85">
        <v>5.7500000000000002E-2</v>
      </c>
      <c r="N278" s="85">
        <v>2.2799999999991483E-2</v>
      </c>
      <c r="O278" s="81">
        <v>170763.85980000001</v>
      </c>
      <c r="P278" s="83">
        <v>118.12022</v>
      </c>
      <c r="Q278" s="71"/>
      <c r="R278" s="81">
        <v>657.56368085200006</v>
      </c>
      <c r="S278" s="82">
        <v>2.4394837114285716E-4</v>
      </c>
      <c r="T278" s="82">
        <v>4.102062230157745E-4</v>
      </c>
      <c r="U278" s="82">
        <v>1.1985899501358982E-4</v>
      </c>
    </row>
    <row r="279" spans="2:21">
      <c r="B279" s="74" t="s">
        <v>972</v>
      </c>
      <c r="C279" s="71" t="s">
        <v>973</v>
      </c>
      <c r="D279" s="84" t="s">
        <v>28</v>
      </c>
      <c r="E279" s="84" t="s">
        <v>855</v>
      </c>
      <c r="F279" s="71"/>
      <c r="G279" s="84" t="s">
        <v>974</v>
      </c>
      <c r="H279" s="71" t="s">
        <v>861</v>
      </c>
      <c r="I279" s="71" t="s">
        <v>311</v>
      </c>
      <c r="J279" s="71"/>
      <c r="K279" s="81">
        <v>1.1699999999998631</v>
      </c>
      <c r="L279" s="84" t="s">
        <v>133</v>
      </c>
      <c r="M279" s="85">
        <v>4.7500000000000001E-2</v>
      </c>
      <c r="N279" s="85">
        <v>1.5199999999998992E-2</v>
      </c>
      <c r="O279" s="81">
        <v>811929.26188799995</v>
      </c>
      <c r="P279" s="83">
        <v>104.81222</v>
      </c>
      <c r="Q279" s="71"/>
      <c r="R279" s="81">
        <v>2774.263593614</v>
      </c>
      <c r="S279" s="82">
        <v>9.0214362431999999E-4</v>
      </c>
      <c r="T279" s="82">
        <v>1.7306615671231183E-3</v>
      </c>
      <c r="U279" s="82">
        <v>5.0568554182086234E-4</v>
      </c>
    </row>
    <row r="280" spans="2:21">
      <c r="B280" s="74" t="s">
        <v>975</v>
      </c>
      <c r="C280" s="71" t="s">
        <v>976</v>
      </c>
      <c r="D280" s="84" t="s">
        <v>28</v>
      </c>
      <c r="E280" s="84" t="s">
        <v>855</v>
      </c>
      <c r="F280" s="71"/>
      <c r="G280" s="84" t="s">
        <v>860</v>
      </c>
      <c r="H280" s="71" t="s">
        <v>861</v>
      </c>
      <c r="I280" s="71" t="s">
        <v>490</v>
      </c>
      <c r="J280" s="71"/>
      <c r="K280" s="81">
        <v>4.9499999999992008</v>
      </c>
      <c r="L280" s="84" t="s">
        <v>133</v>
      </c>
      <c r="M280" s="85">
        <v>5.2999999999999999E-2</v>
      </c>
      <c r="N280" s="85">
        <v>4.0499999999990231E-2</v>
      </c>
      <c r="O280" s="81">
        <v>321378.59159999999</v>
      </c>
      <c r="P280" s="83">
        <v>107.47183</v>
      </c>
      <c r="Q280" s="71"/>
      <c r="R280" s="81">
        <v>1125.9761739620001</v>
      </c>
      <c r="S280" s="82">
        <v>2.142523944E-4</v>
      </c>
      <c r="T280" s="82">
        <v>7.0241475765244106E-4</v>
      </c>
      <c r="U280" s="82">
        <v>2.0524000420076095E-4</v>
      </c>
    </row>
    <row r="281" spans="2:21">
      <c r="B281" s="74" t="s">
        <v>977</v>
      </c>
      <c r="C281" s="71" t="s">
        <v>978</v>
      </c>
      <c r="D281" s="84" t="s">
        <v>28</v>
      </c>
      <c r="E281" s="84" t="s">
        <v>855</v>
      </c>
      <c r="F281" s="71"/>
      <c r="G281" s="84" t="s">
        <v>923</v>
      </c>
      <c r="H281" s="71" t="s">
        <v>861</v>
      </c>
      <c r="I281" s="71" t="s">
        <v>311</v>
      </c>
      <c r="J281" s="71"/>
      <c r="K281" s="81">
        <v>4.6799999999998807</v>
      </c>
      <c r="L281" s="84" t="s">
        <v>133</v>
      </c>
      <c r="M281" s="85">
        <v>2.5000000000000001E-2</v>
      </c>
      <c r="N281" s="85">
        <v>2.2499999999996266E-2</v>
      </c>
      <c r="O281" s="81">
        <v>402982.56</v>
      </c>
      <c r="P281" s="83">
        <v>101.95083</v>
      </c>
      <c r="Q281" s="71"/>
      <c r="R281" s="81">
        <v>1339.3516941620001</v>
      </c>
      <c r="S281" s="82">
        <v>1.3432752E-3</v>
      </c>
      <c r="T281" s="82">
        <v>8.3552424768975394E-4</v>
      </c>
      <c r="U281" s="82">
        <v>2.4413353825138953E-4</v>
      </c>
    </row>
    <row r="282" spans="2:21">
      <c r="B282" s="74" t="s">
        <v>979</v>
      </c>
      <c r="C282" s="71" t="s">
        <v>980</v>
      </c>
      <c r="D282" s="84" t="s">
        <v>28</v>
      </c>
      <c r="E282" s="84" t="s">
        <v>855</v>
      </c>
      <c r="F282" s="71"/>
      <c r="G282" s="84" t="s">
        <v>981</v>
      </c>
      <c r="H282" s="71" t="s">
        <v>861</v>
      </c>
      <c r="I282" s="71" t="s">
        <v>311</v>
      </c>
      <c r="J282" s="71"/>
      <c r="K282" s="81">
        <v>6.200000000001908</v>
      </c>
      <c r="L282" s="84" t="s">
        <v>135</v>
      </c>
      <c r="M282" s="85">
        <v>4.6249999999999999E-2</v>
      </c>
      <c r="N282" s="85">
        <v>2.1400000000003083E-2</v>
      </c>
      <c r="O282" s="81">
        <v>304251.83279999997</v>
      </c>
      <c r="P282" s="83">
        <v>115.64901</v>
      </c>
      <c r="Q282" s="71"/>
      <c r="R282" s="81">
        <v>1363.4035720469999</v>
      </c>
      <c r="S282" s="82">
        <v>2.0283455519999998E-4</v>
      </c>
      <c r="T282" s="82">
        <v>8.5052846746487716E-4</v>
      </c>
      <c r="U282" s="82">
        <v>2.4851765190521906E-4</v>
      </c>
    </row>
    <row r="283" spans="2:21">
      <c r="B283" s="74" t="s">
        <v>982</v>
      </c>
      <c r="C283" s="71" t="s">
        <v>983</v>
      </c>
      <c r="D283" s="84" t="s">
        <v>28</v>
      </c>
      <c r="E283" s="84" t="s">
        <v>855</v>
      </c>
      <c r="F283" s="71"/>
      <c r="G283" s="84" t="s">
        <v>969</v>
      </c>
      <c r="H283" s="71" t="s">
        <v>984</v>
      </c>
      <c r="I283" s="71" t="s">
        <v>490</v>
      </c>
      <c r="J283" s="71"/>
      <c r="K283" s="81">
        <v>5.7799999999988305</v>
      </c>
      <c r="L283" s="84" t="s">
        <v>135</v>
      </c>
      <c r="M283" s="85">
        <v>3.125E-2</v>
      </c>
      <c r="N283" s="85">
        <v>2.3999999999995966E-2</v>
      </c>
      <c r="O283" s="81">
        <v>604473.84</v>
      </c>
      <c r="P283" s="83">
        <v>105.91118</v>
      </c>
      <c r="Q283" s="71"/>
      <c r="R283" s="81">
        <v>2480.667748455</v>
      </c>
      <c r="S283" s="82">
        <v>8.0596511999999991E-4</v>
      </c>
      <c r="T283" s="82">
        <v>1.5475084425774454E-3</v>
      </c>
      <c r="U283" s="82">
        <v>4.5216965588365889E-4</v>
      </c>
    </row>
    <row r="284" spans="2:21">
      <c r="B284" s="74" t="s">
        <v>985</v>
      </c>
      <c r="C284" s="71" t="s">
        <v>986</v>
      </c>
      <c r="D284" s="84" t="s">
        <v>28</v>
      </c>
      <c r="E284" s="84" t="s">
        <v>855</v>
      </c>
      <c r="F284" s="71"/>
      <c r="G284" s="84" t="s">
        <v>987</v>
      </c>
      <c r="H284" s="71" t="s">
        <v>984</v>
      </c>
      <c r="I284" s="71" t="s">
        <v>490</v>
      </c>
      <c r="J284" s="71"/>
      <c r="K284" s="81">
        <v>2.8400000000001731</v>
      </c>
      <c r="L284" s="84" t="s">
        <v>135</v>
      </c>
      <c r="M284" s="85">
        <v>0.03</v>
      </c>
      <c r="N284" s="85">
        <v>1.3200000000001348E-2</v>
      </c>
      <c r="O284" s="81">
        <v>497683.46159999998</v>
      </c>
      <c r="P284" s="83">
        <v>107.5819</v>
      </c>
      <c r="Q284" s="71"/>
      <c r="R284" s="81">
        <v>2074.635126696</v>
      </c>
      <c r="S284" s="82">
        <v>9.9536692319999987E-4</v>
      </c>
      <c r="T284" s="82">
        <v>1.2942141791577484E-3</v>
      </c>
      <c r="U284" s="82">
        <v>3.7815908716777455E-4</v>
      </c>
    </row>
    <row r="285" spans="2:21">
      <c r="B285" s="74" t="s">
        <v>988</v>
      </c>
      <c r="C285" s="71" t="s">
        <v>989</v>
      </c>
      <c r="D285" s="84" t="s">
        <v>28</v>
      </c>
      <c r="E285" s="84" t="s">
        <v>855</v>
      </c>
      <c r="F285" s="71"/>
      <c r="G285" s="84" t="s">
        <v>923</v>
      </c>
      <c r="H285" s="71" t="s">
        <v>984</v>
      </c>
      <c r="I285" s="71" t="s">
        <v>490</v>
      </c>
      <c r="J285" s="71"/>
      <c r="K285" s="81">
        <v>5.9200000000005435</v>
      </c>
      <c r="L285" s="84" t="s">
        <v>133</v>
      </c>
      <c r="M285" s="85">
        <v>3.6249999999999998E-2</v>
      </c>
      <c r="N285" s="85">
        <v>3.1400000000000594E-2</v>
      </c>
      <c r="O285" s="81">
        <v>805965.12</v>
      </c>
      <c r="P285" s="83">
        <v>103.63925999999999</v>
      </c>
      <c r="Q285" s="71"/>
      <c r="R285" s="81">
        <v>2723.0659956559998</v>
      </c>
      <c r="S285" s="82">
        <v>8.9551680000000001E-4</v>
      </c>
      <c r="T285" s="82">
        <v>1.6987231041310324E-3</v>
      </c>
      <c r="U285" s="82">
        <v>4.9635337701759222E-4</v>
      </c>
    </row>
    <row r="286" spans="2:21">
      <c r="B286" s="74" t="s">
        <v>990</v>
      </c>
      <c r="C286" s="71" t="s">
        <v>991</v>
      </c>
      <c r="D286" s="84" t="s">
        <v>28</v>
      </c>
      <c r="E286" s="84" t="s">
        <v>855</v>
      </c>
      <c r="F286" s="71"/>
      <c r="G286" s="84" t="s">
        <v>974</v>
      </c>
      <c r="H286" s="71" t="s">
        <v>984</v>
      </c>
      <c r="I286" s="71" t="s">
        <v>490</v>
      </c>
      <c r="J286" s="71"/>
      <c r="K286" s="81">
        <v>10.140000000002379</v>
      </c>
      <c r="L286" s="84" t="s">
        <v>136</v>
      </c>
      <c r="M286" s="85">
        <v>2.5000000000000001E-2</v>
      </c>
      <c r="N286" s="85">
        <v>2.5600000000003668E-2</v>
      </c>
      <c r="O286" s="81">
        <v>120894.76799999998</v>
      </c>
      <c r="P286" s="83">
        <v>99.962109999999996</v>
      </c>
      <c r="Q286" s="71"/>
      <c r="R286" s="81">
        <v>545.95934915499993</v>
      </c>
      <c r="S286" s="82">
        <v>2.8445827764705879E-4</v>
      </c>
      <c r="T286" s="82">
        <v>3.4058438605800897E-4</v>
      </c>
      <c r="U286" s="82">
        <v>9.9516048123588895E-5</v>
      </c>
    </row>
    <row r="287" spans="2:21">
      <c r="B287" s="74" t="s">
        <v>992</v>
      </c>
      <c r="C287" s="71" t="s">
        <v>993</v>
      </c>
      <c r="D287" s="84" t="s">
        <v>28</v>
      </c>
      <c r="E287" s="84" t="s">
        <v>855</v>
      </c>
      <c r="F287" s="71"/>
      <c r="G287" s="84" t="s">
        <v>887</v>
      </c>
      <c r="H287" s="71" t="s">
        <v>994</v>
      </c>
      <c r="I287" s="71" t="s">
        <v>895</v>
      </c>
      <c r="J287" s="71"/>
      <c r="K287" s="81">
        <v>6.8500000000016925</v>
      </c>
      <c r="L287" s="84" t="s">
        <v>133</v>
      </c>
      <c r="M287" s="85">
        <v>3.3750000000000002E-2</v>
      </c>
      <c r="N287" s="85">
        <v>2.8100000000006654E-2</v>
      </c>
      <c r="O287" s="81">
        <v>503728.2</v>
      </c>
      <c r="P287" s="83">
        <v>104.37038</v>
      </c>
      <c r="Q287" s="71"/>
      <c r="R287" s="81">
        <v>1713.922217006</v>
      </c>
      <c r="S287" s="82">
        <v>7.1961171428571434E-4</v>
      </c>
      <c r="T287" s="82">
        <v>1.0691915926224857E-3</v>
      </c>
      <c r="U287" s="82">
        <v>3.1240927752522804E-4</v>
      </c>
    </row>
    <row r="288" spans="2:21">
      <c r="B288" s="74" t="s">
        <v>995</v>
      </c>
      <c r="C288" s="71" t="s">
        <v>996</v>
      </c>
      <c r="D288" s="84" t="s">
        <v>28</v>
      </c>
      <c r="E288" s="84" t="s">
        <v>855</v>
      </c>
      <c r="F288" s="71"/>
      <c r="G288" s="84" t="s">
        <v>950</v>
      </c>
      <c r="H288" s="71" t="s">
        <v>984</v>
      </c>
      <c r="I288" s="71" t="s">
        <v>311</v>
      </c>
      <c r="J288" s="71"/>
      <c r="K288" s="81">
        <v>6.6500000000001185</v>
      </c>
      <c r="L288" s="84" t="s">
        <v>133</v>
      </c>
      <c r="M288" s="85">
        <v>4.0910000000000002E-2</v>
      </c>
      <c r="N288" s="85">
        <v>3.6400000000000321E-2</v>
      </c>
      <c r="O288" s="81">
        <v>374572.28951999999</v>
      </c>
      <c r="P288" s="83">
        <v>102.95855</v>
      </c>
      <c r="Q288" s="71"/>
      <c r="R288" s="81">
        <v>1257.232719289</v>
      </c>
      <c r="S288" s="82">
        <v>7.4914457903999996E-4</v>
      </c>
      <c r="T288" s="82">
        <v>7.8429618339500098E-4</v>
      </c>
      <c r="U288" s="82">
        <v>2.2916510540383486E-4</v>
      </c>
    </row>
    <row r="289" spans="2:21">
      <c r="B289" s="74" t="s">
        <v>997</v>
      </c>
      <c r="C289" s="71" t="s">
        <v>998</v>
      </c>
      <c r="D289" s="84" t="s">
        <v>28</v>
      </c>
      <c r="E289" s="84" t="s">
        <v>855</v>
      </c>
      <c r="F289" s="71"/>
      <c r="G289" s="84" t="s">
        <v>950</v>
      </c>
      <c r="H289" s="71" t="s">
        <v>984</v>
      </c>
      <c r="I289" s="71" t="s">
        <v>311</v>
      </c>
      <c r="J289" s="71"/>
      <c r="K289" s="81">
        <v>7.6799999999938997</v>
      </c>
      <c r="L289" s="84" t="s">
        <v>133</v>
      </c>
      <c r="M289" s="85">
        <v>4.1250000000000002E-2</v>
      </c>
      <c r="N289" s="85">
        <v>3.8499999999975373E-2</v>
      </c>
      <c r="O289" s="81">
        <v>186379.43400000001</v>
      </c>
      <c r="P289" s="83">
        <v>103.59263</v>
      </c>
      <c r="Q289" s="71"/>
      <c r="R289" s="81">
        <v>629.42563476299995</v>
      </c>
      <c r="S289" s="82">
        <v>3.72758868E-4</v>
      </c>
      <c r="T289" s="82">
        <v>3.9265293966798205E-4</v>
      </c>
      <c r="U289" s="82">
        <v>1.1473006526262825E-4</v>
      </c>
    </row>
    <row r="290" spans="2:21">
      <c r="B290" s="74" t="s">
        <v>999</v>
      </c>
      <c r="C290" s="71" t="s">
        <v>1000</v>
      </c>
      <c r="D290" s="84" t="s">
        <v>28</v>
      </c>
      <c r="E290" s="84" t="s">
        <v>855</v>
      </c>
      <c r="F290" s="71"/>
      <c r="G290" s="84" t="s">
        <v>950</v>
      </c>
      <c r="H290" s="71" t="s">
        <v>984</v>
      </c>
      <c r="I290" s="71" t="s">
        <v>311</v>
      </c>
      <c r="J290" s="71"/>
      <c r="K290" s="81">
        <v>5.0400000000012151</v>
      </c>
      <c r="L290" s="84" t="s">
        <v>133</v>
      </c>
      <c r="M290" s="85">
        <v>4.8750000000000002E-2</v>
      </c>
      <c r="N290" s="85">
        <v>2.8300000000009113E-2</v>
      </c>
      <c r="O290" s="81">
        <v>182430.20491199999</v>
      </c>
      <c r="P290" s="83">
        <v>110.71725000000001</v>
      </c>
      <c r="Q290" s="71"/>
      <c r="R290" s="81">
        <v>658.46036198000002</v>
      </c>
      <c r="S290" s="82">
        <v>3.6122074955151888E-4</v>
      </c>
      <c r="T290" s="82">
        <v>4.1076559724746839E-4</v>
      </c>
      <c r="U290" s="82">
        <v>1.2002243971404906E-4</v>
      </c>
    </row>
    <row r="291" spans="2:21">
      <c r="B291" s="74" t="s">
        <v>1001</v>
      </c>
      <c r="C291" s="71" t="s">
        <v>1002</v>
      </c>
      <c r="D291" s="84" t="s">
        <v>28</v>
      </c>
      <c r="E291" s="84" t="s">
        <v>855</v>
      </c>
      <c r="F291" s="71"/>
      <c r="G291" s="84" t="s">
        <v>987</v>
      </c>
      <c r="H291" s="71" t="s">
        <v>984</v>
      </c>
      <c r="I291" s="71" t="s">
        <v>490</v>
      </c>
      <c r="J291" s="71"/>
      <c r="K291" s="81">
        <v>2.56000000000066</v>
      </c>
      <c r="L291" s="84" t="s">
        <v>135</v>
      </c>
      <c r="M291" s="85">
        <v>4.2500000000000003E-2</v>
      </c>
      <c r="N291" s="85">
        <v>1.28000000000033E-2</v>
      </c>
      <c r="O291" s="81">
        <v>201491.28</v>
      </c>
      <c r="P291" s="83">
        <v>108.75397</v>
      </c>
      <c r="Q291" s="71"/>
      <c r="R291" s="81">
        <v>849.08403832399995</v>
      </c>
      <c r="S291" s="82">
        <v>6.7163759999999998E-4</v>
      </c>
      <c r="T291" s="82">
        <v>5.2968186432161238E-4</v>
      </c>
      <c r="U291" s="82">
        <v>1.5476882692750301E-4</v>
      </c>
    </row>
    <row r="292" spans="2:21">
      <c r="B292" s="74" t="s">
        <v>1003</v>
      </c>
      <c r="C292" s="71" t="s">
        <v>1004</v>
      </c>
      <c r="D292" s="84" t="s">
        <v>28</v>
      </c>
      <c r="E292" s="84" t="s">
        <v>855</v>
      </c>
      <c r="F292" s="71"/>
      <c r="G292" s="84" t="s">
        <v>902</v>
      </c>
      <c r="H292" s="71" t="s">
        <v>984</v>
      </c>
      <c r="I292" s="71" t="s">
        <v>311</v>
      </c>
      <c r="J292" s="71"/>
      <c r="K292" s="81">
        <v>8.0400000000004876</v>
      </c>
      <c r="L292" s="84" t="s">
        <v>133</v>
      </c>
      <c r="M292" s="85">
        <v>4.1250000000000002E-2</v>
      </c>
      <c r="N292" s="85">
        <v>4.1500000000003048E-2</v>
      </c>
      <c r="O292" s="81">
        <v>302236.92</v>
      </c>
      <c r="P292" s="83">
        <v>99.864919999999998</v>
      </c>
      <c r="Q292" s="71"/>
      <c r="R292" s="81">
        <v>983.96139343799985</v>
      </c>
      <c r="S292" s="82">
        <v>3.0223692000000001E-4</v>
      </c>
      <c r="T292" s="82">
        <v>6.1382205031847864E-4</v>
      </c>
      <c r="U292" s="82">
        <v>1.7935391990756024E-4</v>
      </c>
    </row>
    <row r="293" spans="2:21">
      <c r="B293" s="74" t="s">
        <v>1005</v>
      </c>
      <c r="C293" s="71" t="s">
        <v>1006</v>
      </c>
      <c r="D293" s="84" t="s">
        <v>28</v>
      </c>
      <c r="E293" s="84" t="s">
        <v>855</v>
      </c>
      <c r="F293" s="71"/>
      <c r="G293" s="84" t="s">
        <v>902</v>
      </c>
      <c r="H293" s="71" t="s">
        <v>984</v>
      </c>
      <c r="I293" s="71" t="s">
        <v>311</v>
      </c>
      <c r="J293" s="71"/>
      <c r="K293" s="81">
        <v>2.7299999999998961</v>
      </c>
      <c r="L293" s="84" t="s">
        <v>133</v>
      </c>
      <c r="M293" s="85">
        <v>6.2539999999999998E-2</v>
      </c>
      <c r="N293" s="85">
        <v>2.4800000000000967E-2</v>
      </c>
      <c r="O293" s="81">
        <v>664921.22400000005</v>
      </c>
      <c r="P293" s="83">
        <v>115.00937999999999</v>
      </c>
      <c r="Q293" s="71"/>
      <c r="R293" s="81">
        <v>2492.9930659619999</v>
      </c>
      <c r="S293" s="82">
        <v>5.114778646153847E-4</v>
      </c>
      <c r="T293" s="82">
        <v>1.5551973130081627E-3</v>
      </c>
      <c r="U293" s="82">
        <v>4.544162826555303E-4</v>
      </c>
    </row>
    <row r="294" spans="2:21">
      <c r="B294" s="74" t="s">
        <v>1007</v>
      </c>
      <c r="C294" s="71" t="s">
        <v>1008</v>
      </c>
      <c r="D294" s="84" t="s">
        <v>28</v>
      </c>
      <c r="E294" s="84" t="s">
        <v>855</v>
      </c>
      <c r="F294" s="71"/>
      <c r="G294" s="84" t="s">
        <v>912</v>
      </c>
      <c r="H294" s="71" t="s">
        <v>1009</v>
      </c>
      <c r="I294" s="71" t="s">
        <v>895</v>
      </c>
      <c r="J294" s="71"/>
      <c r="K294" s="81">
        <v>4.9199999999993134</v>
      </c>
      <c r="L294" s="84" t="s">
        <v>135</v>
      </c>
      <c r="M294" s="85">
        <v>3.6249999999999998E-2</v>
      </c>
      <c r="N294" s="85">
        <v>3.9999999999991619E-2</v>
      </c>
      <c r="O294" s="81">
        <v>624622.96799999999</v>
      </c>
      <c r="P294" s="83">
        <v>98.5351</v>
      </c>
      <c r="Q294" s="71"/>
      <c r="R294" s="81">
        <v>2384.8341626169999</v>
      </c>
      <c r="S294" s="82">
        <v>1.7846370514285714E-3</v>
      </c>
      <c r="T294" s="82">
        <v>1.487724828564992E-3</v>
      </c>
      <c r="U294" s="82">
        <v>4.3470135947135048E-4</v>
      </c>
    </row>
    <row r="295" spans="2:21">
      <c r="B295" s="74" t="s">
        <v>1010</v>
      </c>
      <c r="C295" s="71" t="s">
        <v>1011</v>
      </c>
      <c r="D295" s="84" t="s">
        <v>28</v>
      </c>
      <c r="E295" s="84" t="s">
        <v>855</v>
      </c>
      <c r="F295" s="71"/>
      <c r="G295" s="84" t="s">
        <v>1012</v>
      </c>
      <c r="H295" s="71" t="s">
        <v>1009</v>
      </c>
      <c r="I295" s="71" t="s">
        <v>895</v>
      </c>
      <c r="J295" s="71"/>
      <c r="K295" s="81">
        <v>6.7099999999987574</v>
      </c>
      <c r="L295" s="84" t="s">
        <v>133</v>
      </c>
      <c r="M295" s="85">
        <v>3.6249999999999998E-2</v>
      </c>
      <c r="N295" s="85">
        <v>3.7699999999992094E-2</v>
      </c>
      <c r="O295" s="81">
        <v>705219.48</v>
      </c>
      <c r="P295" s="83">
        <v>100.07729</v>
      </c>
      <c r="Q295" s="71"/>
      <c r="R295" s="81">
        <v>2300.7924519659996</v>
      </c>
      <c r="S295" s="82">
        <v>1.7630486999999999E-3</v>
      </c>
      <c r="T295" s="82">
        <v>1.4352973090626022E-3</v>
      </c>
      <c r="U295" s="82">
        <v>4.1938245535426161E-4</v>
      </c>
    </row>
    <row r="296" spans="2:21">
      <c r="B296" s="74" t="s">
        <v>1013</v>
      </c>
      <c r="C296" s="71" t="s">
        <v>1014</v>
      </c>
      <c r="D296" s="84" t="s">
        <v>28</v>
      </c>
      <c r="E296" s="84" t="s">
        <v>855</v>
      </c>
      <c r="F296" s="71"/>
      <c r="G296" s="84" t="s">
        <v>969</v>
      </c>
      <c r="H296" s="71" t="s">
        <v>1015</v>
      </c>
      <c r="I296" s="71" t="s">
        <v>490</v>
      </c>
      <c r="J296" s="71"/>
      <c r="K296" s="81">
        <v>6.6600000000001618</v>
      </c>
      <c r="L296" s="84" t="s">
        <v>133</v>
      </c>
      <c r="M296" s="85">
        <v>0.04</v>
      </c>
      <c r="N296" s="85">
        <v>3.4000000000000002E-2</v>
      </c>
      <c r="O296" s="81">
        <v>544026.45600000001</v>
      </c>
      <c r="P296" s="83">
        <v>104.59278</v>
      </c>
      <c r="Q296" s="71"/>
      <c r="R296" s="81">
        <v>1854.980365895</v>
      </c>
      <c r="S296" s="82">
        <v>1.088052912E-3</v>
      </c>
      <c r="T296" s="82">
        <v>1.1571875269575161E-3</v>
      </c>
      <c r="U296" s="82">
        <v>3.3812098949570442E-4</v>
      </c>
    </row>
    <row r="297" spans="2:21">
      <c r="B297" s="74" t="s">
        <v>1016</v>
      </c>
      <c r="C297" s="71" t="s">
        <v>1017</v>
      </c>
      <c r="D297" s="84" t="s">
        <v>28</v>
      </c>
      <c r="E297" s="84" t="s">
        <v>855</v>
      </c>
      <c r="F297" s="71"/>
      <c r="G297" s="84" t="s">
        <v>860</v>
      </c>
      <c r="H297" s="71" t="s">
        <v>1015</v>
      </c>
      <c r="I297" s="71" t="s">
        <v>311</v>
      </c>
      <c r="J297" s="71"/>
      <c r="K297" s="81">
        <v>3.0400000000002447</v>
      </c>
      <c r="L297" s="84" t="s">
        <v>133</v>
      </c>
      <c r="M297" s="85">
        <v>4.4999999999999998E-2</v>
      </c>
      <c r="N297" s="85">
        <v>2.7200000000004727E-2</v>
      </c>
      <c r="O297" s="81">
        <v>646787.00879999995</v>
      </c>
      <c r="P297" s="83">
        <v>108.34350000000001</v>
      </c>
      <c r="Q297" s="71"/>
      <c r="R297" s="81">
        <v>2284.450486186</v>
      </c>
      <c r="S297" s="82">
        <v>4.312200872058137E-4</v>
      </c>
      <c r="T297" s="82">
        <v>1.4251027434950805E-3</v>
      </c>
      <c r="U297" s="82">
        <v>4.1640368439720496E-4</v>
      </c>
    </row>
    <row r="298" spans="2:21">
      <c r="B298" s="74" t="s">
        <v>1018</v>
      </c>
      <c r="C298" s="71" t="s">
        <v>1019</v>
      </c>
      <c r="D298" s="84" t="s">
        <v>28</v>
      </c>
      <c r="E298" s="84" t="s">
        <v>855</v>
      </c>
      <c r="F298" s="71"/>
      <c r="G298" s="84" t="s">
        <v>981</v>
      </c>
      <c r="H298" s="71" t="s">
        <v>1009</v>
      </c>
      <c r="I298" s="71" t="s">
        <v>895</v>
      </c>
      <c r="J298" s="71"/>
      <c r="K298" s="81">
        <v>6.3999999999998538</v>
      </c>
      <c r="L298" s="84" t="s">
        <v>133</v>
      </c>
      <c r="M298" s="85">
        <v>9.6250000000000002E-2</v>
      </c>
      <c r="N298" s="85">
        <v>3.6399999999998378E-2</v>
      </c>
      <c r="O298" s="81">
        <v>574250.14800000004</v>
      </c>
      <c r="P298" s="83">
        <v>145.03706</v>
      </c>
      <c r="Q298" s="71"/>
      <c r="R298" s="81">
        <v>2715.1741500210001</v>
      </c>
      <c r="S298" s="82">
        <v>5.7425014800000006E-4</v>
      </c>
      <c r="T298" s="82">
        <v>1.693799954807514E-3</v>
      </c>
      <c r="U298" s="82">
        <v>4.9491487195084676E-4</v>
      </c>
    </row>
    <row r="299" spans="2:21">
      <c r="B299" s="74" t="s">
        <v>1020</v>
      </c>
      <c r="C299" s="71" t="s">
        <v>1021</v>
      </c>
      <c r="D299" s="84" t="s">
        <v>28</v>
      </c>
      <c r="E299" s="84" t="s">
        <v>855</v>
      </c>
      <c r="F299" s="71"/>
      <c r="G299" s="84" t="s">
        <v>981</v>
      </c>
      <c r="H299" s="71" t="s">
        <v>1009</v>
      </c>
      <c r="I299" s="71" t="s">
        <v>895</v>
      </c>
      <c r="J299" s="71"/>
      <c r="K299" s="81">
        <v>5.2900000000013323</v>
      </c>
      <c r="L299" s="84" t="s">
        <v>133</v>
      </c>
      <c r="M299" s="85">
        <v>4.1250000000000002E-2</v>
      </c>
      <c r="N299" s="85">
        <v>2.9700000000010676E-2</v>
      </c>
      <c r="O299" s="81">
        <v>302236.92</v>
      </c>
      <c r="P299" s="83">
        <v>107.37996</v>
      </c>
      <c r="Q299" s="71"/>
      <c r="R299" s="81">
        <v>1058.006524871</v>
      </c>
      <c r="S299" s="82">
        <v>2.4178953599999998E-4</v>
      </c>
      <c r="T299" s="82">
        <v>6.6001343007729158E-4</v>
      </c>
      <c r="U299" s="82">
        <v>1.9285067360251694E-4</v>
      </c>
    </row>
    <row r="300" spans="2:21">
      <c r="B300" s="74" t="s">
        <v>1022</v>
      </c>
      <c r="C300" s="71" t="s">
        <v>1023</v>
      </c>
      <c r="D300" s="84" t="s">
        <v>28</v>
      </c>
      <c r="E300" s="84" t="s">
        <v>855</v>
      </c>
      <c r="F300" s="71"/>
      <c r="G300" s="84" t="s">
        <v>939</v>
      </c>
      <c r="H300" s="71" t="s">
        <v>1015</v>
      </c>
      <c r="I300" s="71" t="s">
        <v>490</v>
      </c>
      <c r="J300" s="71"/>
      <c r="K300" s="81">
        <v>6.7600000000014662</v>
      </c>
      <c r="L300" s="84" t="s">
        <v>133</v>
      </c>
      <c r="M300" s="85">
        <v>0.04</v>
      </c>
      <c r="N300" s="85">
        <v>3.8300000000011387E-2</v>
      </c>
      <c r="O300" s="81">
        <v>634697.53200000001</v>
      </c>
      <c r="P300" s="83">
        <v>101.42355999999999</v>
      </c>
      <c r="Q300" s="71"/>
      <c r="R300" s="81">
        <v>2098.5689409669999</v>
      </c>
      <c r="S300" s="82">
        <v>5.7699775636363632E-4</v>
      </c>
      <c r="T300" s="82">
        <v>1.3091447476188092E-3</v>
      </c>
      <c r="U300" s="82">
        <v>3.8252168049356013E-4</v>
      </c>
    </row>
    <row r="301" spans="2:21">
      <c r="B301" s="74" t="s">
        <v>1024</v>
      </c>
      <c r="C301" s="71" t="s">
        <v>1025</v>
      </c>
      <c r="D301" s="84" t="s">
        <v>28</v>
      </c>
      <c r="E301" s="84" t="s">
        <v>855</v>
      </c>
      <c r="F301" s="71"/>
      <c r="G301" s="84" t="s">
        <v>1012</v>
      </c>
      <c r="H301" s="71" t="s">
        <v>1015</v>
      </c>
      <c r="I301" s="71" t="s">
        <v>311</v>
      </c>
      <c r="J301" s="71"/>
      <c r="K301" s="81">
        <v>2.6099999999998209</v>
      </c>
      <c r="L301" s="84" t="s">
        <v>133</v>
      </c>
      <c r="M301" s="85">
        <v>3.7499999999999999E-2</v>
      </c>
      <c r="N301" s="85">
        <v>2.719999999999884E-2</v>
      </c>
      <c r="O301" s="81">
        <v>604473.84</v>
      </c>
      <c r="P301" s="83">
        <v>104.96708</v>
      </c>
      <c r="Q301" s="71"/>
      <c r="R301" s="81">
        <v>2068.4653035169999</v>
      </c>
      <c r="S301" s="82">
        <v>1.0074564E-3</v>
      </c>
      <c r="T301" s="82">
        <v>1.2903652745776574E-3</v>
      </c>
      <c r="U301" s="82">
        <v>3.7703446786901956E-4</v>
      </c>
    </row>
    <row r="302" spans="2:21">
      <c r="B302" s="74" t="s">
        <v>1026</v>
      </c>
      <c r="C302" s="71" t="s">
        <v>1027</v>
      </c>
      <c r="D302" s="84" t="s">
        <v>28</v>
      </c>
      <c r="E302" s="84" t="s">
        <v>855</v>
      </c>
      <c r="F302" s="71"/>
      <c r="G302" s="84" t="s">
        <v>860</v>
      </c>
      <c r="H302" s="71" t="s">
        <v>1015</v>
      </c>
      <c r="I302" s="71" t="s">
        <v>490</v>
      </c>
      <c r="J302" s="71"/>
      <c r="K302" s="81">
        <v>0.99000000000191035</v>
      </c>
      <c r="L302" s="84" t="s">
        <v>133</v>
      </c>
      <c r="M302" s="85">
        <v>6.5000000000000002E-2</v>
      </c>
      <c r="N302" s="85">
        <v>2.4399999999978168E-2</v>
      </c>
      <c r="O302" s="81">
        <v>40298.256000000001</v>
      </c>
      <c r="P302" s="83">
        <v>111.56816999999999</v>
      </c>
      <c r="Q302" s="71"/>
      <c r="R302" s="81">
        <v>146.569682728</v>
      </c>
      <c r="S302" s="82">
        <v>5.7148001293330842E-5</v>
      </c>
      <c r="T302" s="82">
        <v>9.1434180006066265E-5</v>
      </c>
      <c r="U302" s="82">
        <v>2.6716340002958303E-5</v>
      </c>
    </row>
    <row r="303" spans="2:21">
      <c r="B303" s="74" t="s">
        <v>1028</v>
      </c>
      <c r="C303" s="71" t="s">
        <v>1029</v>
      </c>
      <c r="D303" s="84" t="s">
        <v>28</v>
      </c>
      <c r="E303" s="84" t="s">
        <v>855</v>
      </c>
      <c r="F303" s="71"/>
      <c r="G303" s="84" t="s">
        <v>860</v>
      </c>
      <c r="H303" s="71" t="s">
        <v>1015</v>
      </c>
      <c r="I303" s="71" t="s">
        <v>490</v>
      </c>
      <c r="J303" s="71"/>
      <c r="K303" s="81">
        <v>2.3199999999996561</v>
      </c>
      <c r="L303" s="84" t="s">
        <v>133</v>
      </c>
      <c r="M303" s="85">
        <v>6.8750000000000006E-2</v>
      </c>
      <c r="N303" s="85">
        <v>2.8700000000000857E-2</v>
      </c>
      <c r="O303" s="81">
        <v>463429.94399999996</v>
      </c>
      <c r="P303" s="83">
        <v>115.49104</v>
      </c>
      <c r="Q303" s="71"/>
      <c r="R303" s="81">
        <v>1744.8174270550001</v>
      </c>
      <c r="S303" s="82">
        <v>6.8218276135155898E-4</v>
      </c>
      <c r="T303" s="82">
        <v>1.0884648703178999E-3</v>
      </c>
      <c r="U303" s="82">
        <v>3.1804077594133409E-4</v>
      </c>
    </row>
    <row r="304" spans="2:21">
      <c r="B304" s="74" t="s">
        <v>1030</v>
      </c>
      <c r="C304" s="71" t="s">
        <v>1031</v>
      </c>
      <c r="D304" s="84" t="s">
        <v>28</v>
      </c>
      <c r="E304" s="84" t="s">
        <v>855</v>
      </c>
      <c r="F304" s="71"/>
      <c r="G304" s="84" t="s">
        <v>876</v>
      </c>
      <c r="H304" s="71" t="s">
        <v>1015</v>
      </c>
      <c r="I304" s="71" t="s">
        <v>311</v>
      </c>
      <c r="J304" s="71"/>
      <c r="K304" s="81">
        <v>8.2600000000012415</v>
      </c>
      <c r="L304" s="84" t="s">
        <v>133</v>
      </c>
      <c r="M304" s="85">
        <v>3.5000000000000003E-2</v>
      </c>
      <c r="N304" s="85">
        <v>3.3700000000008855E-2</v>
      </c>
      <c r="O304" s="81">
        <v>503728.2</v>
      </c>
      <c r="P304" s="83">
        <v>101.12589</v>
      </c>
      <c r="Q304" s="71"/>
      <c r="R304" s="81">
        <v>1660.6427605689998</v>
      </c>
      <c r="S304" s="82">
        <v>5.0372820000000001E-4</v>
      </c>
      <c r="T304" s="82">
        <v>1.0359544093263566E-3</v>
      </c>
      <c r="U304" s="82">
        <v>3.0269763698094671E-4</v>
      </c>
    </row>
    <row r="305" spans="2:21">
      <c r="B305" s="74" t="s">
        <v>1032</v>
      </c>
      <c r="C305" s="71" t="s">
        <v>1033</v>
      </c>
      <c r="D305" s="84" t="s">
        <v>28</v>
      </c>
      <c r="E305" s="84" t="s">
        <v>855</v>
      </c>
      <c r="F305" s="71"/>
      <c r="G305" s="84" t="s">
        <v>928</v>
      </c>
      <c r="H305" s="71" t="s">
        <v>1015</v>
      </c>
      <c r="I305" s="71" t="s">
        <v>490</v>
      </c>
      <c r="J305" s="71"/>
      <c r="K305" s="81">
        <v>6.2099999999981224</v>
      </c>
      <c r="L305" s="84" t="s">
        <v>133</v>
      </c>
      <c r="M305" s="85">
        <v>3.875E-2</v>
      </c>
      <c r="N305" s="85">
        <v>3.5599999999989362E-2</v>
      </c>
      <c r="O305" s="81">
        <v>402982.56</v>
      </c>
      <c r="P305" s="83">
        <v>103.00812999999999</v>
      </c>
      <c r="Q305" s="71"/>
      <c r="R305" s="81">
        <v>1353.2415799740002</v>
      </c>
      <c r="S305" s="82">
        <v>3.663477818181818E-4</v>
      </c>
      <c r="T305" s="82">
        <v>8.4418913865465402E-4</v>
      </c>
      <c r="U305" s="82">
        <v>2.4666535045872245E-4</v>
      </c>
    </row>
    <row r="306" spans="2:21">
      <c r="B306" s="74" t="s">
        <v>1034</v>
      </c>
      <c r="C306" s="71" t="s">
        <v>1035</v>
      </c>
      <c r="D306" s="84" t="s">
        <v>28</v>
      </c>
      <c r="E306" s="84" t="s">
        <v>855</v>
      </c>
      <c r="F306" s="71"/>
      <c r="G306" s="84" t="s">
        <v>928</v>
      </c>
      <c r="H306" s="71" t="s">
        <v>1015</v>
      </c>
      <c r="I306" s="71" t="s">
        <v>490</v>
      </c>
      <c r="J306" s="71"/>
      <c r="K306" s="81">
        <v>6.1099999999991716</v>
      </c>
      <c r="L306" s="84" t="s">
        <v>133</v>
      </c>
      <c r="M306" s="85">
        <v>0.04</v>
      </c>
      <c r="N306" s="85">
        <v>3.4799999999993794E-2</v>
      </c>
      <c r="O306" s="81">
        <v>604473.84</v>
      </c>
      <c r="P306" s="83">
        <v>104.63633</v>
      </c>
      <c r="Q306" s="71"/>
      <c r="R306" s="81">
        <v>2061.9475945609997</v>
      </c>
      <c r="S306" s="82">
        <v>8.0596511999999991E-4</v>
      </c>
      <c r="T306" s="82">
        <v>1.2862993493275086E-3</v>
      </c>
      <c r="U306" s="82">
        <v>3.7584643685695842E-4</v>
      </c>
    </row>
    <row r="307" spans="2:21">
      <c r="B307" s="74" t="s">
        <v>1036</v>
      </c>
      <c r="C307" s="71" t="s">
        <v>1037</v>
      </c>
      <c r="D307" s="84" t="s">
        <v>28</v>
      </c>
      <c r="E307" s="84" t="s">
        <v>855</v>
      </c>
      <c r="F307" s="71"/>
      <c r="G307" s="84" t="s">
        <v>928</v>
      </c>
      <c r="H307" s="71" t="s">
        <v>1038</v>
      </c>
      <c r="I307" s="71" t="s">
        <v>895</v>
      </c>
      <c r="J307" s="71"/>
      <c r="K307" s="81">
        <v>7.9300000000002511</v>
      </c>
      <c r="L307" s="84" t="s">
        <v>133</v>
      </c>
      <c r="M307" s="85">
        <v>3.7499999999999999E-2</v>
      </c>
      <c r="N307" s="85">
        <v>3.9700000000001755E-2</v>
      </c>
      <c r="O307" s="81">
        <v>644772.09600000002</v>
      </c>
      <c r="P307" s="83">
        <v>100.22408</v>
      </c>
      <c r="Q307" s="71"/>
      <c r="R307" s="81">
        <v>2106.6671684790003</v>
      </c>
      <c r="S307" s="82">
        <v>6.44772096E-4</v>
      </c>
      <c r="T307" s="82">
        <v>1.3141966436063064E-3</v>
      </c>
      <c r="U307" s="82">
        <v>3.8399780431129006E-4</v>
      </c>
    </row>
    <row r="308" spans="2:21">
      <c r="B308" s="74" t="s">
        <v>1039</v>
      </c>
      <c r="C308" s="71" t="s">
        <v>1040</v>
      </c>
      <c r="D308" s="84" t="s">
        <v>28</v>
      </c>
      <c r="E308" s="84" t="s">
        <v>855</v>
      </c>
      <c r="F308" s="71"/>
      <c r="G308" s="84" t="s">
        <v>928</v>
      </c>
      <c r="H308" s="71" t="s">
        <v>1038</v>
      </c>
      <c r="I308" s="71" t="s">
        <v>895</v>
      </c>
      <c r="J308" s="71"/>
      <c r="K308" s="81">
        <v>2.7199999999944775</v>
      </c>
      <c r="L308" s="84" t="s">
        <v>133</v>
      </c>
      <c r="M308" s="85">
        <v>5.8749999999999997E-2</v>
      </c>
      <c r="N308" s="85">
        <v>3.189999999995858E-2</v>
      </c>
      <c r="O308" s="81">
        <v>60447.383999999991</v>
      </c>
      <c r="P308" s="83">
        <v>110.26626</v>
      </c>
      <c r="Q308" s="71"/>
      <c r="R308" s="81">
        <v>217.28901481</v>
      </c>
      <c r="S308" s="82">
        <v>1.2089476799999998E-4</v>
      </c>
      <c r="T308" s="82">
        <v>1.3555083509560545E-4</v>
      </c>
      <c r="U308" s="82">
        <v>3.9606875654802859E-5</v>
      </c>
    </row>
    <row r="309" spans="2:21">
      <c r="B309" s="74" t="s">
        <v>1041</v>
      </c>
      <c r="C309" s="71" t="s">
        <v>1042</v>
      </c>
      <c r="D309" s="84" t="s">
        <v>28</v>
      </c>
      <c r="E309" s="84" t="s">
        <v>855</v>
      </c>
      <c r="F309" s="71"/>
      <c r="G309" s="84" t="s">
        <v>1043</v>
      </c>
      <c r="H309" s="71" t="s">
        <v>872</v>
      </c>
      <c r="I309" s="71" t="s">
        <v>490</v>
      </c>
      <c r="J309" s="71"/>
      <c r="K309" s="81">
        <v>4.3699999999998242</v>
      </c>
      <c r="L309" s="84" t="s">
        <v>133</v>
      </c>
      <c r="M309" s="85">
        <v>0.04</v>
      </c>
      <c r="N309" s="85">
        <v>3.7099999999997323E-2</v>
      </c>
      <c r="O309" s="81">
        <v>460407.57479999994</v>
      </c>
      <c r="P309" s="83">
        <v>102.08333</v>
      </c>
      <c r="Q309" s="71"/>
      <c r="R309" s="81">
        <v>1532.1980417709999</v>
      </c>
      <c r="S309" s="82">
        <v>1.3154502137142855E-3</v>
      </c>
      <c r="T309" s="82">
        <v>9.5582707793819E-4</v>
      </c>
      <c r="U309" s="82">
        <v>2.7928506819371694E-4</v>
      </c>
    </row>
    <row r="310" spans="2:21">
      <c r="B310" s="74" t="s">
        <v>1044</v>
      </c>
      <c r="C310" s="71" t="s">
        <v>1045</v>
      </c>
      <c r="D310" s="84" t="s">
        <v>28</v>
      </c>
      <c r="E310" s="84" t="s">
        <v>855</v>
      </c>
      <c r="F310" s="71"/>
      <c r="G310" s="84" t="s">
        <v>1046</v>
      </c>
      <c r="H310" s="71" t="s">
        <v>872</v>
      </c>
      <c r="I310" s="71" t="s">
        <v>490</v>
      </c>
      <c r="J310" s="71"/>
      <c r="K310" s="81">
        <v>1.8100000000001142</v>
      </c>
      <c r="L310" s="84" t="s">
        <v>133</v>
      </c>
      <c r="M310" s="85">
        <v>4.6249999999999999E-2</v>
      </c>
      <c r="N310" s="85">
        <v>3.1200000000000557E-2</v>
      </c>
      <c r="O310" s="81">
        <v>846323.8233840001</v>
      </c>
      <c r="P310" s="83">
        <v>105.05413</v>
      </c>
      <c r="Q310" s="71"/>
      <c r="R310" s="81">
        <v>2898.4597652069997</v>
      </c>
      <c r="S310" s="82">
        <v>1.5387705879709092E-3</v>
      </c>
      <c r="T310" s="82">
        <v>1.8081385384731373E-3</v>
      </c>
      <c r="U310" s="82">
        <v>5.283236964896004E-4</v>
      </c>
    </row>
    <row r="311" spans="2:21">
      <c r="B311" s="74" t="s">
        <v>1047</v>
      </c>
      <c r="C311" s="71" t="s">
        <v>1048</v>
      </c>
      <c r="D311" s="84" t="s">
        <v>28</v>
      </c>
      <c r="E311" s="84" t="s">
        <v>855</v>
      </c>
      <c r="F311" s="71"/>
      <c r="G311" s="84" t="s">
        <v>1046</v>
      </c>
      <c r="H311" s="71" t="s">
        <v>872</v>
      </c>
      <c r="I311" s="71" t="s">
        <v>490</v>
      </c>
      <c r="J311" s="71"/>
      <c r="K311" s="81">
        <v>4.5800000000009122</v>
      </c>
      <c r="L311" s="84" t="s">
        <v>133</v>
      </c>
      <c r="M311" s="85">
        <v>0.04</v>
      </c>
      <c r="N311" s="85">
        <v>3.4400000000005558E-2</v>
      </c>
      <c r="O311" s="81">
        <v>604473.84</v>
      </c>
      <c r="P311" s="83">
        <v>102.27943999999999</v>
      </c>
      <c r="Q311" s="71"/>
      <c r="R311" s="81">
        <v>2015.5031021520001</v>
      </c>
      <c r="S311" s="82">
        <v>1.20894768E-3</v>
      </c>
      <c r="T311" s="82">
        <v>1.2573260036793802E-3</v>
      </c>
      <c r="U311" s="82">
        <v>3.6738065575291973E-4</v>
      </c>
    </row>
    <row r="312" spans="2:21">
      <c r="B312" s="74" t="s">
        <v>1049</v>
      </c>
      <c r="C312" s="71" t="s">
        <v>1050</v>
      </c>
      <c r="D312" s="84" t="s">
        <v>28</v>
      </c>
      <c r="E312" s="84" t="s">
        <v>855</v>
      </c>
      <c r="F312" s="71"/>
      <c r="G312" s="84" t="s">
        <v>1046</v>
      </c>
      <c r="H312" s="71" t="s">
        <v>1038</v>
      </c>
      <c r="I312" s="71" t="s">
        <v>895</v>
      </c>
      <c r="J312" s="71"/>
      <c r="K312" s="81">
        <v>2.799999999998934</v>
      </c>
      <c r="L312" s="84" t="s">
        <v>133</v>
      </c>
      <c r="M312" s="85">
        <v>5.1249999999999997E-2</v>
      </c>
      <c r="N312" s="85">
        <v>2.9099999999994196E-2</v>
      </c>
      <c r="O312" s="81">
        <v>414386.96644799999</v>
      </c>
      <c r="P312" s="83">
        <v>111.07496</v>
      </c>
      <c r="Q312" s="71"/>
      <c r="R312" s="81">
        <v>1500.513290157</v>
      </c>
      <c r="S312" s="82">
        <v>1.3812898881599999E-3</v>
      </c>
      <c r="T312" s="82">
        <v>9.3606126260311641E-4</v>
      </c>
      <c r="U312" s="82">
        <v>2.7350965419763282E-4</v>
      </c>
    </row>
    <row r="313" spans="2:21">
      <c r="B313" s="74" t="s">
        <v>1051</v>
      </c>
      <c r="C313" s="71" t="s">
        <v>1052</v>
      </c>
      <c r="D313" s="84" t="s">
        <v>28</v>
      </c>
      <c r="E313" s="84" t="s">
        <v>855</v>
      </c>
      <c r="F313" s="71"/>
      <c r="G313" s="84" t="s">
        <v>974</v>
      </c>
      <c r="H313" s="71" t="s">
        <v>872</v>
      </c>
      <c r="I313" s="71" t="s">
        <v>490</v>
      </c>
      <c r="J313" s="71"/>
      <c r="K313" s="81">
        <v>4.0099999999994314</v>
      </c>
      <c r="L313" s="84" t="s">
        <v>136</v>
      </c>
      <c r="M313" s="85">
        <v>0.06</v>
      </c>
      <c r="N313" s="85">
        <v>3.159999999999432E-2</v>
      </c>
      <c r="O313" s="81">
        <v>477534.33360000001</v>
      </c>
      <c r="P313" s="83">
        <v>114.17833</v>
      </c>
      <c r="Q313" s="71"/>
      <c r="R313" s="81">
        <v>2463.2341055399997</v>
      </c>
      <c r="S313" s="82">
        <v>3.8202746688E-4</v>
      </c>
      <c r="T313" s="82">
        <v>1.536632858931612E-3</v>
      </c>
      <c r="U313" s="82">
        <v>4.4899189686188585E-4</v>
      </c>
    </row>
    <row r="314" spans="2:21">
      <c r="B314" s="74" t="s">
        <v>1053</v>
      </c>
      <c r="C314" s="71" t="s">
        <v>1054</v>
      </c>
      <c r="D314" s="84" t="s">
        <v>28</v>
      </c>
      <c r="E314" s="84" t="s">
        <v>855</v>
      </c>
      <c r="F314" s="71"/>
      <c r="G314" s="84" t="s">
        <v>974</v>
      </c>
      <c r="H314" s="71" t="s">
        <v>872</v>
      </c>
      <c r="I314" s="71" t="s">
        <v>490</v>
      </c>
      <c r="J314" s="71"/>
      <c r="K314" s="81">
        <v>4.1400000000011197</v>
      </c>
      <c r="L314" s="84" t="s">
        <v>135</v>
      </c>
      <c r="M314" s="85">
        <v>0.05</v>
      </c>
      <c r="N314" s="85">
        <v>2.0900000000005598E-2</v>
      </c>
      <c r="O314" s="81">
        <v>201491.28</v>
      </c>
      <c r="P314" s="83">
        <v>114.37708000000001</v>
      </c>
      <c r="Q314" s="71"/>
      <c r="R314" s="81">
        <v>892.98581495000008</v>
      </c>
      <c r="S314" s="82">
        <v>2.0149128000000001E-4</v>
      </c>
      <c r="T314" s="82">
        <v>5.570689942648293E-4</v>
      </c>
      <c r="U314" s="82">
        <v>1.6277112842153554E-4</v>
      </c>
    </row>
    <row r="315" spans="2:21">
      <c r="B315" s="74" t="s">
        <v>1055</v>
      </c>
      <c r="C315" s="71" t="s">
        <v>1056</v>
      </c>
      <c r="D315" s="84" t="s">
        <v>28</v>
      </c>
      <c r="E315" s="84" t="s">
        <v>855</v>
      </c>
      <c r="F315" s="71"/>
      <c r="G315" s="84" t="s">
        <v>974</v>
      </c>
      <c r="H315" s="71" t="s">
        <v>872</v>
      </c>
      <c r="I315" s="71" t="s">
        <v>490</v>
      </c>
      <c r="J315" s="71"/>
      <c r="K315" s="81">
        <v>7.7100000000042614</v>
      </c>
      <c r="L315" s="84" t="s">
        <v>135</v>
      </c>
      <c r="M315" s="85">
        <v>3.3750000000000002E-2</v>
      </c>
      <c r="N315" s="85">
        <v>2.7800000000012936E-2</v>
      </c>
      <c r="O315" s="81">
        <v>201491.28</v>
      </c>
      <c r="P315" s="83">
        <v>106.98701</v>
      </c>
      <c r="Q315" s="71"/>
      <c r="R315" s="81">
        <v>835.28871156399998</v>
      </c>
      <c r="S315" s="82">
        <v>1.61193024E-4</v>
      </c>
      <c r="T315" s="82">
        <v>5.2107596188162998E-4</v>
      </c>
      <c r="U315" s="82">
        <v>1.5225425069787419E-4</v>
      </c>
    </row>
    <row r="316" spans="2:21">
      <c r="B316" s="74" t="s">
        <v>1057</v>
      </c>
      <c r="C316" s="71" t="s">
        <v>1058</v>
      </c>
      <c r="D316" s="84" t="s">
        <v>28</v>
      </c>
      <c r="E316" s="84" t="s">
        <v>855</v>
      </c>
      <c r="F316" s="71"/>
      <c r="G316" s="84" t="s">
        <v>860</v>
      </c>
      <c r="H316" s="71" t="s">
        <v>1038</v>
      </c>
      <c r="I316" s="71" t="s">
        <v>895</v>
      </c>
      <c r="J316" s="71"/>
      <c r="K316" s="81">
        <v>1.8799999999997492</v>
      </c>
      <c r="L316" s="84" t="s">
        <v>133</v>
      </c>
      <c r="M316" s="85">
        <v>5.1249999999999997E-2</v>
      </c>
      <c r="N316" s="85">
        <v>3.6599999999990286E-2</v>
      </c>
      <c r="O316" s="81">
        <v>557465.92437599995</v>
      </c>
      <c r="P316" s="83">
        <v>105.33654</v>
      </c>
      <c r="Q316" s="71"/>
      <c r="R316" s="81">
        <v>1914.321961721</v>
      </c>
      <c r="S316" s="82">
        <v>1.0135744079563635E-3</v>
      </c>
      <c r="T316" s="82">
        <v>1.1942064387380025E-3</v>
      </c>
      <c r="U316" s="82">
        <v>3.4893762101797951E-4</v>
      </c>
    </row>
    <row r="317" spans="2:21">
      <c r="B317" s="74" t="s">
        <v>1059</v>
      </c>
      <c r="C317" s="71" t="s">
        <v>1060</v>
      </c>
      <c r="D317" s="84" t="s">
        <v>28</v>
      </c>
      <c r="E317" s="84" t="s">
        <v>855</v>
      </c>
      <c r="F317" s="71"/>
      <c r="G317" s="84" t="s">
        <v>902</v>
      </c>
      <c r="H317" s="71" t="s">
        <v>1038</v>
      </c>
      <c r="I317" s="71" t="s">
        <v>895</v>
      </c>
      <c r="J317" s="71"/>
      <c r="K317" s="81">
        <v>3.7199999999992595</v>
      </c>
      <c r="L317" s="84" t="s">
        <v>133</v>
      </c>
      <c r="M317" s="85">
        <v>4.2500000000000003E-2</v>
      </c>
      <c r="N317" s="85">
        <v>3.8099999999993452E-2</v>
      </c>
      <c r="O317" s="81">
        <v>624622.96799999999</v>
      </c>
      <c r="P317" s="83">
        <v>103.47319</v>
      </c>
      <c r="Q317" s="71"/>
      <c r="R317" s="81">
        <v>2106.9945226979999</v>
      </c>
      <c r="S317" s="82">
        <v>5.2051913999999998E-4</v>
      </c>
      <c r="T317" s="82">
        <v>1.3144008561284915E-3</v>
      </c>
      <c r="U317" s="82">
        <v>3.8405747358568172E-4</v>
      </c>
    </row>
    <row r="318" spans="2:21">
      <c r="B318" s="74" t="s">
        <v>1061</v>
      </c>
      <c r="C318" s="71" t="s">
        <v>1062</v>
      </c>
      <c r="D318" s="84" t="s">
        <v>28</v>
      </c>
      <c r="E318" s="84" t="s">
        <v>855</v>
      </c>
      <c r="F318" s="71"/>
      <c r="G318" s="84" t="s">
        <v>939</v>
      </c>
      <c r="H318" s="71" t="s">
        <v>1038</v>
      </c>
      <c r="I318" s="71" t="s">
        <v>895</v>
      </c>
      <c r="J318" s="71"/>
      <c r="K318" s="81">
        <v>7.809999999999504</v>
      </c>
      <c r="L318" s="84" t="s">
        <v>133</v>
      </c>
      <c r="M318" s="85">
        <v>3.3750000000000002E-2</v>
      </c>
      <c r="N318" s="85">
        <v>3.5999999999998984E-2</v>
      </c>
      <c r="O318" s="81">
        <v>604473.84</v>
      </c>
      <c r="P318" s="83">
        <v>99.154629999999997</v>
      </c>
      <c r="Q318" s="71"/>
      <c r="R318" s="81">
        <v>1953.9258878369999</v>
      </c>
      <c r="S318" s="82">
        <v>7.1114569411764698E-4</v>
      </c>
      <c r="T318" s="82">
        <v>1.2189124518918776E-3</v>
      </c>
      <c r="U318" s="82">
        <v>3.5615652151550352E-4</v>
      </c>
    </row>
    <row r="319" spans="2:21">
      <c r="B319" s="74" t="s">
        <v>1063</v>
      </c>
      <c r="C319" s="71" t="s">
        <v>1064</v>
      </c>
      <c r="D319" s="84" t="s">
        <v>28</v>
      </c>
      <c r="E319" s="84" t="s">
        <v>855</v>
      </c>
      <c r="F319" s="71"/>
      <c r="G319" s="84" t="s">
        <v>1065</v>
      </c>
      <c r="H319" s="71" t="s">
        <v>1038</v>
      </c>
      <c r="I319" s="71" t="s">
        <v>895</v>
      </c>
      <c r="J319" s="71"/>
      <c r="K319" s="81">
        <v>8.0000000000027938E-2</v>
      </c>
      <c r="L319" s="84" t="s">
        <v>133</v>
      </c>
      <c r="M319" s="85">
        <v>4.6249999999999999E-2</v>
      </c>
      <c r="N319" s="85">
        <v>-5.9999999999986045E-3</v>
      </c>
      <c r="O319" s="81">
        <v>419605.5906</v>
      </c>
      <c r="P319" s="83">
        <v>104.66379000000001</v>
      </c>
      <c r="Q319" s="71"/>
      <c r="R319" s="81">
        <v>1431.7108953369998</v>
      </c>
      <c r="S319" s="82">
        <v>2.7973706040000001E-4</v>
      </c>
      <c r="T319" s="82">
        <v>8.9314044544821537E-4</v>
      </c>
      <c r="U319" s="82">
        <v>2.6096853287692909E-4</v>
      </c>
    </row>
    <row r="320" spans="2:21">
      <c r="B320" s="74" t="s">
        <v>1066</v>
      </c>
      <c r="C320" s="71" t="s">
        <v>1067</v>
      </c>
      <c r="D320" s="84" t="s">
        <v>28</v>
      </c>
      <c r="E320" s="84" t="s">
        <v>855</v>
      </c>
      <c r="F320" s="71"/>
      <c r="G320" s="84" t="s">
        <v>1065</v>
      </c>
      <c r="H320" s="71" t="s">
        <v>1038</v>
      </c>
      <c r="I320" s="71" t="s">
        <v>895</v>
      </c>
      <c r="J320" s="71"/>
      <c r="K320" s="81">
        <v>4.6200000000018493</v>
      </c>
      <c r="L320" s="84" t="s">
        <v>133</v>
      </c>
      <c r="M320" s="85">
        <v>0.04</v>
      </c>
      <c r="N320" s="85">
        <v>3.2900000000009449E-2</v>
      </c>
      <c r="O320" s="81">
        <v>302236.92</v>
      </c>
      <c r="P320" s="83">
        <v>103.19499999999999</v>
      </c>
      <c r="Q320" s="71"/>
      <c r="R320" s="81">
        <v>1016.7724500759999</v>
      </c>
      <c r="S320" s="82">
        <v>1.5111846E-4</v>
      </c>
      <c r="T320" s="82">
        <v>6.3429048555685972E-4</v>
      </c>
      <c r="U320" s="82">
        <v>1.8533463384977356E-4</v>
      </c>
    </row>
    <row r="321" spans="2:21">
      <c r="B321" s="74" t="s">
        <v>1068</v>
      </c>
      <c r="C321" s="71" t="s">
        <v>1069</v>
      </c>
      <c r="D321" s="84" t="s">
        <v>28</v>
      </c>
      <c r="E321" s="84" t="s">
        <v>855</v>
      </c>
      <c r="F321" s="71"/>
      <c r="G321" s="84" t="s">
        <v>902</v>
      </c>
      <c r="H321" s="71" t="s">
        <v>1038</v>
      </c>
      <c r="I321" s="71" t="s">
        <v>895</v>
      </c>
      <c r="J321" s="71"/>
      <c r="K321" s="81">
        <v>8.3500000000022858</v>
      </c>
      <c r="L321" s="84" t="s">
        <v>133</v>
      </c>
      <c r="M321" s="85">
        <v>2.8750000000000001E-2</v>
      </c>
      <c r="N321" s="85">
        <v>0.03</v>
      </c>
      <c r="O321" s="81">
        <v>80596.512000000002</v>
      </c>
      <c r="P321" s="83">
        <v>99.825689999999994</v>
      </c>
      <c r="Q321" s="71"/>
      <c r="R321" s="81">
        <v>262.28665072400003</v>
      </c>
      <c r="S321" s="82">
        <v>8.0596511999999999E-5</v>
      </c>
      <c r="T321" s="82">
        <v>1.6362159205864912E-4</v>
      </c>
      <c r="U321" s="82">
        <v>4.7808927525507321E-5</v>
      </c>
    </row>
    <row r="322" spans="2:21">
      <c r="B322" s="74" t="s">
        <v>1070</v>
      </c>
      <c r="C322" s="71" t="s">
        <v>1071</v>
      </c>
      <c r="D322" s="84" t="s">
        <v>28</v>
      </c>
      <c r="E322" s="84" t="s">
        <v>855</v>
      </c>
      <c r="F322" s="71"/>
      <c r="G322" s="84" t="s">
        <v>902</v>
      </c>
      <c r="H322" s="71" t="s">
        <v>1038</v>
      </c>
      <c r="I322" s="71" t="s">
        <v>895</v>
      </c>
      <c r="J322" s="71"/>
      <c r="K322" s="81">
        <v>6.8400000000002938</v>
      </c>
      <c r="L322" s="84" t="s">
        <v>133</v>
      </c>
      <c r="M322" s="85">
        <v>3.5000000000000003E-2</v>
      </c>
      <c r="N322" s="85">
        <v>3.059999999999706E-2</v>
      </c>
      <c r="O322" s="81">
        <v>402982.56</v>
      </c>
      <c r="P322" s="83">
        <v>103.64606000000001</v>
      </c>
      <c r="Q322" s="71"/>
      <c r="R322" s="81">
        <v>1361.62222129</v>
      </c>
      <c r="S322" s="82">
        <v>2.985056E-4</v>
      </c>
      <c r="T322" s="82">
        <v>8.4941721210334562E-4</v>
      </c>
      <c r="U322" s="82">
        <v>2.481929519290524E-4</v>
      </c>
    </row>
    <row r="323" spans="2:21">
      <c r="B323" s="74" t="s">
        <v>1072</v>
      </c>
      <c r="C323" s="71" t="s">
        <v>1073</v>
      </c>
      <c r="D323" s="84" t="s">
        <v>28</v>
      </c>
      <c r="E323" s="84" t="s">
        <v>855</v>
      </c>
      <c r="F323" s="71"/>
      <c r="G323" s="84" t="s">
        <v>876</v>
      </c>
      <c r="H323" s="71" t="s">
        <v>1038</v>
      </c>
      <c r="I323" s="71" t="s">
        <v>895</v>
      </c>
      <c r="J323" s="71"/>
      <c r="K323" s="81">
        <v>6.6700000000012327</v>
      </c>
      <c r="L323" s="84" t="s">
        <v>133</v>
      </c>
      <c r="M323" s="85">
        <v>3.875E-2</v>
      </c>
      <c r="N323" s="85">
        <v>3.3900000000004919E-2</v>
      </c>
      <c r="O323" s="81">
        <v>604473.84</v>
      </c>
      <c r="P323" s="83">
        <v>104.10979</v>
      </c>
      <c r="Q323" s="71"/>
      <c r="R323" s="81">
        <v>2051.5716449410002</v>
      </c>
      <c r="S323" s="82">
        <v>1.20894768E-3</v>
      </c>
      <c r="T323" s="82">
        <v>1.2798265479429991E-3</v>
      </c>
      <c r="U323" s="82">
        <v>3.7395513578608207E-4</v>
      </c>
    </row>
    <row r="324" spans="2:21">
      <c r="B324" s="74" t="s">
        <v>1074</v>
      </c>
      <c r="C324" s="71" t="s">
        <v>1075</v>
      </c>
      <c r="D324" s="84" t="s">
        <v>28</v>
      </c>
      <c r="E324" s="84" t="s">
        <v>855</v>
      </c>
      <c r="F324" s="71"/>
      <c r="G324" s="84" t="s">
        <v>1065</v>
      </c>
      <c r="H324" s="71" t="s">
        <v>1076</v>
      </c>
      <c r="I324" s="71" t="s">
        <v>895</v>
      </c>
      <c r="J324" s="71"/>
      <c r="K324" s="81">
        <v>5.7300000000043818</v>
      </c>
      <c r="L324" s="84" t="s">
        <v>133</v>
      </c>
      <c r="M324" s="85">
        <v>4.4999999999999998E-2</v>
      </c>
      <c r="N324" s="85">
        <v>3.7600000000032094E-2</v>
      </c>
      <c r="O324" s="81">
        <v>141043.89600000001</v>
      </c>
      <c r="P324" s="83">
        <v>105.7195</v>
      </c>
      <c r="Q324" s="71"/>
      <c r="R324" s="81">
        <v>486.10153931899998</v>
      </c>
      <c r="S324" s="82">
        <v>5.1288689454545458E-5</v>
      </c>
      <c r="T324" s="82">
        <v>3.0324344584822192E-4</v>
      </c>
      <c r="U324" s="82">
        <v>8.8605322456134774E-5</v>
      </c>
    </row>
    <row r="325" spans="2:21">
      <c r="B325" s="74" t="s">
        <v>1077</v>
      </c>
      <c r="C325" s="71" t="s">
        <v>1078</v>
      </c>
      <c r="D325" s="84" t="s">
        <v>28</v>
      </c>
      <c r="E325" s="84" t="s">
        <v>855</v>
      </c>
      <c r="F325" s="71"/>
      <c r="G325" s="84" t="s">
        <v>1065</v>
      </c>
      <c r="H325" s="71" t="s">
        <v>1076</v>
      </c>
      <c r="I325" s="71" t="s">
        <v>895</v>
      </c>
      <c r="J325" s="71"/>
      <c r="K325" s="81">
        <v>2.940000000000409</v>
      </c>
      <c r="L325" s="84" t="s">
        <v>133</v>
      </c>
      <c r="M325" s="85">
        <v>4.7500000000000001E-2</v>
      </c>
      <c r="N325" s="85">
        <v>3.5000000000004444E-2</v>
      </c>
      <c r="O325" s="81">
        <v>644772.09600000002</v>
      </c>
      <c r="P325" s="83">
        <v>107.09414</v>
      </c>
      <c r="Q325" s="71"/>
      <c r="R325" s="81">
        <v>2251.0727838819998</v>
      </c>
      <c r="S325" s="82">
        <v>2.1140068721311477E-4</v>
      </c>
      <c r="T325" s="82">
        <v>1.4042808191799653E-3</v>
      </c>
      <c r="U325" s="82">
        <v>4.1031968375891442E-4</v>
      </c>
    </row>
    <row r="326" spans="2:21">
      <c r="B326" s="74" t="s">
        <v>1079</v>
      </c>
      <c r="C326" s="71" t="s">
        <v>1080</v>
      </c>
      <c r="D326" s="84" t="s">
        <v>28</v>
      </c>
      <c r="E326" s="84" t="s">
        <v>855</v>
      </c>
      <c r="F326" s="71"/>
      <c r="G326" s="84" t="s">
        <v>1046</v>
      </c>
      <c r="H326" s="71" t="s">
        <v>1076</v>
      </c>
      <c r="I326" s="71" t="s">
        <v>895</v>
      </c>
      <c r="J326" s="71"/>
      <c r="K326" s="81">
        <v>6.5099999999994616</v>
      </c>
      <c r="L326" s="84" t="s">
        <v>133</v>
      </c>
      <c r="M326" s="85">
        <v>5.1249999999999997E-2</v>
      </c>
      <c r="N326" s="85">
        <v>4.639999999999804E-2</v>
      </c>
      <c r="O326" s="81">
        <v>604473.84</v>
      </c>
      <c r="P326" s="83">
        <v>103.76206000000001</v>
      </c>
      <c r="Q326" s="71"/>
      <c r="R326" s="81">
        <v>2044.71921041</v>
      </c>
      <c r="S326" s="82">
        <v>3.0223692000000001E-4</v>
      </c>
      <c r="T326" s="82">
        <v>1.2755518117170226E-3</v>
      </c>
      <c r="U326" s="82">
        <v>3.7270609186805742E-4</v>
      </c>
    </row>
    <row r="327" spans="2:21">
      <c r="B327" s="74" t="s">
        <v>1081</v>
      </c>
      <c r="C327" s="71" t="s">
        <v>1082</v>
      </c>
      <c r="D327" s="84" t="s">
        <v>28</v>
      </c>
      <c r="E327" s="84" t="s">
        <v>855</v>
      </c>
      <c r="F327" s="71"/>
      <c r="G327" s="84" t="s">
        <v>876</v>
      </c>
      <c r="H327" s="71" t="s">
        <v>1076</v>
      </c>
      <c r="I327" s="71" t="s">
        <v>895</v>
      </c>
      <c r="J327" s="71"/>
      <c r="K327" s="81">
        <v>4.5300000000002774</v>
      </c>
      <c r="L327" s="84" t="s">
        <v>133</v>
      </c>
      <c r="M327" s="85">
        <v>4.1250000000000002E-2</v>
      </c>
      <c r="N327" s="85">
        <v>3.5200000000000196E-2</v>
      </c>
      <c r="O327" s="81">
        <v>604473.84</v>
      </c>
      <c r="P327" s="83">
        <v>102.68254</v>
      </c>
      <c r="Q327" s="71"/>
      <c r="R327" s="81">
        <v>2023.446474548</v>
      </c>
      <c r="S327" s="82">
        <v>1.20894768E-3</v>
      </c>
      <c r="T327" s="82">
        <v>1.2622812968068062E-3</v>
      </c>
      <c r="U327" s="82">
        <v>3.6882855298345051E-4</v>
      </c>
    </row>
    <row r="328" spans="2:21">
      <c r="B328" s="74" t="s">
        <v>1083</v>
      </c>
      <c r="C328" s="71" t="s">
        <v>1084</v>
      </c>
      <c r="D328" s="84" t="s">
        <v>28</v>
      </c>
      <c r="E328" s="84" t="s">
        <v>855</v>
      </c>
      <c r="F328" s="71"/>
      <c r="G328" s="84" t="s">
        <v>981</v>
      </c>
      <c r="H328" s="71" t="s">
        <v>1085</v>
      </c>
      <c r="I328" s="71" t="s">
        <v>895</v>
      </c>
      <c r="J328" s="71"/>
      <c r="K328" s="81">
        <v>4.7099999999962456</v>
      </c>
      <c r="L328" s="84" t="s">
        <v>135</v>
      </c>
      <c r="M328" s="85">
        <v>0.03</v>
      </c>
      <c r="N328" s="85">
        <v>2.4199999999978291E-2</v>
      </c>
      <c r="O328" s="81">
        <v>141043.89600000001</v>
      </c>
      <c r="P328" s="83">
        <v>102.84148</v>
      </c>
      <c r="Q328" s="71"/>
      <c r="R328" s="81">
        <v>562.04606034099993</v>
      </c>
      <c r="S328" s="82">
        <v>4.3398121846153847E-4</v>
      </c>
      <c r="T328" s="82">
        <v>3.5061971682293894E-4</v>
      </c>
      <c r="U328" s="82">
        <v>1.0244829193810365E-4</v>
      </c>
    </row>
    <row r="329" spans="2:21">
      <c r="B329" s="74" t="s">
        <v>1086</v>
      </c>
      <c r="C329" s="71" t="s">
        <v>1087</v>
      </c>
      <c r="D329" s="84" t="s">
        <v>28</v>
      </c>
      <c r="E329" s="84" t="s">
        <v>855</v>
      </c>
      <c r="F329" s="71"/>
      <c r="G329" s="84" t="s">
        <v>981</v>
      </c>
      <c r="H329" s="71" t="s">
        <v>1085</v>
      </c>
      <c r="I329" s="71" t="s">
        <v>895</v>
      </c>
      <c r="J329" s="71"/>
      <c r="K329" s="81">
        <v>6.7200000000000228</v>
      </c>
      <c r="L329" s="84" t="s">
        <v>133</v>
      </c>
      <c r="M329" s="85">
        <v>4.2500000000000003E-2</v>
      </c>
      <c r="N329" s="85">
        <v>3.8000000000003545E-2</v>
      </c>
      <c r="O329" s="81">
        <v>503728.2</v>
      </c>
      <c r="P329" s="83">
        <v>103.06186</v>
      </c>
      <c r="Q329" s="71"/>
      <c r="R329" s="81">
        <v>1692.434404718</v>
      </c>
      <c r="S329" s="82">
        <v>1.2593204999999999E-3</v>
      </c>
      <c r="T329" s="82">
        <v>1.0557869071506367E-3</v>
      </c>
      <c r="U329" s="82">
        <v>3.0849253506989161E-4</v>
      </c>
    </row>
    <row r="330" spans="2:21">
      <c r="B330" s="74" t="s">
        <v>1088</v>
      </c>
      <c r="C330" s="71" t="s">
        <v>1089</v>
      </c>
      <c r="D330" s="84" t="s">
        <v>28</v>
      </c>
      <c r="E330" s="84" t="s">
        <v>855</v>
      </c>
      <c r="F330" s="71"/>
      <c r="G330" s="84" t="s">
        <v>1046</v>
      </c>
      <c r="H330" s="71" t="s">
        <v>1085</v>
      </c>
      <c r="I330" s="71" t="s">
        <v>895</v>
      </c>
      <c r="J330" s="71"/>
      <c r="K330" s="81">
        <v>6.7500000000001341</v>
      </c>
      <c r="L330" s="84" t="s">
        <v>133</v>
      </c>
      <c r="M330" s="85">
        <v>4.7500000000000001E-2</v>
      </c>
      <c r="N330" s="85">
        <v>4.7099999999999607E-2</v>
      </c>
      <c r="O330" s="81">
        <v>564175.58400000003</v>
      </c>
      <c r="P330" s="83">
        <v>100.41322</v>
      </c>
      <c r="Q330" s="71"/>
      <c r="R330" s="81">
        <v>1846.8124381170003</v>
      </c>
      <c r="S330" s="82">
        <v>9.0268093440000008E-4</v>
      </c>
      <c r="T330" s="82">
        <v>1.1520921500362458E-3</v>
      </c>
      <c r="U330" s="82">
        <v>3.3663216089503391E-4</v>
      </c>
    </row>
    <row r="331" spans="2:21">
      <c r="B331" s="74" t="s">
        <v>1090</v>
      </c>
      <c r="C331" s="71" t="s">
        <v>1091</v>
      </c>
      <c r="D331" s="84" t="s">
        <v>28</v>
      </c>
      <c r="E331" s="84" t="s">
        <v>855</v>
      </c>
      <c r="F331" s="71"/>
      <c r="G331" s="84" t="s">
        <v>887</v>
      </c>
      <c r="H331" s="71" t="s">
        <v>637</v>
      </c>
      <c r="I331" s="71"/>
      <c r="J331" s="71"/>
      <c r="K331" s="81">
        <v>6.660000000001447</v>
      </c>
      <c r="L331" s="84" t="s">
        <v>133</v>
      </c>
      <c r="M331" s="85">
        <v>0</v>
      </c>
      <c r="N331" s="85">
        <v>3.8999999999988987E-3</v>
      </c>
      <c r="O331" s="81">
        <v>402982.56</v>
      </c>
      <c r="P331" s="83">
        <v>96.79</v>
      </c>
      <c r="Q331" s="71"/>
      <c r="R331" s="81">
        <v>1271.5526326260001</v>
      </c>
      <c r="S331" s="82">
        <v>7.008392347826087E-4</v>
      </c>
      <c r="T331" s="82">
        <v>7.9322933730075352E-4</v>
      </c>
      <c r="U331" s="82">
        <v>2.3177530190834778E-4</v>
      </c>
    </row>
    <row r="332" spans="2:21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</row>
    <row r="333" spans="2:21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</row>
    <row r="334" spans="2:21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</row>
    <row r="335" spans="2:21">
      <c r="B335" s="140" t="s">
        <v>223</v>
      </c>
      <c r="C335" s="142"/>
      <c r="D335" s="142"/>
      <c r="E335" s="142"/>
      <c r="F335" s="142"/>
      <c r="G335" s="142"/>
      <c r="H335" s="142"/>
      <c r="I335" s="142"/>
      <c r="J335" s="142"/>
      <c r="K335" s="142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</row>
    <row r="336" spans="2:21">
      <c r="B336" s="140" t="s">
        <v>112</v>
      </c>
      <c r="C336" s="142"/>
      <c r="D336" s="142"/>
      <c r="E336" s="142"/>
      <c r="F336" s="142"/>
      <c r="G336" s="142"/>
      <c r="H336" s="142"/>
      <c r="I336" s="142"/>
      <c r="J336" s="142"/>
      <c r="K336" s="142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</row>
    <row r="337" spans="2:21">
      <c r="B337" s="140" t="s">
        <v>205</v>
      </c>
      <c r="C337" s="142"/>
      <c r="D337" s="142"/>
      <c r="E337" s="142"/>
      <c r="F337" s="142"/>
      <c r="G337" s="142"/>
      <c r="H337" s="142"/>
      <c r="I337" s="142"/>
      <c r="J337" s="142"/>
      <c r="K337" s="142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</row>
    <row r="338" spans="2:21">
      <c r="B338" s="140" t="s">
        <v>213</v>
      </c>
      <c r="C338" s="142"/>
      <c r="D338" s="142"/>
      <c r="E338" s="142"/>
      <c r="F338" s="142"/>
      <c r="G338" s="142"/>
      <c r="H338" s="142"/>
      <c r="I338" s="142"/>
      <c r="J338" s="142"/>
      <c r="K338" s="142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</row>
    <row r="339" spans="2:21">
      <c r="B339" s="143" t="s">
        <v>219</v>
      </c>
      <c r="C339" s="143"/>
      <c r="D339" s="143"/>
      <c r="E339" s="143"/>
      <c r="F339" s="143"/>
      <c r="G339" s="143"/>
      <c r="H339" s="143"/>
      <c r="I339" s="143"/>
      <c r="J339" s="143"/>
      <c r="K339" s="143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</row>
    <row r="340" spans="2:21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</row>
    <row r="341" spans="2:21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</row>
    <row r="342" spans="2:21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</row>
    <row r="343" spans="2:21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</row>
    <row r="344" spans="2:21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</row>
    <row r="345" spans="2:21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</row>
    <row r="346" spans="2:21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</row>
    <row r="347" spans="2:21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</row>
    <row r="348" spans="2:21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</row>
    <row r="349" spans="2:21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</row>
    <row r="350" spans="2:21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</row>
    <row r="351" spans="2:21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</row>
    <row r="352" spans="2:21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</row>
    <row r="353" spans="2:2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</row>
    <row r="354" spans="2:2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</row>
    <row r="355" spans="2:2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</row>
    <row r="356" spans="2:2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</row>
    <row r="357" spans="2:21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</row>
    <row r="358" spans="2:21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</row>
    <row r="359" spans="2:21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</row>
    <row r="360" spans="2:21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</row>
    <row r="361" spans="2:2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</row>
    <row r="362" spans="2:2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</row>
    <row r="363" spans="2:2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</row>
    <row r="364" spans="2:2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</row>
    <row r="365" spans="2:2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</row>
    <row r="366" spans="2:2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</row>
    <row r="367" spans="2:2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</row>
    <row r="368" spans="2:2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</row>
    <row r="369" spans="2:2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</row>
    <row r="370" spans="2:2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</row>
    <row r="371" spans="2:2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</row>
    <row r="372" spans="2:2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</row>
    <row r="373" spans="2:2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</row>
    <row r="374" spans="2:2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</row>
    <row r="375" spans="2:2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</row>
    <row r="376" spans="2:2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</row>
    <row r="377" spans="2:2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</row>
    <row r="378" spans="2:2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</row>
    <row r="379" spans="2:2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</row>
    <row r="380" spans="2:2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</row>
    <row r="381" spans="2:2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</row>
    <row r="382" spans="2:2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</row>
    <row r="383" spans="2:2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</row>
    <row r="384" spans="2:2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</row>
    <row r="385" spans="2:2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</row>
    <row r="386" spans="2:2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</row>
    <row r="387" spans="2:2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</row>
    <row r="388" spans="2:2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</row>
    <row r="389" spans="2:2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</row>
    <row r="390" spans="2:2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</row>
    <row r="391" spans="2:2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</row>
    <row r="392" spans="2:2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</row>
    <row r="393" spans="2:2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</row>
    <row r="394" spans="2:2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</row>
    <row r="395" spans="2:2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</row>
    <row r="396" spans="2:2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</row>
    <row r="397" spans="2:2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</row>
    <row r="398" spans="2:2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</row>
    <row r="399" spans="2:2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</row>
    <row r="400" spans="2:2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</row>
    <row r="401" spans="2:2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</row>
    <row r="402" spans="2:2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</row>
    <row r="403" spans="2:2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</row>
    <row r="404" spans="2:2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</row>
    <row r="405" spans="2:2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</row>
    <row r="406" spans="2:2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</row>
    <row r="407" spans="2:2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</row>
    <row r="408" spans="2:2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</row>
    <row r="409" spans="2:2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</row>
    <row r="410" spans="2:2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</row>
    <row r="411" spans="2:2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</row>
    <row r="412" spans="2:2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</row>
    <row r="413" spans="2:2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</row>
    <row r="414" spans="2:2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</row>
    <row r="415" spans="2:2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</row>
    <row r="416" spans="2:2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</row>
    <row r="417" spans="2:2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</row>
    <row r="418" spans="2:2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</row>
    <row r="419" spans="2:2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</row>
    <row r="420" spans="2:2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</row>
    <row r="421" spans="2:2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</row>
    <row r="422" spans="2:2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</row>
    <row r="423" spans="2:2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</row>
    <row r="424" spans="2:2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</row>
    <row r="425" spans="2:2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</row>
    <row r="426" spans="2:2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</row>
    <row r="427" spans="2:2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</row>
    <row r="428" spans="2:2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</row>
    <row r="429" spans="2:2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</row>
    <row r="430" spans="2:2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</row>
    <row r="431" spans="2:2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</row>
    <row r="432" spans="2:2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</row>
    <row r="433" spans="2:2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</row>
    <row r="434" spans="2:2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</row>
    <row r="435" spans="2:2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</row>
    <row r="436" spans="2:2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</row>
    <row r="437" spans="2:2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</row>
    <row r="438" spans="2:2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</row>
    <row r="439" spans="2:2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</row>
    <row r="440" spans="2:2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</row>
    <row r="441" spans="2:2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</row>
    <row r="442" spans="2:2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</row>
    <row r="443" spans="2:2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</row>
    <row r="444" spans="2:2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</row>
    <row r="445" spans="2:2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</row>
    <row r="446" spans="2:2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</row>
    <row r="447" spans="2:2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</row>
    <row r="448" spans="2:2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</row>
    <row r="449" spans="2:2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</row>
    <row r="450" spans="2:2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39:K339"/>
  </mergeCells>
  <phoneticPr fontId="3" type="noConversion"/>
  <conditionalFormatting sqref="B12:B331">
    <cfRule type="cellIs" dxfId="8" priority="2" operator="equal">
      <formula>"NR3"</formula>
    </cfRule>
  </conditionalFormatting>
  <conditionalFormatting sqref="B12:B33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37 B339"/>
    <dataValidation type="list" allowBlank="1" showInputMessage="1" showErrorMessage="1" sqref="I12:I35 I37:I338 I340:I827">
      <formula1>$AH$7:$AH$10</formula1>
    </dataValidation>
    <dataValidation type="list" allowBlank="1" showInputMessage="1" showErrorMessage="1" sqref="E12:E35 E37:E338 E340:E821">
      <formula1>$AD$7:$AD$24</formula1>
    </dataValidation>
    <dataValidation type="list" allowBlank="1" showInputMessage="1" showErrorMessage="1" sqref="G12:G35 G37:G338 G34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5" t="s" vm="1">
        <v>232</v>
      </c>
    </row>
    <row r="2" spans="2:28">
      <c r="B2" s="46" t="s">
        <v>146</v>
      </c>
      <c r="C2" s="65" t="s">
        <v>233</v>
      </c>
    </row>
    <row r="3" spans="2:28">
      <c r="B3" s="46" t="s">
        <v>148</v>
      </c>
      <c r="C3" s="65" t="s">
        <v>234</v>
      </c>
    </row>
    <row r="4" spans="2:28">
      <c r="B4" s="46" t="s">
        <v>149</v>
      </c>
      <c r="C4" s="65">
        <v>9606</v>
      </c>
    </row>
    <row r="6" spans="2:28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94.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67</v>
      </c>
      <c r="H8" s="29" t="s">
        <v>103</v>
      </c>
      <c r="I8" s="12" t="s">
        <v>207</v>
      </c>
      <c r="J8" s="12" t="s">
        <v>206</v>
      </c>
      <c r="K8" s="29" t="s">
        <v>222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191.93577979800003</v>
      </c>
      <c r="L11" s="75">
        <v>628041.68433841201</v>
      </c>
      <c r="M11" s="67"/>
      <c r="N11" s="76">
        <v>1</v>
      </c>
      <c r="O11" s="76">
        <v>0.11447780238395951</v>
      </c>
      <c r="X11" s="1"/>
      <c r="Y11" s="3"/>
      <c r="Z11" s="1"/>
      <c r="AB11" s="1"/>
    </row>
    <row r="12" spans="2:28" ht="20.25">
      <c r="B12" s="68" t="s">
        <v>200</v>
      </c>
      <c r="C12" s="69"/>
      <c r="D12" s="69"/>
      <c r="E12" s="69"/>
      <c r="F12" s="69"/>
      <c r="G12" s="69"/>
      <c r="H12" s="69"/>
      <c r="I12" s="78"/>
      <c r="J12" s="80"/>
      <c r="K12" s="78">
        <v>87.467224060999982</v>
      </c>
      <c r="L12" s="78">
        <v>345133.626035297</v>
      </c>
      <c r="M12" s="69"/>
      <c r="N12" s="79">
        <v>0.54953936122705871</v>
      </c>
      <c r="O12" s="79">
        <v>6.2910058396758575E-2</v>
      </c>
      <c r="Y12" s="4"/>
    </row>
    <row r="13" spans="2:28">
      <c r="B13" s="87" t="s">
        <v>1092</v>
      </c>
      <c r="C13" s="69"/>
      <c r="D13" s="69"/>
      <c r="E13" s="69"/>
      <c r="F13" s="69"/>
      <c r="G13" s="69"/>
      <c r="H13" s="69"/>
      <c r="I13" s="78"/>
      <c r="J13" s="80"/>
      <c r="K13" s="78">
        <v>87.467224060999982</v>
      </c>
      <c r="L13" s="78">
        <v>217298.585936619</v>
      </c>
      <c r="M13" s="69"/>
      <c r="N13" s="79">
        <v>0.34599389078055287</v>
      </c>
      <c r="O13" s="79">
        <v>3.9608620254833402E-2</v>
      </c>
    </row>
    <row r="14" spans="2:28">
      <c r="B14" s="74" t="s">
        <v>1093</v>
      </c>
      <c r="C14" s="71" t="s">
        <v>1094</v>
      </c>
      <c r="D14" s="84" t="s">
        <v>120</v>
      </c>
      <c r="E14" s="84" t="s">
        <v>314</v>
      </c>
      <c r="F14" s="71" t="s">
        <v>629</v>
      </c>
      <c r="G14" s="84" t="s">
        <v>367</v>
      </c>
      <c r="H14" s="84" t="s">
        <v>134</v>
      </c>
      <c r="I14" s="81">
        <v>199890.80815999999</v>
      </c>
      <c r="J14" s="83">
        <v>3182</v>
      </c>
      <c r="K14" s="71"/>
      <c r="L14" s="81">
        <v>6360.5255156420008</v>
      </c>
      <c r="M14" s="82">
        <v>1.0588582660719058E-3</v>
      </c>
      <c r="N14" s="82">
        <v>1.0127553113520272E-2</v>
      </c>
      <c r="O14" s="82">
        <v>1.1593800239626277E-3</v>
      </c>
    </row>
    <row r="15" spans="2:28">
      <c r="B15" s="74" t="s">
        <v>1095</v>
      </c>
      <c r="C15" s="71" t="s">
        <v>1096</v>
      </c>
      <c r="D15" s="84" t="s">
        <v>120</v>
      </c>
      <c r="E15" s="84" t="s">
        <v>314</v>
      </c>
      <c r="F15" s="71" t="s">
        <v>1097</v>
      </c>
      <c r="G15" s="84" t="s">
        <v>651</v>
      </c>
      <c r="H15" s="84" t="s">
        <v>134</v>
      </c>
      <c r="I15" s="81">
        <v>29190.808290000001</v>
      </c>
      <c r="J15" s="83">
        <v>22570</v>
      </c>
      <c r="K15" s="71"/>
      <c r="L15" s="81">
        <v>6588.3654375959986</v>
      </c>
      <c r="M15" s="82">
        <v>5.2139072203131488E-4</v>
      </c>
      <c r="N15" s="82">
        <v>1.0490331457117016E-2</v>
      </c>
      <c r="O15" s="82">
        <v>1.2009100914900758E-3</v>
      </c>
    </row>
    <row r="16" spans="2:28" ht="20.25">
      <c r="B16" s="74" t="s">
        <v>1098</v>
      </c>
      <c r="C16" s="71" t="s">
        <v>1099</v>
      </c>
      <c r="D16" s="84" t="s">
        <v>120</v>
      </c>
      <c r="E16" s="84" t="s">
        <v>314</v>
      </c>
      <c r="F16" s="71" t="s">
        <v>669</v>
      </c>
      <c r="G16" s="84" t="s">
        <v>488</v>
      </c>
      <c r="H16" s="84" t="s">
        <v>134</v>
      </c>
      <c r="I16" s="81">
        <v>893040.79574199999</v>
      </c>
      <c r="J16" s="83">
        <v>2211</v>
      </c>
      <c r="K16" s="71"/>
      <c r="L16" s="81">
        <v>19745.131993857998</v>
      </c>
      <c r="M16" s="82">
        <v>6.9543277505011638E-4</v>
      </c>
      <c r="N16" s="82">
        <v>3.1439206164568197E-2</v>
      </c>
      <c r="O16" s="82">
        <v>3.5990912304160001E-3</v>
      </c>
      <c r="X16" s="4"/>
    </row>
    <row r="17" spans="2:15">
      <c r="B17" s="74" t="s">
        <v>1100</v>
      </c>
      <c r="C17" s="71" t="s">
        <v>1101</v>
      </c>
      <c r="D17" s="84" t="s">
        <v>120</v>
      </c>
      <c r="E17" s="84" t="s">
        <v>314</v>
      </c>
      <c r="F17" s="71" t="s">
        <v>395</v>
      </c>
      <c r="G17" s="84" t="s">
        <v>362</v>
      </c>
      <c r="H17" s="84" t="s">
        <v>134</v>
      </c>
      <c r="I17" s="81">
        <v>60678.617574000004</v>
      </c>
      <c r="J17" s="83">
        <v>5466</v>
      </c>
      <c r="K17" s="71"/>
      <c r="L17" s="81">
        <v>3316.6932365509997</v>
      </c>
      <c r="M17" s="82">
        <v>4.8742355185456878E-4</v>
      </c>
      <c r="N17" s="82">
        <v>5.281008122963767E-3</v>
      </c>
      <c r="O17" s="82">
        <v>6.0455820428873105E-4</v>
      </c>
    </row>
    <row r="18" spans="2:15">
      <c r="B18" s="74" t="s">
        <v>1102</v>
      </c>
      <c r="C18" s="71" t="s">
        <v>1103</v>
      </c>
      <c r="D18" s="84" t="s">
        <v>120</v>
      </c>
      <c r="E18" s="84" t="s">
        <v>314</v>
      </c>
      <c r="F18" s="71" t="s">
        <v>1104</v>
      </c>
      <c r="G18" s="84" t="s">
        <v>696</v>
      </c>
      <c r="H18" s="84" t="s">
        <v>134</v>
      </c>
      <c r="I18" s="81">
        <v>17990.197341999999</v>
      </c>
      <c r="J18" s="83">
        <v>42200</v>
      </c>
      <c r="K18" s="71"/>
      <c r="L18" s="81">
        <v>7591.8632783939993</v>
      </c>
      <c r="M18" s="82">
        <v>4.0701652921468798E-4</v>
      </c>
      <c r="N18" s="82">
        <v>1.2088151897738085E-2</v>
      </c>
      <c r="O18" s="82">
        <v>1.3838250641365457E-3</v>
      </c>
    </row>
    <row r="19" spans="2:15">
      <c r="B19" s="74" t="s">
        <v>1105</v>
      </c>
      <c r="C19" s="71" t="s">
        <v>1106</v>
      </c>
      <c r="D19" s="84" t="s">
        <v>120</v>
      </c>
      <c r="E19" s="84" t="s">
        <v>314</v>
      </c>
      <c r="F19" s="71" t="s">
        <v>734</v>
      </c>
      <c r="G19" s="84" t="s">
        <v>655</v>
      </c>
      <c r="H19" s="84" t="s">
        <v>134</v>
      </c>
      <c r="I19" s="81">
        <v>4720.0249279999998</v>
      </c>
      <c r="J19" s="83">
        <v>184900</v>
      </c>
      <c r="K19" s="71"/>
      <c r="L19" s="81">
        <v>8727.3260923180005</v>
      </c>
      <c r="M19" s="82">
        <v>1.2428824102522511E-3</v>
      </c>
      <c r="N19" s="82">
        <v>1.3896093698798814E-2</v>
      </c>
      <c r="O19" s="82">
        <v>1.5907942683600755E-3</v>
      </c>
    </row>
    <row r="20" spans="2:15">
      <c r="B20" s="74" t="s">
        <v>1107</v>
      </c>
      <c r="C20" s="71" t="s">
        <v>1108</v>
      </c>
      <c r="D20" s="84" t="s">
        <v>120</v>
      </c>
      <c r="E20" s="84" t="s">
        <v>314</v>
      </c>
      <c r="F20" s="71" t="s">
        <v>401</v>
      </c>
      <c r="G20" s="84" t="s">
        <v>362</v>
      </c>
      <c r="H20" s="84" t="s">
        <v>134</v>
      </c>
      <c r="I20" s="81">
        <v>218683.31130900004</v>
      </c>
      <c r="J20" s="83">
        <v>2138</v>
      </c>
      <c r="K20" s="71"/>
      <c r="L20" s="81">
        <v>4675.4491957760001</v>
      </c>
      <c r="M20" s="82">
        <v>5.3083457665759439E-4</v>
      </c>
      <c r="N20" s="82">
        <v>7.4444886579482132E-3</v>
      </c>
      <c r="O20" s="82">
        <v>8.5222870143422343E-4</v>
      </c>
    </row>
    <row r="21" spans="2:15">
      <c r="B21" s="74" t="s">
        <v>1109</v>
      </c>
      <c r="C21" s="71" t="s">
        <v>1110</v>
      </c>
      <c r="D21" s="84" t="s">
        <v>120</v>
      </c>
      <c r="E21" s="84" t="s">
        <v>314</v>
      </c>
      <c r="F21" s="71" t="s">
        <v>1111</v>
      </c>
      <c r="G21" s="84" t="s">
        <v>128</v>
      </c>
      <c r="H21" s="84" t="s">
        <v>134</v>
      </c>
      <c r="I21" s="81">
        <v>14308.091834999997</v>
      </c>
      <c r="J21" s="83">
        <v>3285</v>
      </c>
      <c r="K21" s="71"/>
      <c r="L21" s="81">
        <v>470.02081676500001</v>
      </c>
      <c r="M21" s="82">
        <v>8.0795865535852532E-5</v>
      </c>
      <c r="N21" s="82">
        <v>7.4839111556763397E-4</v>
      </c>
      <c r="O21" s="82">
        <v>8.5674170233862603E-5</v>
      </c>
    </row>
    <row r="22" spans="2:15">
      <c r="B22" s="74" t="s">
        <v>1112</v>
      </c>
      <c r="C22" s="71" t="s">
        <v>1113</v>
      </c>
      <c r="D22" s="84" t="s">
        <v>120</v>
      </c>
      <c r="E22" s="84" t="s">
        <v>314</v>
      </c>
      <c r="F22" s="71" t="s">
        <v>793</v>
      </c>
      <c r="G22" s="84" t="s">
        <v>651</v>
      </c>
      <c r="H22" s="84" t="s">
        <v>134</v>
      </c>
      <c r="I22" s="81">
        <v>573227.83059200004</v>
      </c>
      <c r="J22" s="83">
        <v>1251</v>
      </c>
      <c r="K22" s="71"/>
      <c r="L22" s="81">
        <v>7171.0801607640005</v>
      </c>
      <c r="M22" s="82">
        <v>1.1768774489508511E-3</v>
      </c>
      <c r="N22" s="82">
        <v>1.1418159557861383E-2</v>
      </c>
      <c r="O22" s="82">
        <v>1.3071258134533738E-3</v>
      </c>
    </row>
    <row r="23" spans="2:15">
      <c r="B23" s="74" t="s">
        <v>1114</v>
      </c>
      <c r="C23" s="71" t="s">
        <v>1115</v>
      </c>
      <c r="D23" s="84" t="s">
        <v>120</v>
      </c>
      <c r="E23" s="84" t="s">
        <v>314</v>
      </c>
      <c r="F23" s="71" t="s">
        <v>1116</v>
      </c>
      <c r="G23" s="84" t="s">
        <v>740</v>
      </c>
      <c r="H23" s="84" t="s">
        <v>134</v>
      </c>
      <c r="I23" s="81">
        <v>5232.0341920000001</v>
      </c>
      <c r="J23" s="83">
        <v>7400</v>
      </c>
      <c r="K23" s="71"/>
      <c r="L23" s="81">
        <v>387.17053022599998</v>
      </c>
      <c r="M23" s="82">
        <v>5.1803815401320207E-5</v>
      </c>
      <c r="N23" s="82">
        <v>6.1647266396632719E-4</v>
      </c>
      <c r="O23" s="82">
        <v>7.0572435800650275E-5</v>
      </c>
    </row>
    <row r="24" spans="2:15">
      <c r="B24" s="74" t="s">
        <v>1117</v>
      </c>
      <c r="C24" s="71" t="s">
        <v>1118</v>
      </c>
      <c r="D24" s="84" t="s">
        <v>120</v>
      </c>
      <c r="E24" s="84" t="s">
        <v>314</v>
      </c>
      <c r="F24" s="71" t="s">
        <v>493</v>
      </c>
      <c r="G24" s="84" t="s">
        <v>158</v>
      </c>
      <c r="H24" s="84" t="s">
        <v>134</v>
      </c>
      <c r="I24" s="81">
        <v>1459901.0857530001</v>
      </c>
      <c r="J24" s="83">
        <v>355</v>
      </c>
      <c r="K24" s="71"/>
      <c r="L24" s="81">
        <v>5182.6488543689993</v>
      </c>
      <c r="M24" s="82">
        <v>5.2790041827888601E-4</v>
      </c>
      <c r="N24" s="82">
        <v>8.2520778215994933E-3</v>
      </c>
      <c r="O24" s="82">
        <v>9.4467973411812179E-4</v>
      </c>
    </row>
    <row r="25" spans="2:15">
      <c r="B25" s="74" t="s">
        <v>1119</v>
      </c>
      <c r="C25" s="71" t="s">
        <v>1120</v>
      </c>
      <c r="D25" s="84" t="s">
        <v>120</v>
      </c>
      <c r="E25" s="84" t="s">
        <v>314</v>
      </c>
      <c r="F25" s="71" t="s">
        <v>1121</v>
      </c>
      <c r="G25" s="84" t="s">
        <v>324</v>
      </c>
      <c r="H25" s="84" t="s">
        <v>134</v>
      </c>
      <c r="I25" s="81">
        <v>36483.234321000004</v>
      </c>
      <c r="J25" s="83">
        <v>10440</v>
      </c>
      <c r="K25" s="71"/>
      <c r="L25" s="81">
        <v>3808.8496631499997</v>
      </c>
      <c r="M25" s="82">
        <v>3.6363221145929974E-4</v>
      </c>
      <c r="N25" s="82">
        <v>6.0646446854276809E-3</v>
      </c>
      <c r="O25" s="82">
        <v>6.9426719582732033E-4</v>
      </c>
    </row>
    <row r="26" spans="2:15">
      <c r="B26" s="74" t="s">
        <v>1122</v>
      </c>
      <c r="C26" s="71" t="s">
        <v>1123</v>
      </c>
      <c r="D26" s="84" t="s">
        <v>120</v>
      </c>
      <c r="E26" s="84" t="s">
        <v>314</v>
      </c>
      <c r="F26" s="71" t="s">
        <v>357</v>
      </c>
      <c r="G26" s="84" t="s">
        <v>324</v>
      </c>
      <c r="H26" s="84" t="s">
        <v>134</v>
      </c>
      <c r="I26" s="81">
        <v>591461.31822300004</v>
      </c>
      <c r="J26" s="83">
        <v>1552</v>
      </c>
      <c r="K26" s="71"/>
      <c r="L26" s="81">
        <v>9179.4796588279987</v>
      </c>
      <c r="M26" s="82">
        <v>5.0812086230686158E-4</v>
      </c>
      <c r="N26" s="82">
        <v>1.4616035667278666E-2</v>
      </c>
      <c r="O26" s="82">
        <v>1.6732116427556308E-3</v>
      </c>
    </row>
    <row r="27" spans="2:15">
      <c r="B27" s="74" t="s">
        <v>1124</v>
      </c>
      <c r="C27" s="71" t="s">
        <v>1125</v>
      </c>
      <c r="D27" s="84" t="s">
        <v>120</v>
      </c>
      <c r="E27" s="84" t="s">
        <v>314</v>
      </c>
      <c r="F27" s="71" t="s">
        <v>524</v>
      </c>
      <c r="G27" s="84" t="s">
        <v>430</v>
      </c>
      <c r="H27" s="84" t="s">
        <v>134</v>
      </c>
      <c r="I27" s="81">
        <v>131281.45353999999</v>
      </c>
      <c r="J27" s="83">
        <v>3047</v>
      </c>
      <c r="K27" s="71"/>
      <c r="L27" s="81">
        <v>4000.1458893229997</v>
      </c>
      <c r="M27" s="82">
        <v>5.1985307130193378E-4</v>
      </c>
      <c r="N27" s="82">
        <v>6.3692362928693342E-3</v>
      </c>
      <c r="O27" s="82">
        <v>7.2913617367183843E-4</v>
      </c>
    </row>
    <row r="28" spans="2:15">
      <c r="B28" s="74" t="s">
        <v>1126</v>
      </c>
      <c r="C28" s="71" t="s">
        <v>1127</v>
      </c>
      <c r="D28" s="84" t="s">
        <v>120</v>
      </c>
      <c r="E28" s="84" t="s">
        <v>314</v>
      </c>
      <c r="F28" s="71" t="s">
        <v>1128</v>
      </c>
      <c r="G28" s="84" t="s">
        <v>430</v>
      </c>
      <c r="H28" s="84" t="s">
        <v>134</v>
      </c>
      <c r="I28" s="81">
        <v>101450.63032500001</v>
      </c>
      <c r="J28" s="83">
        <v>3230</v>
      </c>
      <c r="K28" s="71"/>
      <c r="L28" s="81">
        <v>3276.8553595079998</v>
      </c>
      <c r="M28" s="82">
        <v>4.7323076303361437E-4</v>
      </c>
      <c r="N28" s="82">
        <v>5.2175762233997022E-3</v>
      </c>
      <c r="O28" s="82">
        <v>5.9729665982559692E-4</v>
      </c>
    </row>
    <row r="29" spans="2:15">
      <c r="B29" s="74" t="s">
        <v>1129</v>
      </c>
      <c r="C29" s="71" t="s">
        <v>1130</v>
      </c>
      <c r="D29" s="84" t="s">
        <v>120</v>
      </c>
      <c r="E29" s="84" t="s">
        <v>314</v>
      </c>
      <c r="F29" s="71" t="s">
        <v>1131</v>
      </c>
      <c r="G29" s="84" t="s">
        <v>883</v>
      </c>
      <c r="H29" s="84" t="s">
        <v>134</v>
      </c>
      <c r="I29" s="81">
        <v>38499.269185999998</v>
      </c>
      <c r="J29" s="83">
        <v>9622</v>
      </c>
      <c r="K29" s="71"/>
      <c r="L29" s="81">
        <v>3704.3996795219996</v>
      </c>
      <c r="M29" s="82">
        <v>3.5660936113452167E-4</v>
      </c>
      <c r="N29" s="82">
        <v>5.8983340945342926E-3</v>
      </c>
      <c r="O29" s="82">
        <v>6.752283248686675E-4</v>
      </c>
    </row>
    <row r="30" spans="2:15">
      <c r="B30" s="74" t="s">
        <v>1132</v>
      </c>
      <c r="C30" s="71" t="s">
        <v>1133</v>
      </c>
      <c r="D30" s="84" t="s">
        <v>120</v>
      </c>
      <c r="E30" s="84" t="s">
        <v>314</v>
      </c>
      <c r="F30" s="71" t="s">
        <v>870</v>
      </c>
      <c r="G30" s="84" t="s">
        <v>871</v>
      </c>
      <c r="H30" s="84" t="s">
        <v>134</v>
      </c>
      <c r="I30" s="81">
        <v>55330.029899000001</v>
      </c>
      <c r="J30" s="83">
        <v>3245</v>
      </c>
      <c r="K30" s="71"/>
      <c r="L30" s="81">
        <v>1795.459470238</v>
      </c>
      <c r="M30" s="82">
        <v>5.0189328867133141E-5</v>
      </c>
      <c r="N30" s="82">
        <v>2.8588221371474132E-3</v>
      </c>
      <c r="O30" s="82">
        <v>3.2727167566725036E-4</v>
      </c>
    </row>
    <row r="31" spans="2:15">
      <c r="B31" s="74" t="s">
        <v>1134</v>
      </c>
      <c r="C31" s="71" t="s">
        <v>1135</v>
      </c>
      <c r="D31" s="84" t="s">
        <v>120</v>
      </c>
      <c r="E31" s="84" t="s">
        <v>314</v>
      </c>
      <c r="F31" s="71" t="s">
        <v>328</v>
      </c>
      <c r="G31" s="84" t="s">
        <v>324</v>
      </c>
      <c r="H31" s="84" t="s">
        <v>134</v>
      </c>
      <c r="I31" s="81">
        <v>775478.54955899995</v>
      </c>
      <c r="J31" s="83">
        <v>2476</v>
      </c>
      <c r="K31" s="71"/>
      <c r="L31" s="81">
        <v>19200.848887089</v>
      </c>
      <c r="M31" s="82">
        <v>5.3374676945667089E-4</v>
      </c>
      <c r="N31" s="82">
        <v>3.0572570843471075E-2</v>
      </c>
      <c r="O31" s="82">
        <v>3.499880723388484E-3</v>
      </c>
    </row>
    <row r="32" spans="2:15">
      <c r="B32" s="74" t="s">
        <v>1136</v>
      </c>
      <c r="C32" s="71" t="s">
        <v>1137</v>
      </c>
      <c r="D32" s="84" t="s">
        <v>120</v>
      </c>
      <c r="E32" s="84" t="s">
        <v>314</v>
      </c>
      <c r="F32" s="71" t="s">
        <v>446</v>
      </c>
      <c r="G32" s="84" t="s">
        <v>362</v>
      </c>
      <c r="H32" s="84" t="s">
        <v>134</v>
      </c>
      <c r="I32" s="81">
        <v>408942.72612800001</v>
      </c>
      <c r="J32" s="83">
        <v>945</v>
      </c>
      <c r="K32" s="71"/>
      <c r="L32" s="81">
        <v>3864.5087619120004</v>
      </c>
      <c r="M32" s="82">
        <v>4.9291035745916377E-4</v>
      </c>
      <c r="N32" s="82">
        <v>6.1532679410968216E-3</v>
      </c>
      <c r="O32" s="82">
        <v>7.0441259137643531E-4</v>
      </c>
    </row>
    <row r="33" spans="2:15">
      <c r="B33" s="74" t="s">
        <v>1138</v>
      </c>
      <c r="C33" s="71" t="s">
        <v>1139</v>
      </c>
      <c r="D33" s="84" t="s">
        <v>120</v>
      </c>
      <c r="E33" s="84" t="s">
        <v>314</v>
      </c>
      <c r="F33" s="71" t="s">
        <v>553</v>
      </c>
      <c r="G33" s="84" t="s">
        <v>324</v>
      </c>
      <c r="H33" s="84" t="s">
        <v>134</v>
      </c>
      <c r="I33" s="81">
        <v>135217.35578799999</v>
      </c>
      <c r="J33" s="83">
        <v>10040</v>
      </c>
      <c r="K33" s="71"/>
      <c r="L33" s="81">
        <v>13575.822521100999</v>
      </c>
      <c r="M33" s="82">
        <v>5.2941092508925391E-4</v>
      </c>
      <c r="N33" s="82">
        <v>2.1616116986569074E-2</v>
      </c>
      <c r="O33" s="82">
        <v>2.4745655686970046E-3</v>
      </c>
    </row>
    <row r="34" spans="2:15">
      <c r="B34" s="74" t="s">
        <v>1140</v>
      </c>
      <c r="C34" s="71" t="s">
        <v>1141</v>
      </c>
      <c r="D34" s="84" t="s">
        <v>120</v>
      </c>
      <c r="E34" s="84" t="s">
        <v>314</v>
      </c>
      <c r="F34" s="71" t="s">
        <v>1142</v>
      </c>
      <c r="G34" s="84" t="s">
        <v>1143</v>
      </c>
      <c r="H34" s="84" t="s">
        <v>134</v>
      </c>
      <c r="I34" s="81">
        <v>117737.99633099999</v>
      </c>
      <c r="J34" s="83">
        <v>6791</v>
      </c>
      <c r="K34" s="71"/>
      <c r="L34" s="81">
        <v>7995.5873308070004</v>
      </c>
      <c r="M34" s="82">
        <v>1.0788879085295677E-3</v>
      </c>
      <c r="N34" s="82">
        <v>1.2730981923962046E-2</v>
      </c>
      <c r="O34" s="82">
        <v>1.4574148328450878E-3</v>
      </c>
    </row>
    <row r="35" spans="2:15">
      <c r="B35" s="74" t="s">
        <v>1144</v>
      </c>
      <c r="C35" s="71" t="s">
        <v>1145</v>
      </c>
      <c r="D35" s="84" t="s">
        <v>120</v>
      </c>
      <c r="E35" s="84" t="s">
        <v>314</v>
      </c>
      <c r="F35" s="71" t="s">
        <v>459</v>
      </c>
      <c r="G35" s="84" t="s">
        <v>362</v>
      </c>
      <c r="H35" s="84" t="s">
        <v>134</v>
      </c>
      <c r="I35" s="81">
        <v>35201.544880000001</v>
      </c>
      <c r="J35" s="83">
        <v>22300</v>
      </c>
      <c r="K35" s="71"/>
      <c r="L35" s="81">
        <v>7849.9445081329995</v>
      </c>
      <c r="M35" s="82">
        <v>7.4178980883693349E-4</v>
      </c>
      <c r="N35" s="82">
        <v>1.24990819939002E-2</v>
      </c>
      <c r="O35" s="82">
        <v>1.4308674384786138E-3</v>
      </c>
    </row>
    <row r="36" spans="2:15">
      <c r="B36" s="74" t="s">
        <v>1146</v>
      </c>
      <c r="C36" s="71" t="s">
        <v>1147</v>
      </c>
      <c r="D36" s="84" t="s">
        <v>120</v>
      </c>
      <c r="E36" s="84" t="s">
        <v>314</v>
      </c>
      <c r="F36" s="71" t="s">
        <v>882</v>
      </c>
      <c r="G36" s="84" t="s">
        <v>883</v>
      </c>
      <c r="H36" s="84" t="s">
        <v>134</v>
      </c>
      <c r="I36" s="81">
        <v>6716.1825520000002</v>
      </c>
      <c r="J36" s="83">
        <v>33470</v>
      </c>
      <c r="K36" s="71"/>
      <c r="L36" s="81">
        <v>2247.9063000830001</v>
      </c>
      <c r="M36" s="82">
        <v>2.3773312378745157E-4</v>
      </c>
      <c r="N36" s="82">
        <v>3.579231054465718E-3</v>
      </c>
      <c r="O36" s="82">
        <v>4.0974250533965748E-4</v>
      </c>
    </row>
    <row r="37" spans="2:15">
      <c r="B37" s="74" t="s">
        <v>1148</v>
      </c>
      <c r="C37" s="71" t="s">
        <v>1149</v>
      </c>
      <c r="D37" s="84" t="s">
        <v>120</v>
      </c>
      <c r="E37" s="84" t="s">
        <v>314</v>
      </c>
      <c r="F37" s="71" t="s">
        <v>879</v>
      </c>
      <c r="G37" s="84" t="s">
        <v>159</v>
      </c>
      <c r="H37" s="84" t="s">
        <v>134</v>
      </c>
      <c r="I37" s="81">
        <v>5172.1512549999998</v>
      </c>
      <c r="J37" s="83">
        <v>79620</v>
      </c>
      <c r="K37" s="71"/>
      <c r="L37" s="81">
        <v>4118.0668295189998</v>
      </c>
      <c r="M37" s="82">
        <v>8.1939689162039247E-5</v>
      </c>
      <c r="N37" s="82">
        <v>6.5569960278305884E-3</v>
      </c>
      <c r="O37" s="82">
        <v>7.5063049550639759E-4</v>
      </c>
    </row>
    <row r="38" spans="2:15">
      <c r="B38" s="74" t="s">
        <v>1150</v>
      </c>
      <c r="C38" s="71" t="s">
        <v>1151</v>
      </c>
      <c r="D38" s="84" t="s">
        <v>120</v>
      </c>
      <c r="E38" s="84" t="s">
        <v>314</v>
      </c>
      <c r="F38" s="71" t="s">
        <v>570</v>
      </c>
      <c r="G38" s="84" t="s">
        <v>324</v>
      </c>
      <c r="H38" s="84" t="s">
        <v>134</v>
      </c>
      <c r="I38" s="81">
        <v>717875.63668999996</v>
      </c>
      <c r="J38" s="83">
        <v>2616</v>
      </c>
      <c r="K38" s="71"/>
      <c r="L38" s="81">
        <v>18779.626655754997</v>
      </c>
      <c r="M38" s="82">
        <v>5.3714994181841666E-4</v>
      </c>
      <c r="N38" s="82">
        <v>2.9901879324360007E-2</v>
      </c>
      <c r="O38" s="82">
        <v>3.4231014322030897E-3</v>
      </c>
    </row>
    <row r="39" spans="2:15">
      <c r="B39" s="74" t="s">
        <v>1152</v>
      </c>
      <c r="C39" s="71" t="s">
        <v>1153</v>
      </c>
      <c r="D39" s="84" t="s">
        <v>120</v>
      </c>
      <c r="E39" s="84" t="s">
        <v>314</v>
      </c>
      <c r="F39" s="71" t="s">
        <v>1154</v>
      </c>
      <c r="G39" s="84" t="s">
        <v>871</v>
      </c>
      <c r="H39" s="84" t="s">
        <v>134</v>
      </c>
      <c r="I39" s="81">
        <v>19228.538848</v>
      </c>
      <c r="J39" s="83">
        <v>15000</v>
      </c>
      <c r="K39" s="71"/>
      <c r="L39" s="81">
        <v>2884.2808272550001</v>
      </c>
      <c r="M39" s="82">
        <v>1.4104986032251936E-4</v>
      </c>
      <c r="N39" s="82">
        <v>4.5924990318012768E-3</v>
      </c>
      <c r="O39" s="82">
        <v>5.2573919661107194E-4</v>
      </c>
    </row>
    <row r="40" spans="2:15">
      <c r="B40" s="74" t="s">
        <v>1155</v>
      </c>
      <c r="C40" s="71" t="s">
        <v>1156</v>
      </c>
      <c r="D40" s="84" t="s">
        <v>120</v>
      </c>
      <c r="E40" s="84" t="s">
        <v>314</v>
      </c>
      <c r="F40" s="71" t="s">
        <v>382</v>
      </c>
      <c r="G40" s="84" t="s">
        <v>362</v>
      </c>
      <c r="H40" s="84" t="s">
        <v>134</v>
      </c>
      <c r="I40" s="81">
        <v>70716.014597999994</v>
      </c>
      <c r="J40" s="83">
        <v>22950</v>
      </c>
      <c r="K40" s="81">
        <v>87.467224060999982</v>
      </c>
      <c r="L40" s="81">
        <v>16316.792574260002</v>
      </c>
      <c r="M40" s="82">
        <v>5.8311540528969573E-4</v>
      </c>
      <c r="N40" s="82">
        <v>2.598042929498914E-2</v>
      </c>
      <c r="O40" s="82">
        <v>2.9741824506821992E-3</v>
      </c>
    </row>
    <row r="41" spans="2:15">
      <c r="B41" s="74" t="s">
        <v>1157</v>
      </c>
      <c r="C41" s="71" t="s">
        <v>1158</v>
      </c>
      <c r="D41" s="84" t="s">
        <v>120</v>
      </c>
      <c r="E41" s="84" t="s">
        <v>314</v>
      </c>
      <c r="F41" s="71" t="s">
        <v>479</v>
      </c>
      <c r="G41" s="84" t="s">
        <v>129</v>
      </c>
      <c r="H41" s="84" t="s">
        <v>134</v>
      </c>
      <c r="I41" s="81">
        <v>308030.06939100003</v>
      </c>
      <c r="J41" s="83">
        <v>2594</v>
      </c>
      <c r="K41" s="71"/>
      <c r="L41" s="81">
        <v>7990.3000000440006</v>
      </c>
      <c r="M41" s="82">
        <v>1.1610497518394765E-3</v>
      </c>
      <c r="N41" s="82">
        <v>1.2722563166266736E-2</v>
      </c>
      <c r="O41" s="82">
        <v>1.4564510719653255E-3</v>
      </c>
    </row>
    <row r="42" spans="2:15">
      <c r="B42" s="74" t="s">
        <v>1159</v>
      </c>
      <c r="C42" s="71" t="s">
        <v>1160</v>
      </c>
      <c r="D42" s="84" t="s">
        <v>120</v>
      </c>
      <c r="E42" s="84" t="s">
        <v>314</v>
      </c>
      <c r="F42" s="71" t="s">
        <v>665</v>
      </c>
      <c r="G42" s="84" t="s">
        <v>666</v>
      </c>
      <c r="H42" s="84" t="s">
        <v>134</v>
      </c>
      <c r="I42" s="81">
        <v>64114.828070000003</v>
      </c>
      <c r="J42" s="83">
        <v>9125</v>
      </c>
      <c r="K42" s="71"/>
      <c r="L42" s="81">
        <v>5850.4780614520005</v>
      </c>
      <c r="M42" s="82">
        <v>5.5206540582620643E-4</v>
      </c>
      <c r="N42" s="82">
        <v>9.3154295444815519E-3</v>
      </c>
      <c r="O42" s="82">
        <v>1.0664099025148571E-3</v>
      </c>
    </row>
    <row r="43" spans="2:15">
      <c r="B43" s="74" t="s">
        <v>1161</v>
      </c>
      <c r="C43" s="71" t="s">
        <v>1162</v>
      </c>
      <c r="D43" s="84" t="s">
        <v>120</v>
      </c>
      <c r="E43" s="84" t="s">
        <v>314</v>
      </c>
      <c r="F43" s="71" t="s">
        <v>1163</v>
      </c>
      <c r="G43" s="84" t="s">
        <v>740</v>
      </c>
      <c r="H43" s="84" t="s">
        <v>134</v>
      </c>
      <c r="I43" s="81">
        <v>185810.11141499999</v>
      </c>
      <c r="J43" s="83">
        <v>2108</v>
      </c>
      <c r="K43" s="71"/>
      <c r="L43" s="81">
        <v>3916.8771486330006</v>
      </c>
      <c r="M43" s="82">
        <v>4.32208073813642E-4</v>
      </c>
      <c r="N43" s="82">
        <v>6.2366515572275976E-3</v>
      </c>
      <c r="O43" s="82">
        <v>7.1395816450591431E-4</v>
      </c>
    </row>
    <row r="44" spans="2:15">
      <c r="B44" s="74" t="s">
        <v>1164</v>
      </c>
      <c r="C44" s="71" t="s">
        <v>1165</v>
      </c>
      <c r="D44" s="84" t="s">
        <v>120</v>
      </c>
      <c r="E44" s="84" t="s">
        <v>314</v>
      </c>
      <c r="F44" s="71" t="s">
        <v>768</v>
      </c>
      <c r="G44" s="84" t="s">
        <v>769</v>
      </c>
      <c r="H44" s="84" t="s">
        <v>134</v>
      </c>
      <c r="I44" s="81">
        <v>270667.23129800003</v>
      </c>
      <c r="J44" s="83">
        <v>2485</v>
      </c>
      <c r="K44" s="71"/>
      <c r="L44" s="81">
        <v>6726.0806977479997</v>
      </c>
      <c r="M44" s="82">
        <v>7.5828122487828068E-4</v>
      </c>
      <c r="N44" s="82">
        <v>1.0709608717824753E-2</v>
      </c>
      <c r="O44" s="82">
        <v>1.2260124704086721E-3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1166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102851.755167265</v>
      </c>
      <c r="M46" s="69"/>
      <c r="N46" s="79">
        <v>0.16376581002837493</v>
      </c>
      <c r="O46" s="79">
        <v>1.8747550037677359E-2</v>
      </c>
    </row>
    <row r="47" spans="2:15">
      <c r="B47" s="74" t="s">
        <v>1167</v>
      </c>
      <c r="C47" s="71" t="s">
        <v>1168</v>
      </c>
      <c r="D47" s="84" t="s">
        <v>120</v>
      </c>
      <c r="E47" s="84" t="s">
        <v>314</v>
      </c>
      <c r="F47" s="71" t="s">
        <v>774</v>
      </c>
      <c r="G47" s="84" t="s">
        <v>740</v>
      </c>
      <c r="H47" s="84" t="s">
        <v>134</v>
      </c>
      <c r="I47" s="81">
        <v>138973.87142899999</v>
      </c>
      <c r="J47" s="83">
        <v>1310</v>
      </c>
      <c r="K47" s="71"/>
      <c r="L47" s="81">
        <v>1820.5577156849997</v>
      </c>
      <c r="M47" s="82">
        <v>6.5945551763806455E-4</v>
      </c>
      <c r="N47" s="82">
        <v>2.8987848435614604E-3</v>
      </c>
      <c r="O47" s="82">
        <v>3.3184651847484585E-4</v>
      </c>
    </row>
    <row r="48" spans="2:15">
      <c r="B48" s="74" t="s">
        <v>1169</v>
      </c>
      <c r="C48" s="71" t="s">
        <v>1170</v>
      </c>
      <c r="D48" s="84" t="s">
        <v>120</v>
      </c>
      <c r="E48" s="84" t="s">
        <v>314</v>
      </c>
      <c r="F48" s="71" t="s">
        <v>1171</v>
      </c>
      <c r="G48" s="84" t="s">
        <v>430</v>
      </c>
      <c r="H48" s="84" t="s">
        <v>134</v>
      </c>
      <c r="I48" s="81">
        <v>7269.7383659999996</v>
      </c>
      <c r="J48" s="83">
        <v>10900</v>
      </c>
      <c r="K48" s="71"/>
      <c r="L48" s="81">
        <v>792.40148185499993</v>
      </c>
      <c r="M48" s="82">
        <v>4.9538544903128209E-4</v>
      </c>
      <c r="N48" s="82">
        <v>1.2617020519740292E-3</v>
      </c>
      <c r="O48" s="82">
        <v>1.4443687817331912E-4</v>
      </c>
    </row>
    <row r="49" spans="2:15">
      <c r="B49" s="74" t="s">
        <v>1172</v>
      </c>
      <c r="C49" s="71" t="s">
        <v>1173</v>
      </c>
      <c r="D49" s="84" t="s">
        <v>120</v>
      </c>
      <c r="E49" s="84" t="s">
        <v>314</v>
      </c>
      <c r="F49" s="71" t="s">
        <v>1174</v>
      </c>
      <c r="G49" s="84" t="s">
        <v>129</v>
      </c>
      <c r="H49" s="84" t="s">
        <v>134</v>
      </c>
      <c r="I49" s="81">
        <v>4560.05566</v>
      </c>
      <c r="J49" s="83">
        <v>10420</v>
      </c>
      <c r="K49" s="71"/>
      <c r="L49" s="81">
        <v>475.15780420599992</v>
      </c>
      <c r="M49" s="82">
        <v>4.0423796311940953E-4</v>
      </c>
      <c r="N49" s="82">
        <v>7.5657048895812998E-4</v>
      </c>
      <c r="O49" s="82">
        <v>8.6610526924484432E-5</v>
      </c>
    </row>
    <row r="50" spans="2:15">
      <c r="B50" s="74" t="s">
        <v>1175</v>
      </c>
      <c r="C50" s="71" t="s">
        <v>1176</v>
      </c>
      <c r="D50" s="84" t="s">
        <v>120</v>
      </c>
      <c r="E50" s="84" t="s">
        <v>314</v>
      </c>
      <c r="F50" s="71" t="s">
        <v>1177</v>
      </c>
      <c r="G50" s="84" t="s">
        <v>769</v>
      </c>
      <c r="H50" s="84" t="s">
        <v>134</v>
      </c>
      <c r="I50" s="81">
        <v>169155.607101</v>
      </c>
      <c r="J50" s="83">
        <v>1500</v>
      </c>
      <c r="K50" s="71"/>
      <c r="L50" s="81">
        <v>2537.3341065190002</v>
      </c>
      <c r="M50" s="82">
        <v>1.3524349105887466E-3</v>
      </c>
      <c r="N50" s="82">
        <v>4.0400727687237258E-3</v>
      </c>
      <c r="O50" s="82">
        <v>4.6249865203477078E-4</v>
      </c>
    </row>
    <row r="51" spans="2:15">
      <c r="B51" s="74" t="s">
        <v>1178</v>
      </c>
      <c r="C51" s="71" t="s">
        <v>1179</v>
      </c>
      <c r="D51" s="84" t="s">
        <v>120</v>
      </c>
      <c r="E51" s="84" t="s">
        <v>314</v>
      </c>
      <c r="F51" s="71" t="s">
        <v>1180</v>
      </c>
      <c r="G51" s="84" t="s">
        <v>1181</v>
      </c>
      <c r="H51" s="84" t="s">
        <v>134</v>
      </c>
      <c r="I51" s="81">
        <v>244831.23810300001</v>
      </c>
      <c r="J51" s="83">
        <v>257</v>
      </c>
      <c r="K51" s="71"/>
      <c r="L51" s="81">
        <v>629.216281923</v>
      </c>
      <c r="M51" s="82">
        <v>4.9820157751069994E-4</v>
      </c>
      <c r="N51" s="82">
        <v>1.0018702541787895E-3</v>
      </c>
      <c r="O51" s="82">
        <v>1.1469190497224676E-4</v>
      </c>
    </row>
    <row r="52" spans="2:15">
      <c r="B52" s="74" t="s">
        <v>1182</v>
      </c>
      <c r="C52" s="71" t="s">
        <v>1183</v>
      </c>
      <c r="D52" s="84" t="s">
        <v>120</v>
      </c>
      <c r="E52" s="84" t="s">
        <v>314</v>
      </c>
      <c r="F52" s="71" t="s">
        <v>1184</v>
      </c>
      <c r="G52" s="84" t="s">
        <v>159</v>
      </c>
      <c r="H52" s="84" t="s">
        <v>134</v>
      </c>
      <c r="I52" s="81">
        <v>1692.2633659999999</v>
      </c>
      <c r="J52" s="83">
        <v>6390</v>
      </c>
      <c r="K52" s="71"/>
      <c r="L52" s="81">
        <v>108.13562907399999</v>
      </c>
      <c r="M52" s="82">
        <v>4.7827506982379324E-5</v>
      </c>
      <c r="N52" s="82">
        <v>1.7217906354084059E-4</v>
      </c>
      <c r="O52" s="82">
        <v>1.9710680810683558E-5</v>
      </c>
    </row>
    <row r="53" spans="2:15">
      <c r="B53" s="74" t="s">
        <v>1185</v>
      </c>
      <c r="C53" s="71" t="s">
        <v>1186</v>
      </c>
      <c r="D53" s="84" t="s">
        <v>120</v>
      </c>
      <c r="E53" s="84" t="s">
        <v>314</v>
      </c>
      <c r="F53" s="71" t="s">
        <v>1187</v>
      </c>
      <c r="G53" s="84" t="s">
        <v>129</v>
      </c>
      <c r="H53" s="84" t="s">
        <v>134</v>
      </c>
      <c r="I53" s="81">
        <v>8923.3101630000001</v>
      </c>
      <c r="J53" s="83">
        <v>18730</v>
      </c>
      <c r="K53" s="71"/>
      <c r="L53" s="81">
        <v>1671.33599353</v>
      </c>
      <c r="M53" s="82">
        <v>4.057697868307066E-4</v>
      </c>
      <c r="N53" s="82">
        <v>2.6611864072216941E-3</v>
      </c>
      <c r="O53" s="82">
        <v>3.0464677163280431E-4</v>
      </c>
    </row>
    <row r="54" spans="2:15">
      <c r="B54" s="74" t="s">
        <v>1188</v>
      </c>
      <c r="C54" s="71" t="s">
        <v>1189</v>
      </c>
      <c r="D54" s="84" t="s">
        <v>120</v>
      </c>
      <c r="E54" s="84" t="s">
        <v>314</v>
      </c>
      <c r="F54" s="71" t="s">
        <v>1190</v>
      </c>
      <c r="G54" s="84" t="s">
        <v>157</v>
      </c>
      <c r="H54" s="84" t="s">
        <v>134</v>
      </c>
      <c r="I54" s="81">
        <v>2711.6350829999997</v>
      </c>
      <c r="J54" s="83">
        <v>19670</v>
      </c>
      <c r="K54" s="71"/>
      <c r="L54" s="81">
        <v>533.37862082599997</v>
      </c>
      <c r="M54" s="82">
        <v>2.7903629410925738E-4</v>
      </c>
      <c r="N54" s="82">
        <v>8.492726424486753E-4</v>
      </c>
      <c r="O54" s="82">
        <v>9.7222865732342556E-5</v>
      </c>
    </row>
    <row r="55" spans="2:15">
      <c r="B55" s="74" t="s">
        <v>1191</v>
      </c>
      <c r="C55" s="71" t="s">
        <v>1192</v>
      </c>
      <c r="D55" s="84" t="s">
        <v>120</v>
      </c>
      <c r="E55" s="84" t="s">
        <v>314</v>
      </c>
      <c r="F55" s="71" t="s">
        <v>809</v>
      </c>
      <c r="G55" s="84" t="s">
        <v>651</v>
      </c>
      <c r="H55" s="84" t="s">
        <v>134</v>
      </c>
      <c r="I55" s="81">
        <v>1273823.155697</v>
      </c>
      <c r="J55" s="83">
        <v>699.5</v>
      </c>
      <c r="K55" s="71"/>
      <c r="L55" s="81">
        <v>8910.392974159</v>
      </c>
      <c r="M55" s="82">
        <v>1.3880133845393086E-3</v>
      </c>
      <c r="N55" s="82">
        <v>1.4187582124497571E-2</v>
      </c>
      <c r="O55" s="82">
        <v>1.6241632227544294E-3</v>
      </c>
    </row>
    <row r="56" spans="2:15">
      <c r="B56" s="74" t="s">
        <v>1193</v>
      </c>
      <c r="C56" s="71" t="s">
        <v>1194</v>
      </c>
      <c r="D56" s="84" t="s">
        <v>120</v>
      </c>
      <c r="E56" s="84" t="s">
        <v>314</v>
      </c>
      <c r="F56" s="71" t="s">
        <v>796</v>
      </c>
      <c r="G56" s="84" t="s">
        <v>740</v>
      </c>
      <c r="H56" s="84" t="s">
        <v>134</v>
      </c>
      <c r="I56" s="81">
        <v>10424.277827</v>
      </c>
      <c r="J56" s="83">
        <v>16070</v>
      </c>
      <c r="K56" s="71"/>
      <c r="L56" s="81">
        <v>1675.1814468599998</v>
      </c>
      <c r="M56" s="82">
        <v>8.2447488004937859E-4</v>
      </c>
      <c r="N56" s="82">
        <v>2.6673093341322714E-3</v>
      </c>
      <c r="O56" s="82">
        <v>3.0534771084968475E-4</v>
      </c>
    </row>
    <row r="57" spans="2:15">
      <c r="B57" s="74" t="s">
        <v>1195</v>
      </c>
      <c r="C57" s="71" t="s">
        <v>1196</v>
      </c>
      <c r="D57" s="84" t="s">
        <v>120</v>
      </c>
      <c r="E57" s="84" t="s">
        <v>314</v>
      </c>
      <c r="F57" s="71" t="s">
        <v>1197</v>
      </c>
      <c r="G57" s="84" t="s">
        <v>1198</v>
      </c>
      <c r="H57" s="84" t="s">
        <v>134</v>
      </c>
      <c r="I57" s="81">
        <v>10489.369014999998</v>
      </c>
      <c r="J57" s="83">
        <v>4042</v>
      </c>
      <c r="K57" s="71"/>
      <c r="L57" s="81">
        <v>423.980295582</v>
      </c>
      <c r="M57" s="82">
        <v>3.6551716908496309E-4</v>
      </c>
      <c r="N57" s="82">
        <v>6.7508304966831432E-4</v>
      </c>
      <c r="O57" s="82">
        <v>7.7282023952690007E-5</v>
      </c>
    </row>
    <row r="58" spans="2:15">
      <c r="B58" s="74" t="s">
        <v>1199</v>
      </c>
      <c r="C58" s="71" t="s">
        <v>1200</v>
      </c>
      <c r="D58" s="84" t="s">
        <v>120</v>
      </c>
      <c r="E58" s="84" t="s">
        <v>314</v>
      </c>
      <c r="F58" s="71" t="s">
        <v>1201</v>
      </c>
      <c r="G58" s="84" t="s">
        <v>655</v>
      </c>
      <c r="H58" s="84" t="s">
        <v>134</v>
      </c>
      <c r="I58" s="81">
        <v>7562.9684909999996</v>
      </c>
      <c r="J58" s="83">
        <v>8840</v>
      </c>
      <c r="K58" s="71"/>
      <c r="L58" s="81">
        <v>668.56641465500002</v>
      </c>
      <c r="M58" s="82">
        <v>2.081682526980994E-4</v>
      </c>
      <c r="N58" s="82">
        <v>1.0645255423758653E-3</v>
      </c>
      <c r="O58" s="82">
        <v>1.2186454467278162E-4</v>
      </c>
    </row>
    <row r="59" spans="2:15">
      <c r="B59" s="74" t="s">
        <v>1202</v>
      </c>
      <c r="C59" s="71" t="s">
        <v>1203</v>
      </c>
      <c r="D59" s="84" t="s">
        <v>120</v>
      </c>
      <c r="E59" s="84" t="s">
        <v>314</v>
      </c>
      <c r="F59" s="71" t="s">
        <v>1204</v>
      </c>
      <c r="G59" s="84" t="s">
        <v>1143</v>
      </c>
      <c r="H59" s="84" t="s">
        <v>134</v>
      </c>
      <c r="I59" s="81">
        <v>24207.817591999996</v>
      </c>
      <c r="J59" s="83">
        <v>552.1</v>
      </c>
      <c r="K59" s="71"/>
      <c r="L59" s="81">
        <v>133.65136096399999</v>
      </c>
      <c r="M59" s="82">
        <v>2.4703251175627679E-4</v>
      </c>
      <c r="N59" s="82">
        <v>2.1280651316128837E-4</v>
      </c>
      <c r="O59" s="82">
        <v>2.4361621959697448E-5</v>
      </c>
    </row>
    <row r="60" spans="2:15">
      <c r="B60" s="74" t="s">
        <v>1205</v>
      </c>
      <c r="C60" s="71" t="s">
        <v>1206</v>
      </c>
      <c r="D60" s="84" t="s">
        <v>120</v>
      </c>
      <c r="E60" s="84" t="s">
        <v>314</v>
      </c>
      <c r="F60" s="71" t="s">
        <v>1207</v>
      </c>
      <c r="G60" s="84" t="s">
        <v>1198</v>
      </c>
      <c r="H60" s="84" t="s">
        <v>134</v>
      </c>
      <c r="I60" s="81">
        <v>26286.829405</v>
      </c>
      <c r="J60" s="83">
        <v>4419</v>
      </c>
      <c r="K60" s="71"/>
      <c r="L60" s="81">
        <v>1161.6149914150001</v>
      </c>
      <c r="M60" s="82">
        <v>1.0629217791324219E-3</v>
      </c>
      <c r="N60" s="82">
        <v>1.8495826318258822E-3</v>
      </c>
      <c r="O60" s="82">
        <v>2.1173615501896708E-4</v>
      </c>
    </row>
    <row r="61" spans="2:15">
      <c r="B61" s="74" t="s">
        <v>1208</v>
      </c>
      <c r="C61" s="71" t="s">
        <v>1209</v>
      </c>
      <c r="D61" s="84" t="s">
        <v>120</v>
      </c>
      <c r="E61" s="84" t="s">
        <v>314</v>
      </c>
      <c r="F61" s="71" t="s">
        <v>812</v>
      </c>
      <c r="G61" s="84" t="s">
        <v>367</v>
      </c>
      <c r="H61" s="84" t="s">
        <v>134</v>
      </c>
      <c r="I61" s="81">
        <v>256895.95326000001</v>
      </c>
      <c r="J61" s="83">
        <v>84</v>
      </c>
      <c r="K61" s="71"/>
      <c r="L61" s="81">
        <v>215.79260068100001</v>
      </c>
      <c r="M61" s="82">
        <v>8.013691210626639E-5</v>
      </c>
      <c r="N61" s="82">
        <v>3.4359598425113928E-4</v>
      </c>
      <c r="O61" s="82">
        <v>3.9334113185023989E-5</v>
      </c>
    </row>
    <row r="62" spans="2:15">
      <c r="B62" s="74" t="s">
        <v>1210</v>
      </c>
      <c r="C62" s="71" t="s">
        <v>1211</v>
      </c>
      <c r="D62" s="84" t="s">
        <v>120</v>
      </c>
      <c r="E62" s="84" t="s">
        <v>314</v>
      </c>
      <c r="F62" s="71" t="s">
        <v>420</v>
      </c>
      <c r="G62" s="84" t="s">
        <v>362</v>
      </c>
      <c r="H62" s="84" t="s">
        <v>134</v>
      </c>
      <c r="I62" s="81">
        <v>75988.102148999998</v>
      </c>
      <c r="J62" s="83">
        <v>3121</v>
      </c>
      <c r="K62" s="71"/>
      <c r="L62" s="81">
        <v>2371.5886680640001</v>
      </c>
      <c r="M62" s="82">
        <v>3.55488085069455E-4</v>
      </c>
      <c r="N62" s="82">
        <v>3.7761644285797132E-3</v>
      </c>
      <c r="O62" s="82">
        <v>4.322870052242858E-4</v>
      </c>
    </row>
    <row r="63" spans="2:15">
      <c r="B63" s="74" t="s">
        <v>1212</v>
      </c>
      <c r="C63" s="71" t="s">
        <v>1213</v>
      </c>
      <c r="D63" s="84" t="s">
        <v>120</v>
      </c>
      <c r="E63" s="84" t="s">
        <v>314</v>
      </c>
      <c r="F63" s="71" t="s">
        <v>1214</v>
      </c>
      <c r="G63" s="84" t="s">
        <v>157</v>
      </c>
      <c r="H63" s="84" t="s">
        <v>134</v>
      </c>
      <c r="I63" s="81">
        <v>57825.16421499999</v>
      </c>
      <c r="J63" s="83">
        <v>1130</v>
      </c>
      <c r="K63" s="71"/>
      <c r="L63" s="81">
        <v>653.42435562799994</v>
      </c>
      <c r="M63" s="82">
        <v>6.0527153864298438E-4</v>
      </c>
      <c r="N63" s="82">
        <v>1.0404155837463662E-3</v>
      </c>
      <c r="O63" s="82">
        <v>1.1910448959330838E-4</v>
      </c>
    </row>
    <row r="64" spans="2:15">
      <c r="B64" s="74" t="s">
        <v>1215</v>
      </c>
      <c r="C64" s="71" t="s">
        <v>1216</v>
      </c>
      <c r="D64" s="84" t="s">
        <v>120</v>
      </c>
      <c r="E64" s="84" t="s">
        <v>314</v>
      </c>
      <c r="F64" s="71" t="s">
        <v>1217</v>
      </c>
      <c r="G64" s="84" t="s">
        <v>367</v>
      </c>
      <c r="H64" s="84" t="s">
        <v>134</v>
      </c>
      <c r="I64" s="81">
        <v>1633057.597056</v>
      </c>
      <c r="J64" s="83">
        <v>107.6</v>
      </c>
      <c r="K64" s="71"/>
      <c r="L64" s="81">
        <v>1757.1699744560001</v>
      </c>
      <c r="M64" s="82">
        <v>1.4821509177338585E-3</v>
      </c>
      <c r="N64" s="82">
        <v>2.7978556491947311E-3</v>
      </c>
      <c r="O64" s="82">
        <v>3.2029236610735918E-4</v>
      </c>
    </row>
    <row r="65" spans="2:15">
      <c r="B65" s="74" t="s">
        <v>1218</v>
      </c>
      <c r="C65" s="71" t="s">
        <v>1219</v>
      </c>
      <c r="D65" s="84" t="s">
        <v>120</v>
      </c>
      <c r="E65" s="84" t="s">
        <v>314</v>
      </c>
      <c r="F65" s="71" t="s">
        <v>1220</v>
      </c>
      <c r="G65" s="84" t="s">
        <v>651</v>
      </c>
      <c r="H65" s="84" t="s">
        <v>134</v>
      </c>
      <c r="I65" s="81">
        <v>53768.474512000001</v>
      </c>
      <c r="J65" s="83">
        <v>1539</v>
      </c>
      <c r="K65" s="71"/>
      <c r="L65" s="81">
        <v>827.49682274000008</v>
      </c>
      <c r="M65" s="82">
        <v>3.7359195202990488E-4</v>
      </c>
      <c r="N65" s="82">
        <v>1.3175826435974499E-3</v>
      </c>
      <c r="O65" s="82">
        <v>1.5083396549828382E-4</v>
      </c>
    </row>
    <row r="66" spans="2:15">
      <c r="B66" s="74" t="s">
        <v>1221</v>
      </c>
      <c r="C66" s="71" t="s">
        <v>1222</v>
      </c>
      <c r="D66" s="84" t="s">
        <v>120</v>
      </c>
      <c r="E66" s="84" t="s">
        <v>314</v>
      </c>
      <c r="F66" s="71" t="s">
        <v>848</v>
      </c>
      <c r="G66" s="84" t="s">
        <v>128</v>
      </c>
      <c r="H66" s="84" t="s">
        <v>134</v>
      </c>
      <c r="I66" s="81">
        <v>599915.03900899994</v>
      </c>
      <c r="J66" s="83">
        <v>522</v>
      </c>
      <c r="K66" s="71"/>
      <c r="L66" s="81">
        <v>3131.5565039230005</v>
      </c>
      <c r="M66" s="82">
        <v>5.1108155623603448E-4</v>
      </c>
      <c r="N66" s="82">
        <v>4.9862239752793266E-3</v>
      </c>
      <c r="O66" s="82">
        <v>5.708119628841877E-4</v>
      </c>
    </row>
    <row r="67" spans="2:15">
      <c r="B67" s="74" t="s">
        <v>1223</v>
      </c>
      <c r="C67" s="71" t="s">
        <v>1224</v>
      </c>
      <c r="D67" s="84" t="s">
        <v>120</v>
      </c>
      <c r="E67" s="84" t="s">
        <v>314</v>
      </c>
      <c r="F67" s="71" t="s">
        <v>739</v>
      </c>
      <c r="G67" s="84" t="s">
        <v>740</v>
      </c>
      <c r="H67" s="84" t="s">
        <v>134</v>
      </c>
      <c r="I67" s="81">
        <v>10914.713465999997</v>
      </c>
      <c r="J67" s="83">
        <v>19420</v>
      </c>
      <c r="K67" s="71"/>
      <c r="L67" s="81">
        <v>2119.6373550979997</v>
      </c>
      <c r="M67" s="82">
        <v>5.8342894635097695E-4</v>
      </c>
      <c r="N67" s="82">
        <v>3.3749946985300117E-3</v>
      </c>
      <c r="O67" s="82">
        <v>3.8636197614522969E-4</v>
      </c>
    </row>
    <row r="68" spans="2:15">
      <c r="B68" s="74" t="s">
        <v>1225</v>
      </c>
      <c r="C68" s="71" t="s">
        <v>1226</v>
      </c>
      <c r="D68" s="84" t="s">
        <v>120</v>
      </c>
      <c r="E68" s="84" t="s">
        <v>314</v>
      </c>
      <c r="F68" s="71" t="s">
        <v>1227</v>
      </c>
      <c r="G68" s="84" t="s">
        <v>130</v>
      </c>
      <c r="H68" s="84" t="s">
        <v>134</v>
      </c>
      <c r="I68" s="81">
        <v>9475.5878049999992</v>
      </c>
      <c r="J68" s="83">
        <v>68300</v>
      </c>
      <c r="K68" s="71"/>
      <c r="L68" s="81">
        <v>6471.826470991</v>
      </c>
      <c r="M68" s="82">
        <v>1.759842024277813E-3</v>
      </c>
      <c r="N68" s="82">
        <v>1.0304772170988161E-2</v>
      </c>
      <c r="O68" s="82">
        <v>1.1796676722021081E-3</v>
      </c>
    </row>
    <row r="69" spans="2:15">
      <c r="B69" s="74" t="s">
        <v>1228</v>
      </c>
      <c r="C69" s="71" t="s">
        <v>1229</v>
      </c>
      <c r="D69" s="84" t="s">
        <v>120</v>
      </c>
      <c r="E69" s="84" t="s">
        <v>314</v>
      </c>
      <c r="F69" s="71" t="s">
        <v>1230</v>
      </c>
      <c r="G69" s="84" t="s">
        <v>1231</v>
      </c>
      <c r="H69" s="84" t="s">
        <v>134</v>
      </c>
      <c r="I69" s="81">
        <v>105129.01707</v>
      </c>
      <c r="J69" s="83">
        <v>4886</v>
      </c>
      <c r="K69" s="71"/>
      <c r="L69" s="81">
        <v>5136.603774055</v>
      </c>
      <c r="M69" s="82">
        <v>1.4699843403885224E-3</v>
      </c>
      <c r="N69" s="82">
        <v>8.1787624964192798E-3</v>
      </c>
      <c r="O69" s="82">
        <v>9.3628675681042568E-4</v>
      </c>
    </row>
    <row r="70" spans="2:15">
      <c r="B70" s="74" t="s">
        <v>1232</v>
      </c>
      <c r="C70" s="71" t="s">
        <v>1233</v>
      </c>
      <c r="D70" s="84" t="s">
        <v>120</v>
      </c>
      <c r="E70" s="84" t="s">
        <v>314</v>
      </c>
      <c r="F70" s="71" t="s">
        <v>1234</v>
      </c>
      <c r="G70" s="84" t="s">
        <v>655</v>
      </c>
      <c r="H70" s="84" t="s">
        <v>134</v>
      </c>
      <c r="I70" s="81">
        <v>783.42362800000001</v>
      </c>
      <c r="J70" s="83">
        <v>98760</v>
      </c>
      <c r="K70" s="71"/>
      <c r="L70" s="81">
        <v>773.70917541500012</v>
      </c>
      <c r="M70" s="82">
        <v>1.0176358851703852E-4</v>
      </c>
      <c r="N70" s="82">
        <v>1.2319392083505354E-3</v>
      </c>
      <c r="O70" s="82">
        <v>1.4102969324260412E-4</v>
      </c>
    </row>
    <row r="71" spans="2:15">
      <c r="B71" s="74" t="s">
        <v>1235</v>
      </c>
      <c r="C71" s="71" t="s">
        <v>1236</v>
      </c>
      <c r="D71" s="84" t="s">
        <v>120</v>
      </c>
      <c r="E71" s="84" t="s">
        <v>314</v>
      </c>
      <c r="F71" s="71" t="s">
        <v>1237</v>
      </c>
      <c r="G71" s="84" t="s">
        <v>1231</v>
      </c>
      <c r="H71" s="84" t="s">
        <v>134</v>
      </c>
      <c r="I71" s="81">
        <v>26696.967198000002</v>
      </c>
      <c r="J71" s="83">
        <v>15720</v>
      </c>
      <c r="K71" s="71"/>
      <c r="L71" s="81">
        <v>4196.763243505</v>
      </c>
      <c r="M71" s="82">
        <v>1.1842855752224992E-3</v>
      </c>
      <c r="N71" s="82">
        <v>6.6823004717050426E-3</v>
      </c>
      <c r="O71" s="82">
        <v>7.6497507287008929E-4</v>
      </c>
    </row>
    <row r="72" spans="2:15">
      <c r="B72" s="74" t="s">
        <v>1238</v>
      </c>
      <c r="C72" s="71" t="s">
        <v>1239</v>
      </c>
      <c r="D72" s="84" t="s">
        <v>120</v>
      </c>
      <c r="E72" s="84" t="s">
        <v>314</v>
      </c>
      <c r="F72" s="71" t="s">
        <v>1240</v>
      </c>
      <c r="G72" s="84" t="s">
        <v>131</v>
      </c>
      <c r="H72" s="84" t="s">
        <v>134</v>
      </c>
      <c r="I72" s="81">
        <v>90537.175439999992</v>
      </c>
      <c r="J72" s="83">
        <v>1336</v>
      </c>
      <c r="K72" s="71"/>
      <c r="L72" s="81">
        <v>1209.576663887</v>
      </c>
      <c r="M72" s="82">
        <v>4.5268587719999995E-4</v>
      </c>
      <c r="N72" s="82">
        <v>1.9259496527864789E-3</v>
      </c>
      <c r="O72" s="82">
        <v>2.2047848375314597E-4</v>
      </c>
    </row>
    <row r="73" spans="2:15">
      <c r="B73" s="74" t="s">
        <v>1241</v>
      </c>
      <c r="C73" s="71" t="s">
        <v>1242</v>
      </c>
      <c r="D73" s="84" t="s">
        <v>120</v>
      </c>
      <c r="E73" s="84" t="s">
        <v>314</v>
      </c>
      <c r="F73" s="71" t="s">
        <v>1243</v>
      </c>
      <c r="G73" s="84" t="s">
        <v>740</v>
      </c>
      <c r="H73" s="84" t="s">
        <v>134</v>
      </c>
      <c r="I73" s="81">
        <v>55188.343979999998</v>
      </c>
      <c r="J73" s="83">
        <v>1325</v>
      </c>
      <c r="K73" s="71"/>
      <c r="L73" s="81">
        <v>731.24555773500015</v>
      </c>
      <c r="M73" s="82">
        <v>1.9545453382524897E-4</v>
      </c>
      <c r="N73" s="82">
        <v>1.1643264706311725E-3</v>
      </c>
      <c r="O73" s="82">
        <v>1.3328953561532841E-4</v>
      </c>
    </row>
    <row r="74" spans="2:15">
      <c r="B74" s="74" t="s">
        <v>1244</v>
      </c>
      <c r="C74" s="71" t="s">
        <v>1245</v>
      </c>
      <c r="D74" s="84" t="s">
        <v>120</v>
      </c>
      <c r="E74" s="84" t="s">
        <v>314</v>
      </c>
      <c r="F74" s="71" t="s">
        <v>682</v>
      </c>
      <c r="G74" s="84" t="s">
        <v>128</v>
      </c>
      <c r="H74" s="84" t="s">
        <v>134</v>
      </c>
      <c r="I74" s="81">
        <v>4952138.2086190004</v>
      </c>
      <c r="J74" s="83">
        <v>73</v>
      </c>
      <c r="K74" s="71"/>
      <c r="L74" s="81">
        <v>3615.0608923320001</v>
      </c>
      <c r="M74" s="82">
        <v>1.9116851401818795E-3</v>
      </c>
      <c r="N74" s="82">
        <v>5.756084321282203E-3</v>
      </c>
      <c r="O74" s="82">
        <v>6.5894388343715172E-4</v>
      </c>
    </row>
    <row r="75" spans="2:15">
      <c r="B75" s="74" t="s">
        <v>1246</v>
      </c>
      <c r="C75" s="71" t="s">
        <v>1247</v>
      </c>
      <c r="D75" s="84" t="s">
        <v>120</v>
      </c>
      <c r="E75" s="84" t="s">
        <v>314</v>
      </c>
      <c r="F75" s="71" t="s">
        <v>433</v>
      </c>
      <c r="G75" s="84" t="s">
        <v>362</v>
      </c>
      <c r="H75" s="84" t="s">
        <v>134</v>
      </c>
      <c r="I75" s="81">
        <v>2572.6369079999999</v>
      </c>
      <c r="J75" s="83">
        <v>75110</v>
      </c>
      <c r="K75" s="71"/>
      <c r="L75" s="81">
        <v>1932.3075812649997</v>
      </c>
      <c r="M75" s="82">
        <v>4.7607076598069244E-4</v>
      </c>
      <c r="N75" s="82">
        <v>3.0767186787936216E-3</v>
      </c>
      <c r="O75" s="82">
        <v>3.5221599290197322E-4</v>
      </c>
    </row>
    <row r="76" spans="2:15">
      <c r="B76" s="74" t="s">
        <v>1248</v>
      </c>
      <c r="C76" s="71" t="s">
        <v>1249</v>
      </c>
      <c r="D76" s="84" t="s">
        <v>120</v>
      </c>
      <c r="E76" s="84" t="s">
        <v>314</v>
      </c>
      <c r="F76" s="71" t="s">
        <v>1250</v>
      </c>
      <c r="G76" s="84" t="s">
        <v>430</v>
      </c>
      <c r="H76" s="84" t="s">
        <v>134</v>
      </c>
      <c r="I76" s="81">
        <v>31569.966332</v>
      </c>
      <c r="J76" s="83">
        <v>6470</v>
      </c>
      <c r="K76" s="71"/>
      <c r="L76" s="81">
        <v>2042.576821701</v>
      </c>
      <c r="M76" s="82">
        <v>4.667015803579006E-4</v>
      </c>
      <c r="N76" s="82">
        <v>3.2522949871594577E-3</v>
      </c>
      <c r="O76" s="82">
        <v>3.7231558283438255E-4</v>
      </c>
    </row>
    <row r="77" spans="2:15">
      <c r="B77" s="74" t="s">
        <v>1251</v>
      </c>
      <c r="C77" s="71" t="s">
        <v>1252</v>
      </c>
      <c r="D77" s="84" t="s">
        <v>120</v>
      </c>
      <c r="E77" s="84" t="s">
        <v>314</v>
      </c>
      <c r="F77" s="71" t="s">
        <v>1253</v>
      </c>
      <c r="G77" s="84" t="s">
        <v>129</v>
      </c>
      <c r="H77" s="84" t="s">
        <v>134</v>
      </c>
      <c r="I77" s="81">
        <v>8611.6513109999996</v>
      </c>
      <c r="J77" s="83">
        <v>21900</v>
      </c>
      <c r="K77" s="71"/>
      <c r="L77" s="81">
        <v>1885.9516371939999</v>
      </c>
      <c r="M77" s="82">
        <v>5.9449414218001103E-4</v>
      </c>
      <c r="N77" s="82">
        <v>3.002908380485426E-3</v>
      </c>
      <c r="O77" s="82">
        <v>3.437663521583465E-4</v>
      </c>
    </row>
    <row r="78" spans="2:15">
      <c r="B78" s="74" t="s">
        <v>1254</v>
      </c>
      <c r="C78" s="71" t="s">
        <v>1255</v>
      </c>
      <c r="D78" s="84" t="s">
        <v>120</v>
      </c>
      <c r="E78" s="84" t="s">
        <v>314</v>
      </c>
      <c r="F78" s="71" t="s">
        <v>542</v>
      </c>
      <c r="G78" s="84" t="s">
        <v>362</v>
      </c>
      <c r="H78" s="84" t="s">
        <v>134</v>
      </c>
      <c r="I78" s="81">
        <v>16131.779909999999</v>
      </c>
      <c r="J78" s="83">
        <v>10500</v>
      </c>
      <c r="K78" s="71"/>
      <c r="L78" s="81">
        <v>1693.8368905929999</v>
      </c>
      <c r="M78" s="82">
        <v>4.4364881625939541E-4</v>
      </c>
      <c r="N78" s="82">
        <v>2.6970134830736777E-3</v>
      </c>
      <c r="O78" s="82">
        <v>3.087481765421828E-4</v>
      </c>
    </row>
    <row r="79" spans="2:15">
      <c r="B79" s="74" t="s">
        <v>1256</v>
      </c>
      <c r="C79" s="71" t="s">
        <v>1257</v>
      </c>
      <c r="D79" s="84" t="s">
        <v>120</v>
      </c>
      <c r="E79" s="84" t="s">
        <v>314</v>
      </c>
      <c r="F79" s="71" t="s">
        <v>1258</v>
      </c>
      <c r="G79" s="84" t="s">
        <v>1231</v>
      </c>
      <c r="H79" s="84" t="s">
        <v>134</v>
      </c>
      <c r="I79" s="81">
        <v>67550.712213999999</v>
      </c>
      <c r="J79" s="83">
        <v>8812</v>
      </c>
      <c r="K79" s="71"/>
      <c r="L79" s="81">
        <v>5952.5687603380002</v>
      </c>
      <c r="M79" s="82">
        <v>1.0791794171422209E-3</v>
      </c>
      <c r="N79" s="82">
        <v>9.4779835618849419E-3</v>
      </c>
      <c r="O79" s="82">
        <v>1.0850187291958809E-3</v>
      </c>
    </row>
    <row r="80" spans="2:15">
      <c r="B80" s="74" t="s">
        <v>1259</v>
      </c>
      <c r="C80" s="71" t="s">
        <v>1260</v>
      </c>
      <c r="D80" s="84" t="s">
        <v>120</v>
      </c>
      <c r="E80" s="84" t="s">
        <v>314</v>
      </c>
      <c r="F80" s="71" t="s">
        <v>1261</v>
      </c>
      <c r="G80" s="84" t="s">
        <v>430</v>
      </c>
      <c r="H80" s="84" t="s">
        <v>134</v>
      </c>
      <c r="I80" s="81">
        <v>26811.046999999999</v>
      </c>
      <c r="J80" s="83">
        <v>6450</v>
      </c>
      <c r="K80" s="71"/>
      <c r="L80" s="81">
        <v>1729.3125314879999</v>
      </c>
      <c r="M80" s="82">
        <v>4.2374314449167039E-4</v>
      </c>
      <c r="N80" s="82">
        <v>2.7534996077683634E-3</v>
      </c>
      <c r="O80" s="82">
        <v>3.1521458396241675E-4</v>
      </c>
    </row>
    <row r="81" spans="2:15">
      <c r="B81" s="74" t="s">
        <v>1262</v>
      </c>
      <c r="C81" s="71" t="s">
        <v>1263</v>
      </c>
      <c r="D81" s="84" t="s">
        <v>120</v>
      </c>
      <c r="E81" s="84" t="s">
        <v>314</v>
      </c>
      <c r="F81" s="71" t="s">
        <v>645</v>
      </c>
      <c r="G81" s="84" t="s">
        <v>362</v>
      </c>
      <c r="H81" s="84" t="s">
        <v>134</v>
      </c>
      <c r="I81" s="81">
        <v>199091.35363100001</v>
      </c>
      <c r="J81" s="83">
        <v>206.3</v>
      </c>
      <c r="K81" s="71"/>
      <c r="L81" s="81">
        <v>410.725462542</v>
      </c>
      <c r="M81" s="82">
        <v>3.1729124391097874E-4</v>
      </c>
      <c r="N81" s="82">
        <v>6.5397802850405387E-4</v>
      </c>
      <c r="O81" s="82">
        <v>7.4865967510538519E-5</v>
      </c>
    </row>
    <row r="82" spans="2:15">
      <c r="B82" s="74" t="s">
        <v>1264</v>
      </c>
      <c r="C82" s="71" t="s">
        <v>1265</v>
      </c>
      <c r="D82" s="84" t="s">
        <v>120</v>
      </c>
      <c r="E82" s="84" t="s">
        <v>314</v>
      </c>
      <c r="F82" s="71" t="s">
        <v>1266</v>
      </c>
      <c r="G82" s="84" t="s">
        <v>655</v>
      </c>
      <c r="H82" s="84" t="s">
        <v>134</v>
      </c>
      <c r="I82" s="81">
        <v>15926.973816</v>
      </c>
      <c r="J82" s="83">
        <v>7143</v>
      </c>
      <c r="K82" s="71"/>
      <c r="L82" s="81">
        <v>1137.663739655</v>
      </c>
      <c r="M82" s="82">
        <v>6.3707895263999999E-4</v>
      </c>
      <c r="N82" s="82">
        <v>1.8114462272570825E-3</v>
      </c>
      <c r="O82" s="82">
        <v>2.0737038323310531E-4</v>
      </c>
    </row>
    <row r="83" spans="2:15">
      <c r="B83" s="74" t="s">
        <v>1267</v>
      </c>
      <c r="C83" s="71" t="s">
        <v>1268</v>
      </c>
      <c r="D83" s="84" t="s">
        <v>120</v>
      </c>
      <c r="E83" s="84" t="s">
        <v>314</v>
      </c>
      <c r="F83" s="71" t="s">
        <v>1269</v>
      </c>
      <c r="G83" s="84" t="s">
        <v>129</v>
      </c>
      <c r="H83" s="84" t="s">
        <v>134</v>
      </c>
      <c r="I83" s="81">
        <v>30938.920109999999</v>
      </c>
      <c r="J83" s="83">
        <v>1235</v>
      </c>
      <c r="K83" s="71"/>
      <c r="L83" s="81">
        <v>382.09566335900001</v>
      </c>
      <c r="M83" s="82">
        <v>2.1735213504291132E-4</v>
      </c>
      <c r="N83" s="82">
        <v>6.0839220212191005E-4</v>
      </c>
      <c r="O83" s="82">
        <v>6.9647402286453978E-5</v>
      </c>
    </row>
    <row r="84" spans="2:15">
      <c r="B84" s="74" t="s">
        <v>1270</v>
      </c>
      <c r="C84" s="71" t="s">
        <v>1271</v>
      </c>
      <c r="D84" s="84" t="s">
        <v>120</v>
      </c>
      <c r="E84" s="84" t="s">
        <v>314</v>
      </c>
      <c r="F84" s="71" t="s">
        <v>1272</v>
      </c>
      <c r="G84" s="84" t="s">
        <v>130</v>
      </c>
      <c r="H84" s="84" t="s">
        <v>134</v>
      </c>
      <c r="I84" s="81">
        <v>727240.67579100002</v>
      </c>
      <c r="J84" s="83">
        <v>300</v>
      </c>
      <c r="K84" s="71"/>
      <c r="L84" s="81">
        <v>2181.7220273739999</v>
      </c>
      <c r="M84" s="82">
        <v>1.4384877954638409E-3</v>
      </c>
      <c r="N84" s="82">
        <v>3.4738490800531128E-3</v>
      </c>
      <c r="O84" s="82">
        <v>3.9767860849801976E-4</v>
      </c>
    </row>
    <row r="85" spans="2:15">
      <c r="B85" s="74" t="s">
        <v>1273</v>
      </c>
      <c r="C85" s="71" t="s">
        <v>1274</v>
      </c>
      <c r="D85" s="84" t="s">
        <v>120</v>
      </c>
      <c r="E85" s="84" t="s">
        <v>314</v>
      </c>
      <c r="F85" s="71" t="s">
        <v>1275</v>
      </c>
      <c r="G85" s="84" t="s">
        <v>651</v>
      </c>
      <c r="H85" s="84" t="s">
        <v>134</v>
      </c>
      <c r="I85" s="81">
        <v>15663.574901</v>
      </c>
      <c r="J85" s="83">
        <v>10220</v>
      </c>
      <c r="K85" s="71"/>
      <c r="L85" s="81">
        <v>1600.817354908</v>
      </c>
      <c r="M85" s="82">
        <v>6.0470235633393104E-4</v>
      </c>
      <c r="N85" s="82">
        <v>2.5489030343492625E-3</v>
      </c>
      <c r="O85" s="82">
        <v>2.9179281786210961E-4</v>
      </c>
    </row>
    <row r="86" spans="2:15">
      <c r="B86" s="74" t="s">
        <v>1276</v>
      </c>
      <c r="C86" s="71" t="s">
        <v>1277</v>
      </c>
      <c r="D86" s="84" t="s">
        <v>120</v>
      </c>
      <c r="E86" s="84" t="s">
        <v>314</v>
      </c>
      <c r="F86" s="71" t="s">
        <v>1278</v>
      </c>
      <c r="G86" s="84" t="s">
        <v>128</v>
      </c>
      <c r="H86" s="84" t="s">
        <v>134</v>
      </c>
      <c r="I86" s="81">
        <v>78021.733852000005</v>
      </c>
      <c r="J86" s="83">
        <v>1518</v>
      </c>
      <c r="K86" s="71"/>
      <c r="L86" s="81">
        <v>1184.3699198280001</v>
      </c>
      <c r="M86" s="82">
        <v>8.285469458581984E-4</v>
      </c>
      <c r="N86" s="82">
        <v>1.8858141893489636E-3</v>
      </c>
      <c r="O86" s="82">
        <v>2.1588386410115745E-4</v>
      </c>
    </row>
    <row r="87" spans="2:15">
      <c r="B87" s="74" t="s">
        <v>1279</v>
      </c>
      <c r="C87" s="71" t="s">
        <v>1280</v>
      </c>
      <c r="D87" s="84" t="s">
        <v>120</v>
      </c>
      <c r="E87" s="84" t="s">
        <v>314</v>
      </c>
      <c r="F87" s="71" t="s">
        <v>1281</v>
      </c>
      <c r="G87" s="84" t="s">
        <v>367</v>
      </c>
      <c r="H87" s="84" t="s">
        <v>134</v>
      </c>
      <c r="I87" s="81">
        <v>9817.4688449999994</v>
      </c>
      <c r="J87" s="83">
        <v>7187</v>
      </c>
      <c r="K87" s="71"/>
      <c r="L87" s="81">
        <v>705.581485907</v>
      </c>
      <c r="M87" s="82">
        <v>6.1359180281249999E-4</v>
      </c>
      <c r="N87" s="82">
        <v>1.1234628265960874E-3</v>
      </c>
      <c r="O87" s="82">
        <v>1.2861155544879145E-4</v>
      </c>
    </row>
    <row r="88" spans="2:15">
      <c r="B88" s="74" t="s">
        <v>1282</v>
      </c>
      <c r="C88" s="71" t="s">
        <v>1283</v>
      </c>
      <c r="D88" s="84" t="s">
        <v>120</v>
      </c>
      <c r="E88" s="84" t="s">
        <v>314</v>
      </c>
      <c r="F88" s="71" t="s">
        <v>622</v>
      </c>
      <c r="G88" s="84" t="s">
        <v>158</v>
      </c>
      <c r="H88" s="84" t="s">
        <v>134</v>
      </c>
      <c r="I88" s="81">
        <v>168572.50999400002</v>
      </c>
      <c r="J88" s="83">
        <v>1417</v>
      </c>
      <c r="K88" s="71"/>
      <c r="L88" s="81">
        <v>2388.6724666180003</v>
      </c>
      <c r="M88" s="82">
        <v>1.0329803083255387E-3</v>
      </c>
      <c r="N88" s="82">
        <v>3.8033661239130355E-3</v>
      </c>
      <c r="O88" s="82">
        <v>4.3540099552716251E-4</v>
      </c>
    </row>
    <row r="89" spans="2:15">
      <c r="B89" s="74" t="s">
        <v>1284</v>
      </c>
      <c r="C89" s="71" t="s">
        <v>1285</v>
      </c>
      <c r="D89" s="84" t="s">
        <v>120</v>
      </c>
      <c r="E89" s="84" t="s">
        <v>314</v>
      </c>
      <c r="F89" s="71" t="s">
        <v>1286</v>
      </c>
      <c r="G89" s="84" t="s">
        <v>655</v>
      </c>
      <c r="H89" s="84" t="s">
        <v>134</v>
      </c>
      <c r="I89" s="81">
        <v>4401.9274370000003</v>
      </c>
      <c r="J89" s="83">
        <v>36490</v>
      </c>
      <c r="K89" s="71"/>
      <c r="L89" s="81">
        <v>1606.2633215789999</v>
      </c>
      <c r="M89" s="82">
        <v>6.1140912639696162E-4</v>
      </c>
      <c r="N89" s="82">
        <v>2.5575743802277399E-3</v>
      </c>
      <c r="O89" s="82">
        <v>2.9278549448198893E-4</v>
      </c>
    </row>
    <row r="90" spans="2:15">
      <c r="B90" s="74" t="s">
        <v>1287</v>
      </c>
      <c r="C90" s="71" t="s">
        <v>1288</v>
      </c>
      <c r="D90" s="84" t="s">
        <v>120</v>
      </c>
      <c r="E90" s="84" t="s">
        <v>314</v>
      </c>
      <c r="F90" s="71" t="s">
        <v>1289</v>
      </c>
      <c r="G90" s="84" t="s">
        <v>155</v>
      </c>
      <c r="H90" s="84" t="s">
        <v>134</v>
      </c>
      <c r="I90" s="81">
        <v>4351.4456309999996</v>
      </c>
      <c r="J90" s="83">
        <v>37340</v>
      </c>
      <c r="K90" s="71"/>
      <c r="L90" s="81">
        <v>1624.8297985949998</v>
      </c>
      <c r="M90" s="82">
        <v>3.1981383985501296E-4</v>
      </c>
      <c r="N90" s="82">
        <v>2.5871368718250261E-3</v>
      </c>
      <c r="O90" s="82">
        <v>2.9616974355304053E-4</v>
      </c>
    </row>
    <row r="91" spans="2:15">
      <c r="B91" s="74" t="s">
        <v>1290</v>
      </c>
      <c r="C91" s="71" t="s">
        <v>1291</v>
      </c>
      <c r="D91" s="84" t="s">
        <v>120</v>
      </c>
      <c r="E91" s="84" t="s">
        <v>314</v>
      </c>
      <c r="F91" s="71" t="s">
        <v>581</v>
      </c>
      <c r="G91" s="84" t="s">
        <v>367</v>
      </c>
      <c r="H91" s="84" t="s">
        <v>134</v>
      </c>
      <c r="I91" s="81">
        <v>9819.9176790000001</v>
      </c>
      <c r="J91" s="83">
        <v>40020</v>
      </c>
      <c r="K91" s="71"/>
      <c r="L91" s="81">
        <v>3929.9310550090004</v>
      </c>
      <c r="M91" s="82">
        <v>1.0291826752727462E-3</v>
      </c>
      <c r="N91" s="82">
        <v>6.2574366527101549E-3</v>
      </c>
      <c r="O91" s="82">
        <v>7.1633759655909818E-4</v>
      </c>
    </row>
    <row r="92" spans="2:15">
      <c r="B92" s="74" t="s">
        <v>1292</v>
      </c>
      <c r="C92" s="71" t="s">
        <v>1293</v>
      </c>
      <c r="D92" s="84" t="s">
        <v>120</v>
      </c>
      <c r="E92" s="84" t="s">
        <v>314</v>
      </c>
      <c r="F92" s="71" t="s">
        <v>1294</v>
      </c>
      <c r="G92" s="84" t="s">
        <v>488</v>
      </c>
      <c r="H92" s="84" t="s">
        <v>134</v>
      </c>
      <c r="I92" s="81">
        <v>6391.526965</v>
      </c>
      <c r="J92" s="83">
        <v>18020</v>
      </c>
      <c r="K92" s="71"/>
      <c r="L92" s="81">
        <v>1151.7531590249998</v>
      </c>
      <c r="M92" s="82">
        <v>6.6941318481287355E-4</v>
      </c>
      <c r="N92" s="82">
        <v>1.8338801193399652E-3</v>
      </c>
      <c r="O92" s="82">
        <v>2.0993856589767262E-4</v>
      </c>
    </row>
    <row r="93" spans="2:15">
      <c r="B93" s="74" t="s">
        <v>1295</v>
      </c>
      <c r="C93" s="71" t="s">
        <v>1296</v>
      </c>
      <c r="D93" s="84" t="s">
        <v>120</v>
      </c>
      <c r="E93" s="84" t="s">
        <v>314</v>
      </c>
      <c r="F93" s="71" t="s">
        <v>756</v>
      </c>
      <c r="G93" s="84" t="s">
        <v>158</v>
      </c>
      <c r="H93" s="84" t="s">
        <v>134</v>
      </c>
      <c r="I93" s="81">
        <v>82723.887314000007</v>
      </c>
      <c r="J93" s="83">
        <v>1492</v>
      </c>
      <c r="K93" s="71"/>
      <c r="L93" s="81">
        <v>1234.24039872</v>
      </c>
      <c r="M93" s="82">
        <v>4.4981733263211096E-4</v>
      </c>
      <c r="N93" s="82">
        <v>1.9652205092408259E-3</v>
      </c>
      <c r="O93" s="82">
        <v>2.2497412509777553E-4</v>
      </c>
    </row>
    <row r="94" spans="2:15">
      <c r="B94" s="74" t="s">
        <v>1297</v>
      </c>
      <c r="C94" s="71" t="s">
        <v>1298</v>
      </c>
      <c r="D94" s="84" t="s">
        <v>120</v>
      </c>
      <c r="E94" s="84" t="s">
        <v>314</v>
      </c>
      <c r="F94" s="71" t="s">
        <v>824</v>
      </c>
      <c r="G94" s="84" t="s">
        <v>825</v>
      </c>
      <c r="H94" s="84" t="s">
        <v>134</v>
      </c>
      <c r="I94" s="81">
        <v>7701.760366999999</v>
      </c>
      <c r="J94" s="83">
        <v>30990</v>
      </c>
      <c r="K94" s="71"/>
      <c r="L94" s="81">
        <v>2386.7755378760003</v>
      </c>
      <c r="M94" s="82">
        <v>4.9812372304933888E-4</v>
      </c>
      <c r="N94" s="82">
        <v>3.8003457372264445E-3</v>
      </c>
      <c r="O94" s="82">
        <v>4.3505522829693182E-4</v>
      </c>
    </row>
    <row r="95" spans="2:15">
      <c r="B95" s="74" t="s">
        <v>1299</v>
      </c>
      <c r="C95" s="71" t="s">
        <v>1300</v>
      </c>
      <c r="D95" s="84" t="s">
        <v>120</v>
      </c>
      <c r="E95" s="84" t="s">
        <v>314</v>
      </c>
      <c r="F95" s="71" t="s">
        <v>1301</v>
      </c>
      <c r="G95" s="84" t="s">
        <v>1302</v>
      </c>
      <c r="H95" s="84" t="s">
        <v>134</v>
      </c>
      <c r="I95" s="81">
        <v>7927.9489590000003</v>
      </c>
      <c r="J95" s="83">
        <v>1910</v>
      </c>
      <c r="K95" s="71"/>
      <c r="L95" s="81">
        <v>151.423825118</v>
      </c>
      <c r="M95" s="82">
        <v>1.771887337680341E-4</v>
      </c>
      <c r="N95" s="82">
        <v>2.4110473698495347E-4</v>
      </c>
      <c r="O95" s="82">
        <v>2.7601140434400036E-5</v>
      </c>
    </row>
    <row r="96" spans="2:15">
      <c r="B96" s="74" t="s">
        <v>1303</v>
      </c>
      <c r="C96" s="71" t="s">
        <v>1304</v>
      </c>
      <c r="D96" s="84" t="s">
        <v>120</v>
      </c>
      <c r="E96" s="84" t="s">
        <v>314</v>
      </c>
      <c r="F96" s="71" t="s">
        <v>1305</v>
      </c>
      <c r="G96" s="84" t="s">
        <v>883</v>
      </c>
      <c r="H96" s="84" t="s">
        <v>134</v>
      </c>
      <c r="I96" s="81">
        <v>14714.586241000001</v>
      </c>
      <c r="J96" s="83">
        <v>12360</v>
      </c>
      <c r="K96" s="71"/>
      <c r="L96" s="81">
        <v>1818.7228593759999</v>
      </c>
      <c r="M96" s="82">
        <v>3.4008937797856703E-4</v>
      </c>
      <c r="N96" s="82">
        <v>2.8958632917683931E-3</v>
      </c>
      <c r="O96" s="82">
        <v>3.3151206564602459E-4</v>
      </c>
    </row>
    <row r="97" spans="2:15">
      <c r="B97" s="74" t="s">
        <v>1306</v>
      </c>
      <c r="C97" s="71" t="s">
        <v>1307</v>
      </c>
      <c r="D97" s="84" t="s">
        <v>120</v>
      </c>
      <c r="E97" s="84" t="s">
        <v>314</v>
      </c>
      <c r="F97" s="71" t="s">
        <v>1308</v>
      </c>
      <c r="G97" s="84" t="s">
        <v>666</v>
      </c>
      <c r="H97" s="84" t="s">
        <v>134</v>
      </c>
      <c r="I97" s="81">
        <v>10345.043134</v>
      </c>
      <c r="J97" s="83">
        <v>9901</v>
      </c>
      <c r="K97" s="71"/>
      <c r="L97" s="81">
        <v>1024.2627206500001</v>
      </c>
      <c r="M97" s="82">
        <v>8.2250170295703428E-4</v>
      </c>
      <c r="N97" s="82">
        <v>1.6308833413326265E-3</v>
      </c>
      <c r="O97" s="82">
        <v>1.8669994086036802E-4</v>
      </c>
    </row>
    <row r="98" spans="2:15">
      <c r="B98" s="74" t="s">
        <v>1309</v>
      </c>
      <c r="C98" s="71" t="s">
        <v>1310</v>
      </c>
      <c r="D98" s="84" t="s">
        <v>120</v>
      </c>
      <c r="E98" s="84" t="s">
        <v>314</v>
      </c>
      <c r="F98" s="71" t="s">
        <v>589</v>
      </c>
      <c r="G98" s="84" t="s">
        <v>362</v>
      </c>
      <c r="H98" s="84" t="s">
        <v>134</v>
      </c>
      <c r="I98" s="81">
        <v>8852.6284680000008</v>
      </c>
      <c r="J98" s="83">
        <v>24990</v>
      </c>
      <c r="K98" s="71"/>
      <c r="L98" s="81">
        <v>2212.2718541300001</v>
      </c>
      <c r="M98" s="82">
        <v>7.6414772485384086E-4</v>
      </c>
      <c r="N98" s="82">
        <v>3.5224920722586087E-3</v>
      </c>
      <c r="O98" s="82">
        <v>4.0324715134708506E-4</v>
      </c>
    </row>
    <row r="99" spans="2:15">
      <c r="B99" s="74" t="s">
        <v>1311</v>
      </c>
      <c r="C99" s="71" t="s">
        <v>1312</v>
      </c>
      <c r="D99" s="84" t="s">
        <v>120</v>
      </c>
      <c r="E99" s="84" t="s">
        <v>314</v>
      </c>
      <c r="F99" s="71" t="s">
        <v>472</v>
      </c>
      <c r="G99" s="84" t="s">
        <v>362</v>
      </c>
      <c r="H99" s="84" t="s">
        <v>134</v>
      </c>
      <c r="I99" s="81">
        <v>148779.819648</v>
      </c>
      <c r="J99" s="83">
        <v>1722</v>
      </c>
      <c r="K99" s="71"/>
      <c r="L99" s="81">
        <v>2561.9884943349998</v>
      </c>
      <c r="M99" s="82">
        <v>8.3198437017213754E-4</v>
      </c>
      <c r="N99" s="82">
        <v>4.0793287423809051E-3</v>
      </c>
      <c r="O99" s="82">
        <v>4.6699258962948733E-4</v>
      </c>
    </row>
    <row r="100" spans="2:15">
      <c r="B100" s="74" t="s">
        <v>1313</v>
      </c>
      <c r="C100" s="71" t="s">
        <v>1314</v>
      </c>
      <c r="D100" s="84" t="s">
        <v>120</v>
      </c>
      <c r="E100" s="84" t="s">
        <v>314</v>
      </c>
      <c r="F100" s="71" t="s">
        <v>1315</v>
      </c>
      <c r="G100" s="84" t="s">
        <v>129</v>
      </c>
      <c r="H100" s="84" t="s">
        <v>134</v>
      </c>
      <c r="I100" s="81">
        <v>4872.175131</v>
      </c>
      <c r="J100" s="83">
        <v>21440</v>
      </c>
      <c r="K100" s="71"/>
      <c r="L100" s="81">
        <v>1044.594348111</v>
      </c>
      <c r="M100" s="82">
        <v>3.5368195531180059E-4</v>
      </c>
      <c r="N100" s="82">
        <v>1.6632563954913128E-3</v>
      </c>
      <c r="O100" s="82">
        <v>1.904059369569113E-4</v>
      </c>
    </row>
    <row r="101" spans="2:15">
      <c r="B101" s="74" t="s">
        <v>1316</v>
      </c>
      <c r="C101" s="71" t="s">
        <v>1317</v>
      </c>
      <c r="D101" s="84" t="s">
        <v>120</v>
      </c>
      <c r="E101" s="84" t="s">
        <v>314</v>
      </c>
      <c r="F101" s="71" t="s">
        <v>1318</v>
      </c>
      <c r="G101" s="84" t="s">
        <v>128</v>
      </c>
      <c r="H101" s="84" t="s">
        <v>134</v>
      </c>
      <c r="I101" s="81">
        <v>480714.66635900008</v>
      </c>
      <c r="J101" s="83">
        <v>135.30000000000001</v>
      </c>
      <c r="K101" s="71"/>
      <c r="L101" s="81">
        <v>650.40694355200003</v>
      </c>
      <c r="M101" s="82">
        <v>4.2774169163830331E-4</v>
      </c>
      <c r="N101" s="82">
        <v>1.0356111063506046E-3</v>
      </c>
      <c r="O101" s="82">
        <v>1.1855448357943819E-4</v>
      </c>
    </row>
    <row r="102" spans="2:15">
      <c r="B102" s="74" t="s">
        <v>1319</v>
      </c>
      <c r="C102" s="71" t="s">
        <v>1320</v>
      </c>
      <c r="D102" s="84" t="s">
        <v>120</v>
      </c>
      <c r="E102" s="84" t="s">
        <v>314</v>
      </c>
      <c r="F102" s="71" t="s">
        <v>1321</v>
      </c>
      <c r="G102" s="84" t="s">
        <v>129</v>
      </c>
      <c r="H102" s="84" t="s">
        <v>134</v>
      </c>
      <c r="I102" s="81">
        <v>3808.0912990000002</v>
      </c>
      <c r="J102" s="83">
        <v>38700</v>
      </c>
      <c r="K102" s="71"/>
      <c r="L102" s="81">
        <v>1473.7313326559999</v>
      </c>
      <c r="M102" s="82">
        <v>4.4670572968476095E-4</v>
      </c>
      <c r="N102" s="82">
        <v>2.3465501883182314E-3</v>
      </c>
      <c r="O102" s="82">
        <v>2.6862790874233747E-4</v>
      </c>
    </row>
    <row r="103" spans="2:15">
      <c r="B103" s="70"/>
      <c r="C103" s="71"/>
      <c r="D103" s="71"/>
      <c r="E103" s="71"/>
      <c r="F103" s="71"/>
      <c r="G103" s="71"/>
      <c r="H103" s="71"/>
      <c r="I103" s="81"/>
      <c r="J103" s="83"/>
      <c r="K103" s="71"/>
      <c r="L103" s="71"/>
      <c r="M103" s="71"/>
      <c r="N103" s="82"/>
      <c r="O103" s="71"/>
    </row>
    <row r="104" spans="2:15">
      <c r="B104" s="87" t="s">
        <v>29</v>
      </c>
      <c r="C104" s="69"/>
      <c r="D104" s="69"/>
      <c r="E104" s="69"/>
      <c r="F104" s="69"/>
      <c r="G104" s="69"/>
      <c r="H104" s="69"/>
      <c r="I104" s="78"/>
      <c r="J104" s="80"/>
      <c r="K104" s="69"/>
      <c r="L104" s="78">
        <v>24983.284931413</v>
      </c>
      <c r="M104" s="69"/>
      <c r="N104" s="79">
        <v>3.9779660418130913E-2</v>
      </c>
      <c r="O104" s="79">
        <v>4.5538881042478073E-3</v>
      </c>
    </row>
    <row r="105" spans="2:15">
      <c r="B105" s="74" t="s">
        <v>1322</v>
      </c>
      <c r="C105" s="71" t="s">
        <v>1323</v>
      </c>
      <c r="D105" s="84" t="s">
        <v>120</v>
      </c>
      <c r="E105" s="84" t="s">
        <v>314</v>
      </c>
      <c r="F105" s="71" t="s">
        <v>1324</v>
      </c>
      <c r="G105" s="84" t="s">
        <v>1325</v>
      </c>
      <c r="H105" s="84" t="s">
        <v>134</v>
      </c>
      <c r="I105" s="81">
        <v>288952.682577</v>
      </c>
      <c r="J105" s="83">
        <v>311.2</v>
      </c>
      <c r="K105" s="71"/>
      <c r="L105" s="81">
        <v>899.22074815600001</v>
      </c>
      <c r="M105" s="82">
        <v>9.7338611419977878E-4</v>
      </c>
      <c r="N105" s="82">
        <v>1.4317851355730501E-3</v>
      </c>
      <c r="O105" s="82">
        <v>1.6390761580642232E-4</v>
      </c>
    </row>
    <row r="106" spans="2:15">
      <c r="B106" s="74" t="s">
        <v>1326</v>
      </c>
      <c r="C106" s="71" t="s">
        <v>1327</v>
      </c>
      <c r="D106" s="84" t="s">
        <v>120</v>
      </c>
      <c r="E106" s="84" t="s">
        <v>314</v>
      </c>
      <c r="F106" s="71" t="s">
        <v>1328</v>
      </c>
      <c r="G106" s="84" t="s">
        <v>1329</v>
      </c>
      <c r="H106" s="84" t="s">
        <v>134</v>
      </c>
      <c r="I106" s="81">
        <v>3989.2094099999999</v>
      </c>
      <c r="J106" s="83">
        <v>2840</v>
      </c>
      <c r="K106" s="71"/>
      <c r="L106" s="81">
        <v>113.29354723100001</v>
      </c>
      <c r="M106" s="82">
        <v>8.917756424572014E-4</v>
      </c>
      <c r="N106" s="82">
        <v>1.8039176388482084E-4</v>
      </c>
      <c r="O106" s="82">
        <v>2.0650852697700406E-5</v>
      </c>
    </row>
    <row r="107" spans="2:15">
      <c r="B107" s="74" t="s">
        <v>1330</v>
      </c>
      <c r="C107" s="71" t="s">
        <v>1331</v>
      </c>
      <c r="D107" s="84" t="s">
        <v>120</v>
      </c>
      <c r="E107" s="84" t="s">
        <v>314</v>
      </c>
      <c r="F107" s="71" t="s">
        <v>1332</v>
      </c>
      <c r="G107" s="84" t="s">
        <v>130</v>
      </c>
      <c r="H107" s="84" t="s">
        <v>134</v>
      </c>
      <c r="I107" s="81">
        <v>52143.237509000006</v>
      </c>
      <c r="J107" s="83">
        <v>448.6</v>
      </c>
      <c r="K107" s="71"/>
      <c r="L107" s="81">
        <v>233.91456341999998</v>
      </c>
      <c r="M107" s="82">
        <v>9.4786034737561061E-4</v>
      </c>
      <c r="N107" s="82">
        <v>3.7245069754630839E-4</v>
      </c>
      <c r="O107" s="82">
        <v>4.2637337351474167E-5</v>
      </c>
    </row>
    <row r="108" spans="2:15">
      <c r="B108" s="74" t="s">
        <v>1333</v>
      </c>
      <c r="C108" s="71" t="s">
        <v>1334</v>
      </c>
      <c r="D108" s="84" t="s">
        <v>120</v>
      </c>
      <c r="E108" s="84" t="s">
        <v>314</v>
      </c>
      <c r="F108" s="71" t="s">
        <v>1335</v>
      </c>
      <c r="G108" s="84" t="s">
        <v>130</v>
      </c>
      <c r="H108" s="84" t="s">
        <v>134</v>
      </c>
      <c r="I108" s="81">
        <v>22928.988985</v>
      </c>
      <c r="J108" s="83">
        <v>3895</v>
      </c>
      <c r="K108" s="71"/>
      <c r="L108" s="81">
        <v>893.08412098100007</v>
      </c>
      <c r="M108" s="82">
        <v>1.3628068202424905E-3</v>
      </c>
      <c r="N108" s="82">
        <v>1.4220140848163407E-3</v>
      </c>
      <c r="O108" s="82">
        <v>1.6278904738881207E-4</v>
      </c>
    </row>
    <row r="109" spans="2:15">
      <c r="B109" s="74" t="s">
        <v>1336</v>
      </c>
      <c r="C109" s="71" t="s">
        <v>1337</v>
      </c>
      <c r="D109" s="84" t="s">
        <v>120</v>
      </c>
      <c r="E109" s="84" t="s">
        <v>314</v>
      </c>
      <c r="F109" s="71" t="s">
        <v>1338</v>
      </c>
      <c r="G109" s="84" t="s">
        <v>1339</v>
      </c>
      <c r="H109" s="84" t="s">
        <v>134</v>
      </c>
      <c r="I109" s="81">
        <v>26125.433363</v>
      </c>
      <c r="J109" s="83">
        <v>467</v>
      </c>
      <c r="K109" s="71"/>
      <c r="L109" s="81">
        <v>122.005773805</v>
      </c>
      <c r="M109" s="82">
        <v>1.3450538755546422E-3</v>
      </c>
      <c r="N109" s="82">
        <v>1.9426381536047661E-4</v>
      </c>
      <c r="O109" s="82">
        <v>2.2238894665190639E-5</v>
      </c>
    </row>
    <row r="110" spans="2:15">
      <c r="B110" s="74" t="s">
        <v>1340</v>
      </c>
      <c r="C110" s="71" t="s">
        <v>1341</v>
      </c>
      <c r="D110" s="84" t="s">
        <v>120</v>
      </c>
      <c r="E110" s="84" t="s">
        <v>314</v>
      </c>
      <c r="F110" s="71" t="s">
        <v>1342</v>
      </c>
      <c r="G110" s="84" t="s">
        <v>156</v>
      </c>
      <c r="H110" s="84" t="s">
        <v>134</v>
      </c>
      <c r="I110" s="81">
        <v>15680.414274999999</v>
      </c>
      <c r="J110" s="83">
        <v>1222</v>
      </c>
      <c r="K110" s="71"/>
      <c r="L110" s="81">
        <v>191.61466243999999</v>
      </c>
      <c r="M110" s="82">
        <v>3.020060176383418E-4</v>
      </c>
      <c r="N110" s="82">
        <v>3.050986379062555E-4</v>
      </c>
      <c r="O110" s="82">
        <v>3.4927021577847534E-5</v>
      </c>
    </row>
    <row r="111" spans="2:15">
      <c r="B111" s="74" t="s">
        <v>1343</v>
      </c>
      <c r="C111" s="71" t="s">
        <v>1344</v>
      </c>
      <c r="D111" s="84" t="s">
        <v>120</v>
      </c>
      <c r="E111" s="84" t="s">
        <v>314</v>
      </c>
      <c r="F111" s="71" t="s">
        <v>1345</v>
      </c>
      <c r="G111" s="84" t="s">
        <v>655</v>
      </c>
      <c r="H111" s="84" t="s">
        <v>134</v>
      </c>
      <c r="I111" s="81">
        <v>16437.752690000001</v>
      </c>
      <c r="J111" s="83">
        <v>2273</v>
      </c>
      <c r="K111" s="71"/>
      <c r="L111" s="81">
        <v>373.63011864800001</v>
      </c>
      <c r="M111" s="82">
        <v>5.8719316266538416E-4</v>
      </c>
      <c r="N111" s="82">
        <v>5.9491293008932561E-4</v>
      </c>
      <c r="O111" s="82">
        <v>6.8104324846428142E-5</v>
      </c>
    </row>
    <row r="112" spans="2:15">
      <c r="B112" s="74" t="s">
        <v>1346</v>
      </c>
      <c r="C112" s="71" t="s">
        <v>1347</v>
      </c>
      <c r="D112" s="84" t="s">
        <v>120</v>
      </c>
      <c r="E112" s="84" t="s">
        <v>314</v>
      </c>
      <c r="F112" s="71" t="s">
        <v>1348</v>
      </c>
      <c r="G112" s="84" t="s">
        <v>130</v>
      </c>
      <c r="H112" s="84" t="s">
        <v>134</v>
      </c>
      <c r="I112" s="81">
        <v>8775.1378210000003</v>
      </c>
      <c r="J112" s="83">
        <v>1798</v>
      </c>
      <c r="K112" s="71"/>
      <c r="L112" s="81">
        <v>157.77697802700001</v>
      </c>
      <c r="M112" s="82">
        <v>1.3284783932249423E-3</v>
      </c>
      <c r="N112" s="82">
        <v>2.5122055105817459E-4</v>
      </c>
      <c r="O112" s="82">
        <v>2.8759176598827122E-5</v>
      </c>
    </row>
    <row r="113" spans="2:15">
      <c r="B113" s="74" t="s">
        <v>1349</v>
      </c>
      <c r="C113" s="71" t="s">
        <v>1350</v>
      </c>
      <c r="D113" s="84" t="s">
        <v>120</v>
      </c>
      <c r="E113" s="84" t="s">
        <v>314</v>
      </c>
      <c r="F113" s="71" t="s">
        <v>1351</v>
      </c>
      <c r="G113" s="84" t="s">
        <v>1339</v>
      </c>
      <c r="H113" s="84" t="s">
        <v>134</v>
      </c>
      <c r="I113" s="81">
        <v>3825.6519429999998</v>
      </c>
      <c r="J113" s="83">
        <v>20960</v>
      </c>
      <c r="K113" s="71"/>
      <c r="L113" s="81">
        <v>801.85664734499994</v>
      </c>
      <c r="M113" s="82">
        <v>7.5644668325490689E-4</v>
      </c>
      <c r="N113" s="82">
        <v>1.2767570486817083E-3</v>
      </c>
      <c r="O113" s="82">
        <v>1.4616034111131196E-4</v>
      </c>
    </row>
    <row r="114" spans="2:15">
      <c r="B114" s="74" t="s">
        <v>1352</v>
      </c>
      <c r="C114" s="71" t="s">
        <v>1353</v>
      </c>
      <c r="D114" s="84" t="s">
        <v>120</v>
      </c>
      <c r="E114" s="84" t="s">
        <v>314</v>
      </c>
      <c r="F114" s="71" t="s">
        <v>1354</v>
      </c>
      <c r="G114" s="84" t="s">
        <v>769</v>
      </c>
      <c r="H114" s="84" t="s">
        <v>134</v>
      </c>
      <c r="I114" s="81">
        <v>1458.441581</v>
      </c>
      <c r="J114" s="83">
        <v>9.9999999999999995E-7</v>
      </c>
      <c r="K114" s="71"/>
      <c r="L114" s="81">
        <v>1.4330000000000001E-6</v>
      </c>
      <c r="M114" s="82">
        <v>9.22520705204718E-4</v>
      </c>
      <c r="N114" s="82">
        <v>2.2816956831608122E-12</v>
      </c>
      <c r="O114" s="82">
        <v>2.6120350751721691E-13</v>
      </c>
    </row>
    <row r="115" spans="2:15">
      <c r="B115" s="74" t="s">
        <v>1355</v>
      </c>
      <c r="C115" s="71" t="s">
        <v>1356</v>
      </c>
      <c r="D115" s="84" t="s">
        <v>120</v>
      </c>
      <c r="E115" s="84" t="s">
        <v>314</v>
      </c>
      <c r="F115" s="71" t="s">
        <v>1357</v>
      </c>
      <c r="G115" s="84" t="s">
        <v>769</v>
      </c>
      <c r="H115" s="84" t="s">
        <v>134</v>
      </c>
      <c r="I115" s="81">
        <v>107509.761</v>
      </c>
      <c r="J115" s="83">
        <v>452.9</v>
      </c>
      <c r="K115" s="71"/>
      <c r="L115" s="81">
        <v>486.9117075690001</v>
      </c>
      <c r="M115" s="82">
        <v>3.7393398838301276E-4</v>
      </c>
      <c r="N115" s="82">
        <v>7.7528565334308939E-4</v>
      </c>
      <c r="O115" s="82">
        <v>8.8752997814529129E-5</v>
      </c>
    </row>
    <row r="116" spans="2:15">
      <c r="B116" s="74" t="s">
        <v>1358</v>
      </c>
      <c r="C116" s="71" t="s">
        <v>1359</v>
      </c>
      <c r="D116" s="84" t="s">
        <v>120</v>
      </c>
      <c r="E116" s="84" t="s">
        <v>314</v>
      </c>
      <c r="F116" s="71" t="s">
        <v>1360</v>
      </c>
      <c r="G116" s="84" t="s">
        <v>426</v>
      </c>
      <c r="H116" s="84" t="s">
        <v>134</v>
      </c>
      <c r="I116" s="81">
        <v>6140.0019060000013</v>
      </c>
      <c r="J116" s="83">
        <v>9359</v>
      </c>
      <c r="K116" s="71"/>
      <c r="L116" s="81">
        <v>574.64277838300006</v>
      </c>
      <c r="M116" s="82">
        <v>3.3919787715229005E-4</v>
      </c>
      <c r="N116" s="82">
        <v>9.1497553858759688E-4</v>
      </c>
      <c r="O116" s="82">
        <v>1.0474438889258784E-4</v>
      </c>
    </row>
    <row r="117" spans="2:15">
      <c r="B117" s="74" t="s">
        <v>1361</v>
      </c>
      <c r="C117" s="71" t="s">
        <v>1362</v>
      </c>
      <c r="D117" s="84" t="s">
        <v>120</v>
      </c>
      <c r="E117" s="84" t="s">
        <v>314</v>
      </c>
      <c r="F117" s="71" t="s">
        <v>1363</v>
      </c>
      <c r="G117" s="84" t="s">
        <v>129</v>
      </c>
      <c r="H117" s="84" t="s">
        <v>134</v>
      </c>
      <c r="I117" s="81">
        <v>98908.980120000007</v>
      </c>
      <c r="J117" s="83">
        <v>585.70000000000005</v>
      </c>
      <c r="K117" s="71"/>
      <c r="L117" s="81">
        <v>579.30989656300005</v>
      </c>
      <c r="M117" s="82">
        <v>6.6052388558734845E-4</v>
      </c>
      <c r="N117" s="82">
        <v>9.2240676217734377E-4</v>
      </c>
      <c r="O117" s="82">
        <v>1.055950990381659E-4</v>
      </c>
    </row>
    <row r="118" spans="2:15">
      <c r="B118" s="74" t="s">
        <v>1364</v>
      </c>
      <c r="C118" s="71" t="s">
        <v>1365</v>
      </c>
      <c r="D118" s="84" t="s">
        <v>120</v>
      </c>
      <c r="E118" s="84" t="s">
        <v>314</v>
      </c>
      <c r="F118" s="71" t="s">
        <v>1366</v>
      </c>
      <c r="G118" s="84" t="s">
        <v>155</v>
      </c>
      <c r="H118" s="84" t="s">
        <v>134</v>
      </c>
      <c r="I118" s="81">
        <v>2.3890999999999999E-2</v>
      </c>
      <c r="J118" s="83">
        <v>2470</v>
      </c>
      <c r="K118" s="71"/>
      <c r="L118" s="81">
        <v>5.9010900000000001E-4</v>
      </c>
      <c r="M118" s="82">
        <v>3.9603523820132928E-9</v>
      </c>
      <c r="N118" s="82">
        <v>9.3960164542522225E-10</v>
      </c>
      <c r="O118" s="82">
        <v>1.075635314846318E-10</v>
      </c>
    </row>
    <row r="119" spans="2:15">
      <c r="B119" s="74" t="s">
        <v>1367</v>
      </c>
      <c r="C119" s="71" t="s">
        <v>1368</v>
      </c>
      <c r="D119" s="84" t="s">
        <v>120</v>
      </c>
      <c r="E119" s="84" t="s">
        <v>314</v>
      </c>
      <c r="F119" s="71" t="s">
        <v>1369</v>
      </c>
      <c r="G119" s="84" t="s">
        <v>157</v>
      </c>
      <c r="H119" s="84" t="s">
        <v>134</v>
      </c>
      <c r="I119" s="81">
        <v>23096.086867999999</v>
      </c>
      <c r="J119" s="83">
        <v>1134</v>
      </c>
      <c r="K119" s="71"/>
      <c r="L119" s="81">
        <v>261.90962509299999</v>
      </c>
      <c r="M119" s="82">
        <v>9.5945714222095706E-4</v>
      </c>
      <c r="N119" s="82">
        <v>4.1702586249334596E-4</v>
      </c>
      <c r="O119" s="82">
        <v>4.7740204275513531E-5</v>
      </c>
    </row>
    <row r="120" spans="2:15">
      <c r="B120" s="74" t="s">
        <v>1370</v>
      </c>
      <c r="C120" s="71" t="s">
        <v>1371</v>
      </c>
      <c r="D120" s="84" t="s">
        <v>120</v>
      </c>
      <c r="E120" s="84" t="s">
        <v>314</v>
      </c>
      <c r="F120" s="71" t="s">
        <v>1372</v>
      </c>
      <c r="G120" s="84" t="s">
        <v>488</v>
      </c>
      <c r="H120" s="84" t="s">
        <v>134</v>
      </c>
      <c r="I120" s="81">
        <v>32332.781056</v>
      </c>
      <c r="J120" s="83">
        <v>928.5</v>
      </c>
      <c r="K120" s="71"/>
      <c r="L120" s="81">
        <v>300.20987232899995</v>
      </c>
      <c r="M120" s="82">
        <v>9.4452366408137361E-4</v>
      </c>
      <c r="N120" s="82">
        <v>4.7800946945941221E-4</v>
      </c>
      <c r="O120" s="82">
        <v>5.4721473582435915E-5</v>
      </c>
    </row>
    <row r="121" spans="2:15">
      <c r="B121" s="74" t="s">
        <v>1373</v>
      </c>
      <c r="C121" s="71" t="s">
        <v>1374</v>
      </c>
      <c r="D121" s="84" t="s">
        <v>120</v>
      </c>
      <c r="E121" s="84" t="s">
        <v>314</v>
      </c>
      <c r="F121" s="71" t="s">
        <v>1375</v>
      </c>
      <c r="G121" s="84" t="s">
        <v>130</v>
      </c>
      <c r="H121" s="84" t="s">
        <v>134</v>
      </c>
      <c r="I121" s="81">
        <v>93175.126199999999</v>
      </c>
      <c r="J121" s="83">
        <v>627.5</v>
      </c>
      <c r="K121" s="71"/>
      <c r="L121" s="81">
        <v>584.67391690499994</v>
      </c>
      <c r="M121" s="82">
        <v>1.1685808168014542E-3</v>
      </c>
      <c r="N121" s="82">
        <v>9.3094762893151549E-4</v>
      </c>
      <c r="O121" s="82">
        <v>1.0657283869463769E-4</v>
      </c>
    </row>
    <row r="122" spans="2:15">
      <c r="B122" s="74" t="s">
        <v>1376</v>
      </c>
      <c r="C122" s="71" t="s">
        <v>1377</v>
      </c>
      <c r="D122" s="84" t="s">
        <v>120</v>
      </c>
      <c r="E122" s="84" t="s">
        <v>314</v>
      </c>
      <c r="F122" s="71" t="s">
        <v>1378</v>
      </c>
      <c r="G122" s="84" t="s">
        <v>159</v>
      </c>
      <c r="H122" s="84" t="s">
        <v>134</v>
      </c>
      <c r="I122" s="81">
        <v>7413.1086050000004</v>
      </c>
      <c r="J122" s="83">
        <v>9495</v>
      </c>
      <c r="K122" s="71"/>
      <c r="L122" s="81">
        <v>703.87466201699999</v>
      </c>
      <c r="M122" s="82">
        <v>6.4194446876344677E-4</v>
      </c>
      <c r="N122" s="82">
        <v>1.1207451345502193E-3</v>
      </c>
      <c r="O122" s="82">
        <v>1.2830044003582413E-4</v>
      </c>
    </row>
    <row r="123" spans="2:15">
      <c r="B123" s="74" t="s">
        <v>1379</v>
      </c>
      <c r="C123" s="71" t="s">
        <v>1380</v>
      </c>
      <c r="D123" s="84" t="s">
        <v>120</v>
      </c>
      <c r="E123" s="84" t="s">
        <v>314</v>
      </c>
      <c r="F123" s="71" t="s">
        <v>1381</v>
      </c>
      <c r="G123" s="84" t="s">
        <v>131</v>
      </c>
      <c r="H123" s="84" t="s">
        <v>134</v>
      </c>
      <c r="I123" s="81">
        <v>30760.931728</v>
      </c>
      <c r="J123" s="83">
        <v>1555</v>
      </c>
      <c r="K123" s="71"/>
      <c r="L123" s="81">
        <v>478.33248836900003</v>
      </c>
      <c r="M123" s="82">
        <v>5.7420917780608377E-4</v>
      </c>
      <c r="N123" s="82">
        <v>7.616253829917074E-4</v>
      </c>
      <c r="O123" s="82">
        <v>8.7189200084732157E-5</v>
      </c>
    </row>
    <row r="124" spans="2:15">
      <c r="B124" s="74" t="s">
        <v>1382</v>
      </c>
      <c r="C124" s="71" t="s">
        <v>1383</v>
      </c>
      <c r="D124" s="84" t="s">
        <v>120</v>
      </c>
      <c r="E124" s="84" t="s">
        <v>314</v>
      </c>
      <c r="F124" s="71" t="s">
        <v>1384</v>
      </c>
      <c r="G124" s="84" t="s">
        <v>488</v>
      </c>
      <c r="H124" s="84" t="s">
        <v>134</v>
      </c>
      <c r="I124" s="81">
        <v>20186.140234999999</v>
      </c>
      <c r="J124" s="83">
        <v>1835</v>
      </c>
      <c r="K124" s="71"/>
      <c r="L124" s="81">
        <v>370.415673314</v>
      </c>
      <c r="M124" s="82">
        <v>1.3298056706008729E-3</v>
      </c>
      <c r="N124" s="82">
        <v>5.89794726291458E-4</v>
      </c>
      <c r="O124" s="82">
        <v>6.7518404123495017E-5</v>
      </c>
    </row>
    <row r="125" spans="2:15">
      <c r="B125" s="74" t="s">
        <v>1385</v>
      </c>
      <c r="C125" s="71" t="s">
        <v>1386</v>
      </c>
      <c r="D125" s="84" t="s">
        <v>120</v>
      </c>
      <c r="E125" s="84" t="s">
        <v>314</v>
      </c>
      <c r="F125" s="71" t="s">
        <v>1387</v>
      </c>
      <c r="G125" s="84" t="s">
        <v>129</v>
      </c>
      <c r="H125" s="84" t="s">
        <v>134</v>
      </c>
      <c r="I125" s="81">
        <v>9078.6020399999998</v>
      </c>
      <c r="J125" s="83">
        <v>6078</v>
      </c>
      <c r="K125" s="71"/>
      <c r="L125" s="81">
        <v>551.79743199099994</v>
      </c>
      <c r="M125" s="82">
        <v>3.4917700153846152E-4</v>
      </c>
      <c r="N125" s="82">
        <v>8.7860001294702463E-4</v>
      </c>
      <c r="O125" s="82">
        <v>1.0058019865669375E-4</v>
      </c>
    </row>
    <row r="126" spans="2:15">
      <c r="B126" s="74" t="s">
        <v>1388</v>
      </c>
      <c r="C126" s="71" t="s">
        <v>1389</v>
      </c>
      <c r="D126" s="84" t="s">
        <v>120</v>
      </c>
      <c r="E126" s="84" t="s">
        <v>314</v>
      </c>
      <c r="F126" s="71" t="s">
        <v>1390</v>
      </c>
      <c r="G126" s="84" t="s">
        <v>157</v>
      </c>
      <c r="H126" s="84" t="s">
        <v>134</v>
      </c>
      <c r="I126" s="81">
        <v>24280.482244999999</v>
      </c>
      <c r="J126" s="83">
        <v>1081</v>
      </c>
      <c r="K126" s="71"/>
      <c r="L126" s="81">
        <v>262.47201307300003</v>
      </c>
      <c r="M126" s="82">
        <v>1.2442691854759567E-3</v>
      </c>
      <c r="N126" s="82">
        <v>4.1792132531695211E-4</v>
      </c>
      <c r="O126" s="82">
        <v>4.7842714891676497E-5</v>
      </c>
    </row>
    <row r="127" spans="2:15">
      <c r="B127" s="74" t="s">
        <v>1391</v>
      </c>
      <c r="C127" s="71" t="s">
        <v>1392</v>
      </c>
      <c r="D127" s="84" t="s">
        <v>120</v>
      </c>
      <c r="E127" s="84" t="s">
        <v>314</v>
      </c>
      <c r="F127" s="71" t="s">
        <v>1393</v>
      </c>
      <c r="G127" s="84" t="s">
        <v>1143</v>
      </c>
      <c r="H127" s="84" t="s">
        <v>134</v>
      </c>
      <c r="I127" s="81">
        <v>34812.783492000002</v>
      </c>
      <c r="J127" s="83">
        <v>500.3</v>
      </c>
      <c r="K127" s="71"/>
      <c r="L127" s="81">
        <v>174.16835578400003</v>
      </c>
      <c r="M127" s="82">
        <v>5.0523334017421573E-4</v>
      </c>
      <c r="N127" s="82">
        <v>2.773197386849751E-4</v>
      </c>
      <c r="O127" s="82">
        <v>3.1746954242349869E-5</v>
      </c>
    </row>
    <row r="128" spans="2:15">
      <c r="B128" s="74" t="s">
        <v>1394</v>
      </c>
      <c r="C128" s="71" t="s">
        <v>1395</v>
      </c>
      <c r="D128" s="84" t="s">
        <v>120</v>
      </c>
      <c r="E128" s="84" t="s">
        <v>314</v>
      </c>
      <c r="F128" s="71" t="s">
        <v>1396</v>
      </c>
      <c r="G128" s="84" t="s">
        <v>157</v>
      </c>
      <c r="H128" s="84" t="s">
        <v>134</v>
      </c>
      <c r="I128" s="81">
        <v>23687.984007000003</v>
      </c>
      <c r="J128" s="83">
        <v>3899</v>
      </c>
      <c r="K128" s="71"/>
      <c r="L128" s="81">
        <v>923.59449643300002</v>
      </c>
      <c r="M128" s="82">
        <v>2.2347154723584907E-4</v>
      </c>
      <c r="N128" s="82">
        <v>1.470594260643587E-3</v>
      </c>
      <c r="O128" s="82">
        <v>1.6835039915694158E-4</v>
      </c>
    </row>
    <row r="129" spans="2:15">
      <c r="B129" s="74" t="s">
        <v>1397</v>
      </c>
      <c r="C129" s="71" t="s">
        <v>1398</v>
      </c>
      <c r="D129" s="84" t="s">
        <v>120</v>
      </c>
      <c r="E129" s="84" t="s">
        <v>314</v>
      </c>
      <c r="F129" s="71" t="s">
        <v>1399</v>
      </c>
      <c r="G129" s="84" t="s">
        <v>666</v>
      </c>
      <c r="H129" s="84" t="s">
        <v>134</v>
      </c>
      <c r="I129" s="81">
        <v>14003.086643000001</v>
      </c>
      <c r="J129" s="83">
        <v>1860</v>
      </c>
      <c r="K129" s="71"/>
      <c r="L129" s="81">
        <v>260.457411552</v>
      </c>
      <c r="M129" s="82">
        <v>9.5545775634415457E-4</v>
      </c>
      <c r="N129" s="82">
        <v>4.147135740303122E-4</v>
      </c>
      <c r="O129" s="82">
        <v>4.7475498573787644E-5</v>
      </c>
    </row>
    <row r="130" spans="2:15">
      <c r="B130" s="74" t="s">
        <v>1400</v>
      </c>
      <c r="C130" s="71" t="s">
        <v>1401</v>
      </c>
      <c r="D130" s="84" t="s">
        <v>120</v>
      </c>
      <c r="E130" s="84" t="s">
        <v>314</v>
      </c>
      <c r="F130" s="71" t="s">
        <v>1402</v>
      </c>
      <c r="G130" s="84" t="s">
        <v>130</v>
      </c>
      <c r="H130" s="84" t="s">
        <v>134</v>
      </c>
      <c r="I130" s="81">
        <v>14014.697697000001</v>
      </c>
      <c r="J130" s="83">
        <v>1085</v>
      </c>
      <c r="K130" s="71"/>
      <c r="L130" s="81">
        <v>152.05947000999998</v>
      </c>
      <c r="M130" s="82">
        <v>1.2160600173922462E-3</v>
      </c>
      <c r="N130" s="82">
        <v>2.4211684319995667E-4</v>
      </c>
      <c r="O130" s="82">
        <v>2.7717004129672752E-5</v>
      </c>
    </row>
    <row r="131" spans="2:15">
      <c r="B131" s="74" t="s">
        <v>1403</v>
      </c>
      <c r="C131" s="71" t="s">
        <v>1404</v>
      </c>
      <c r="D131" s="84" t="s">
        <v>120</v>
      </c>
      <c r="E131" s="84" t="s">
        <v>314</v>
      </c>
      <c r="F131" s="71" t="s">
        <v>1405</v>
      </c>
      <c r="G131" s="84" t="s">
        <v>740</v>
      </c>
      <c r="H131" s="84" t="s">
        <v>134</v>
      </c>
      <c r="I131" s="81">
        <v>5878.7531870000003</v>
      </c>
      <c r="J131" s="83">
        <v>26050</v>
      </c>
      <c r="K131" s="71"/>
      <c r="L131" s="81">
        <v>1531.4152051540002</v>
      </c>
      <c r="M131" s="82">
        <v>1.6105325930800354E-3</v>
      </c>
      <c r="N131" s="82">
        <v>2.4383973919935181E-3</v>
      </c>
      <c r="O131" s="82">
        <v>2.7914237477419623E-4</v>
      </c>
    </row>
    <row r="132" spans="2:15">
      <c r="B132" s="74" t="s">
        <v>1406</v>
      </c>
      <c r="C132" s="71" t="s">
        <v>1407</v>
      </c>
      <c r="D132" s="84" t="s">
        <v>120</v>
      </c>
      <c r="E132" s="84" t="s">
        <v>314</v>
      </c>
      <c r="F132" s="71" t="s">
        <v>1408</v>
      </c>
      <c r="G132" s="84" t="s">
        <v>1143</v>
      </c>
      <c r="H132" s="84" t="s">
        <v>134</v>
      </c>
      <c r="I132" s="81">
        <v>15302.222648999998</v>
      </c>
      <c r="J132" s="83">
        <v>1966</v>
      </c>
      <c r="K132" s="71"/>
      <c r="L132" s="81">
        <v>300.84169727900002</v>
      </c>
      <c r="M132" s="82">
        <v>7.1560400172168942E-4</v>
      </c>
      <c r="N132" s="82">
        <v>4.7901549336794563E-4</v>
      </c>
      <c r="O132" s="82">
        <v>5.4836640988630549E-5</v>
      </c>
    </row>
    <row r="133" spans="2:15">
      <c r="B133" s="74" t="s">
        <v>1409</v>
      </c>
      <c r="C133" s="71" t="s">
        <v>1410</v>
      </c>
      <c r="D133" s="84" t="s">
        <v>120</v>
      </c>
      <c r="E133" s="84" t="s">
        <v>314</v>
      </c>
      <c r="F133" s="71" t="s">
        <v>1411</v>
      </c>
      <c r="G133" s="84" t="s">
        <v>666</v>
      </c>
      <c r="H133" s="84" t="s">
        <v>134</v>
      </c>
      <c r="I133" s="81">
        <v>590.541202</v>
      </c>
      <c r="J133" s="83">
        <v>14200</v>
      </c>
      <c r="K133" s="71"/>
      <c r="L133" s="81">
        <v>83.856850738999995</v>
      </c>
      <c r="M133" s="82">
        <v>1.7761577815848296E-4</v>
      </c>
      <c r="N133" s="82">
        <v>1.3352115445543393E-4</v>
      </c>
      <c r="O133" s="82">
        <v>1.5285208333827302E-5</v>
      </c>
    </row>
    <row r="134" spans="2:15">
      <c r="B134" s="74" t="s">
        <v>1412</v>
      </c>
      <c r="C134" s="71" t="s">
        <v>1413</v>
      </c>
      <c r="D134" s="84" t="s">
        <v>120</v>
      </c>
      <c r="E134" s="84" t="s">
        <v>314</v>
      </c>
      <c r="F134" s="71" t="s">
        <v>1414</v>
      </c>
      <c r="G134" s="84" t="s">
        <v>129</v>
      </c>
      <c r="H134" s="84" t="s">
        <v>134</v>
      </c>
      <c r="I134" s="81">
        <v>37977.978365000003</v>
      </c>
      <c r="J134" s="83">
        <v>1196</v>
      </c>
      <c r="K134" s="71"/>
      <c r="L134" s="81">
        <v>454.21662124699998</v>
      </c>
      <c r="M134" s="82">
        <v>9.5855314991955985E-4</v>
      </c>
      <c r="N134" s="82">
        <v>7.2322686944812937E-4</v>
      </c>
      <c r="O134" s="82">
        <v>8.2793422639452642E-5</v>
      </c>
    </row>
    <row r="135" spans="2:15">
      <c r="B135" s="74" t="s">
        <v>1415</v>
      </c>
      <c r="C135" s="71" t="s">
        <v>1416</v>
      </c>
      <c r="D135" s="84" t="s">
        <v>120</v>
      </c>
      <c r="E135" s="84" t="s">
        <v>314</v>
      </c>
      <c r="F135" s="71" t="s">
        <v>1417</v>
      </c>
      <c r="G135" s="84" t="s">
        <v>769</v>
      </c>
      <c r="H135" s="84" t="s">
        <v>134</v>
      </c>
      <c r="I135" s="81">
        <v>7264.4345510000003</v>
      </c>
      <c r="J135" s="83">
        <v>6550</v>
      </c>
      <c r="K135" s="71"/>
      <c r="L135" s="81">
        <v>475.82046307499996</v>
      </c>
      <c r="M135" s="82">
        <v>8.2097160324671233E-4</v>
      </c>
      <c r="N135" s="82">
        <v>7.576256082050286E-4</v>
      </c>
      <c r="O135" s="82">
        <v>8.6731314657122386E-5</v>
      </c>
    </row>
    <row r="136" spans="2:15">
      <c r="B136" s="74" t="s">
        <v>1420</v>
      </c>
      <c r="C136" s="71" t="s">
        <v>1421</v>
      </c>
      <c r="D136" s="84" t="s">
        <v>120</v>
      </c>
      <c r="E136" s="84" t="s">
        <v>314</v>
      </c>
      <c r="F136" s="71" t="s">
        <v>1422</v>
      </c>
      <c r="G136" s="84" t="s">
        <v>129</v>
      </c>
      <c r="H136" s="84" t="s">
        <v>134</v>
      </c>
      <c r="I136" s="81">
        <v>62125.853293</v>
      </c>
      <c r="J136" s="83">
        <v>63</v>
      </c>
      <c r="K136" s="71"/>
      <c r="L136" s="81">
        <v>39.139287575000004</v>
      </c>
      <c r="M136" s="82">
        <v>3.5532003671096181E-4</v>
      </c>
      <c r="N136" s="82">
        <v>6.2319569784973568E-5</v>
      </c>
      <c r="O136" s="82">
        <v>7.1342073944975774E-6</v>
      </c>
    </row>
    <row r="137" spans="2:15">
      <c r="B137" s="74" t="s">
        <v>1423</v>
      </c>
      <c r="C137" s="71" t="s">
        <v>1424</v>
      </c>
      <c r="D137" s="84" t="s">
        <v>120</v>
      </c>
      <c r="E137" s="84" t="s">
        <v>314</v>
      </c>
      <c r="F137" s="71" t="s">
        <v>650</v>
      </c>
      <c r="G137" s="84" t="s">
        <v>651</v>
      </c>
      <c r="H137" s="84" t="s">
        <v>134</v>
      </c>
      <c r="I137" s="81">
        <v>77200.370267999999</v>
      </c>
      <c r="J137" s="83">
        <v>370.5</v>
      </c>
      <c r="K137" s="71"/>
      <c r="L137" s="81">
        <v>286.02737184400002</v>
      </c>
      <c r="M137" s="82">
        <v>4.8423543516806707E-4</v>
      </c>
      <c r="N137" s="82">
        <v>4.5542736887807902E-4</v>
      </c>
      <c r="O137" s="82">
        <v>5.213632433467136E-5</v>
      </c>
    </row>
    <row r="138" spans="2:15">
      <c r="B138" s="74" t="s">
        <v>1425</v>
      </c>
      <c r="C138" s="71" t="s">
        <v>1426</v>
      </c>
      <c r="D138" s="84" t="s">
        <v>120</v>
      </c>
      <c r="E138" s="84" t="s">
        <v>314</v>
      </c>
      <c r="F138" s="71" t="s">
        <v>1427</v>
      </c>
      <c r="G138" s="84" t="s">
        <v>159</v>
      </c>
      <c r="H138" s="84" t="s">
        <v>134</v>
      </c>
      <c r="I138" s="81">
        <v>62884.478002999997</v>
      </c>
      <c r="J138" s="83">
        <v>960</v>
      </c>
      <c r="K138" s="71"/>
      <c r="L138" s="81">
        <v>603.6909888319999</v>
      </c>
      <c r="M138" s="82">
        <v>1.9335053014735666E-4</v>
      </c>
      <c r="N138" s="82">
        <v>9.6122758072648713E-4</v>
      </c>
      <c r="O138" s="82">
        <v>1.1003922103241829E-4</v>
      </c>
    </row>
    <row r="139" spans="2:15">
      <c r="B139" s="74" t="s">
        <v>1428</v>
      </c>
      <c r="C139" s="71" t="s">
        <v>1429</v>
      </c>
      <c r="D139" s="84" t="s">
        <v>120</v>
      </c>
      <c r="E139" s="84" t="s">
        <v>314</v>
      </c>
      <c r="F139" s="71" t="s">
        <v>1430</v>
      </c>
      <c r="G139" s="84" t="s">
        <v>651</v>
      </c>
      <c r="H139" s="84" t="s">
        <v>134</v>
      </c>
      <c r="I139" s="81">
        <v>23013.276637999996</v>
      </c>
      <c r="J139" s="83">
        <v>3624</v>
      </c>
      <c r="K139" s="71"/>
      <c r="L139" s="81">
        <v>834.00114536199999</v>
      </c>
      <c r="M139" s="82">
        <v>8.2299273215997917E-4</v>
      </c>
      <c r="N139" s="82">
        <v>1.3279391577973819E-3</v>
      </c>
      <c r="O139" s="82">
        <v>1.5201955648425029E-4</v>
      </c>
    </row>
    <row r="140" spans="2:15">
      <c r="B140" s="74" t="s">
        <v>1431</v>
      </c>
      <c r="C140" s="71" t="s">
        <v>1432</v>
      </c>
      <c r="D140" s="84" t="s">
        <v>120</v>
      </c>
      <c r="E140" s="84" t="s">
        <v>314</v>
      </c>
      <c r="F140" s="71" t="s">
        <v>1433</v>
      </c>
      <c r="G140" s="84" t="s">
        <v>129</v>
      </c>
      <c r="H140" s="84" t="s">
        <v>134</v>
      </c>
      <c r="I140" s="81">
        <v>10555.774211</v>
      </c>
      <c r="J140" s="83">
        <v>9871</v>
      </c>
      <c r="K140" s="71"/>
      <c r="L140" s="81">
        <v>1041.9604723289999</v>
      </c>
      <c r="M140" s="82">
        <v>9.2101999221531243E-4</v>
      </c>
      <c r="N140" s="82">
        <v>1.6590626041432517E-3</v>
      </c>
      <c r="O140" s="82">
        <v>1.8992584093972841E-4</v>
      </c>
    </row>
    <row r="141" spans="2:15">
      <c r="B141" s="74" t="s">
        <v>1434</v>
      </c>
      <c r="C141" s="71" t="s">
        <v>1435</v>
      </c>
      <c r="D141" s="84" t="s">
        <v>120</v>
      </c>
      <c r="E141" s="84" t="s">
        <v>314</v>
      </c>
      <c r="F141" s="71" t="s">
        <v>1436</v>
      </c>
      <c r="G141" s="84" t="s">
        <v>1325</v>
      </c>
      <c r="H141" s="84" t="s">
        <v>134</v>
      </c>
      <c r="I141" s="81">
        <v>5063.3831520000003</v>
      </c>
      <c r="J141" s="83">
        <v>6245</v>
      </c>
      <c r="K141" s="71"/>
      <c r="L141" s="81">
        <v>316.208277899</v>
      </c>
      <c r="M141" s="82">
        <v>4.808191284490441E-4</v>
      </c>
      <c r="N141" s="82">
        <v>5.0348294672844572E-4</v>
      </c>
      <c r="O141" s="82">
        <v>5.763762127927262E-5</v>
      </c>
    </row>
    <row r="142" spans="2:15">
      <c r="B142" s="74" t="s">
        <v>1437</v>
      </c>
      <c r="C142" s="71" t="s">
        <v>1438</v>
      </c>
      <c r="D142" s="84" t="s">
        <v>120</v>
      </c>
      <c r="E142" s="84" t="s">
        <v>314</v>
      </c>
      <c r="F142" s="71" t="s">
        <v>1439</v>
      </c>
      <c r="G142" s="84" t="s">
        <v>488</v>
      </c>
      <c r="H142" s="84" t="s">
        <v>134</v>
      </c>
      <c r="I142" s="81">
        <v>102106.76239700001</v>
      </c>
      <c r="J142" s="83">
        <v>1156</v>
      </c>
      <c r="K142" s="71"/>
      <c r="L142" s="81">
        <v>1180.3541733059999</v>
      </c>
      <c r="M142" s="82">
        <v>1.0206340790259115E-3</v>
      </c>
      <c r="N142" s="82">
        <v>1.8794201129331116E-3</v>
      </c>
      <c r="O142" s="82">
        <v>2.151518842847956E-4</v>
      </c>
    </row>
    <row r="143" spans="2:15">
      <c r="B143" s="74" t="s">
        <v>1440</v>
      </c>
      <c r="C143" s="71" t="s">
        <v>1441</v>
      </c>
      <c r="D143" s="84" t="s">
        <v>120</v>
      </c>
      <c r="E143" s="84" t="s">
        <v>314</v>
      </c>
      <c r="F143" s="71" t="s">
        <v>1442</v>
      </c>
      <c r="G143" s="84" t="s">
        <v>157</v>
      </c>
      <c r="H143" s="84" t="s">
        <v>134</v>
      </c>
      <c r="I143" s="81">
        <v>39997.525333999998</v>
      </c>
      <c r="J143" s="83">
        <v>903.9</v>
      </c>
      <c r="K143" s="71"/>
      <c r="L143" s="81">
        <v>361.53763144999999</v>
      </c>
      <c r="M143" s="82">
        <v>5.2341680481799379E-4</v>
      </c>
      <c r="N143" s="82">
        <v>5.7565865525446586E-4</v>
      </c>
      <c r="O143" s="82">
        <v>6.5900137776836614E-5</v>
      </c>
    </row>
    <row r="144" spans="2:15">
      <c r="B144" s="74" t="s">
        <v>1443</v>
      </c>
      <c r="C144" s="71" t="s">
        <v>1444</v>
      </c>
      <c r="D144" s="84" t="s">
        <v>120</v>
      </c>
      <c r="E144" s="84" t="s">
        <v>314</v>
      </c>
      <c r="F144" s="71" t="s">
        <v>1445</v>
      </c>
      <c r="G144" s="84" t="s">
        <v>740</v>
      </c>
      <c r="H144" s="84" t="s">
        <v>134</v>
      </c>
      <c r="I144" s="81">
        <v>182.68333300000003</v>
      </c>
      <c r="J144" s="83">
        <v>79.099999999999994</v>
      </c>
      <c r="K144" s="71"/>
      <c r="L144" s="81">
        <v>0.144502556</v>
      </c>
      <c r="M144" s="82">
        <v>2.664730338089881E-5</v>
      </c>
      <c r="N144" s="82">
        <v>2.3008433930977215E-7</v>
      </c>
      <c r="O144" s="82">
        <v>2.6339549527147982E-8</v>
      </c>
    </row>
    <row r="145" spans="2:15">
      <c r="B145" s="74" t="s">
        <v>1446</v>
      </c>
      <c r="C145" s="71" t="s">
        <v>1447</v>
      </c>
      <c r="D145" s="84" t="s">
        <v>120</v>
      </c>
      <c r="E145" s="84" t="s">
        <v>314</v>
      </c>
      <c r="F145" s="71" t="s">
        <v>1448</v>
      </c>
      <c r="G145" s="84" t="s">
        <v>1181</v>
      </c>
      <c r="H145" s="84" t="s">
        <v>134</v>
      </c>
      <c r="I145" s="81">
        <v>19411.484625000001</v>
      </c>
      <c r="J145" s="83">
        <v>1700</v>
      </c>
      <c r="K145" s="71"/>
      <c r="L145" s="81">
        <v>329.99523862500001</v>
      </c>
      <c r="M145" s="82">
        <v>4.2363021593275126E-4</v>
      </c>
      <c r="N145" s="82">
        <v>5.2543524873292714E-4</v>
      </c>
      <c r="O145" s="82">
        <v>6.015067257001464E-5</v>
      </c>
    </row>
    <row r="146" spans="2:15">
      <c r="B146" s="74" t="s">
        <v>1449</v>
      </c>
      <c r="C146" s="71" t="s">
        <v>1450</v>
      </c>
      <c r="D146" s="84" t="s">
        <v>120</v>
      </c>
      <c r="E146" s="84" t="s">
        <v>314</v>
      </c>
      <c r="F146" s="71" t="s">
        <v>1451</v>
      </c>
      <c r="G146" s="84" t="s">
        <v>488</v>
      </c>
      <c r="H146" s="84" t="s">
        <v>134</v>
      </c>
      <c r="I146" s="81">
        <v>8819.4676789999994</v>
      </c>
      <c r="J146" s="83">
        <v>659</v>
      </c>
      <c r="K146" s="71"/>
      <c r="L146" s="81">
        <v>58.120292006999996</v>
      </c>
      <c r="M146" s="82">
        <v>5.8761691693973292E-4</v>
      </c>
      <c r="N146" s="82">
        <v>9.2542093074960034E-5</v>
      </c>
      <c r="O146" s="82">
        <v>1.0594015443233263E-5</v>
      </c>
    </row>
    <row r="147" spans="2:15">
      <c r="B147" s="74" t="s">
        <v>1452</v>
      </c>
      <c r="C147" s="71" t="s">
        <v>1453</v>
      </c>
      <c r="D147" s="84" t="s">
        <v>120</v>
      </c>
      <c r="E147" s="84" t="s">
        <v>314</v>
      </c>
      <c r="F147" s="71" t="s">
        <v>1454</v>
      </c>
      <c r="G147" s="84" t="s">
        <v>488</v>
      </c>
      <c r="H147" s="84" t="s">
        <v>134</v>
      </c>
      <c r="I147" s="81">
        <v>19349.570948</v>
      </c>
      <c r="J147" s="83">
        <v>3710</v>
      </c>
      <c r="K147" s="71"/>
      <c r="L147" s="81">
        <v>717.86908217799999</v>
      </c>
      <c r="M147" s="82">
        <v>7.5215567145531595E-4</v>
      </c>
      <c r="N147" s="82">
        <v>1.1430277640475622E-3</v>
      </c>
      <c r="O147" s="82">
        <v>1.3085130649201593E-4</v>
      </c>
    </row>
    <row r="148" spans="2:15">
      <c r="B148" s="74" t="s">
        <v>1455</v>
      </c>
      <c r="C148" s="71" t="s">
        <v>1456</v>
      </c>
      <c r="D148" s="84" t="s">
        <v>120</v>
      </c>
      <c r="E148" s="84" t="s">
        <v>314</v>
      </c>
      <c r="F148" s="71" t="s">
        <v>1457</v>
      </c>
      <c r="G148" s="84" t="s">
        <v>618</v>
      </c>
      <c r="H148" s="84" t="s">
        <v>134</v>
      </c>
      <c r="I148" s="81">
        <v>270122.99299599999</v>
      </c>
      <c r="J148" s="83">
        <v>339.6</v>
      </c>
      <c r="K148" s="71"/>
      <c r="L148" s="81">
        <v>917.33768421600007</v>
      </c>
      <c r="M148" s="82">
        <v>1.1517753384675542E-3</v>
      </c>
      <c r="N148" s="82">
        <v>1.4606318451335545E-3</v>
      </c>
      <c r="O148" s="82">
        <v>1.672099237229172E-4</v>
      </c>
    </row>
    <row r="149" spans="2:15">
      <c r="B149" s="74" t="s">
        <v>1458</v>
      </c>
      <c r="C149" s="71" t="s">
        <v>1459</v>
      </c>
      <c r="D149" s="84" t="s">
        <v>120</v>
      </c>
      <c r="E149" s="84" t="s">
        <v>314</v>
      </c>
      <c r="F149" s="71" t="s">
        <v>1460</v>
      </c>
      <c r="G149" s="84" t="s">
        <v>769</v>
      </c>
      <c r="H149" s="84" t="s">
        <v>134</v>
      </c>
      <c r="I149" s="81">
        <v>1677.1164350000001</v>
      </c>
      <c r="J149" s="83">
        <v>31400</v>
      </c>
      <c r="K149" s="71"/>
      <c r="L149" s="81">
        <v>526.61456059400007</v>
      </c>
      <c r="M149" s="82">
        <v>7.2620771172984355E-4</v>
      </c>
      <c r="N149" s="82">
        <v>8.385025607794541E-4</v>
      </c>
      <c r="O149" s="82">
        <v>9.5989930451354343E-5</v>
      </c>
    </row>
    <row r="150" spans="2:15">
      <c r="B150" s="74" t="s">
        <v>1461</v>
      </c>
      <c r="C150" s="71" t="s">
        <v>1462</v>
      </c>
      <c r="D150" s="84" t="s">
        <v>120</v>
      </c>
      <c r="E150" s="84" t="s">
        <v>314</v>
      </c>
      <c r="F150" s="71" t="s">
        <v>1463</v>
      </c>
      <c r="G150" s="84" t="s">
        <v>155</v>
      </c>
      <c r="H150" s="84" t="s">
        <v>134</v>
      </c>
      <c r="I150" s="81">
        <v>2.3651999999999996E-2</v>
      </c>
      <c r="J150" s="83">
        <v>8104</v>
      </c>
      <c r="K150" s="71"/>
      <c r="L150" s="81">
        <v>1.9167799999999999E-3</v>
      </c>
      <c r="M150" s="82">
        <v>2.867732912363915E-9</v>
      </c>
      <c r="N150" s="82">
        <v>3.0519948719951016E-9</v>
      </c>
      <c r="O150" s="82">
        <v>3.4938566583311304E-10</v>
      </c>
    </row>
    <row r="151" spans="2:15">
      <c r="B151" s="74" t="s">
        <v>1464</v>
      </c>
      <c r="C151" s="71" t="s">
        <v>1465</v>
      </c>
      <c r="D151" s="84" t="s">
        <v>120</v>
      </c>
      <c r="E151" s="84" t="s">
        <v>314</v>
      </c>
      <c r="F151" s="71" t="s">
        <v>1466</v>
      </c>
      <c r="G151" s="84" t="s">
        <v>488</v>
      </c>
      <c r="H151" s="84" t="s">
        <v>134</v>
      </c>
      <c r="I151" s="81">
        <v>98905.898174000016</v>
      </c>
      <c r="J151" s="83">
        <v>980</v>
      </c>
      <c r="K151" s="71"/>
      <c r="L151" s="81">
        <v>969.27780209999992</v>
      </c>
      <c r="M151" s="82">
        <v>1.158188752500877E-3</v>
      </c>
      <c r="N151" s="82">
        <v>1.5433335497802999E-3</v>
      </c>
      <c r="O151" s="82">
        <v>1.7667743312428389E-4</v>
      </c>
    </row>
    <row r="152" spans="2:15">
      <c r="B152" s="74" t="s">
        <v>1467</v>
      </c>
      <c r="C152" s="71" t="s">
        <v>1468</v>
      </c>
      <c r="D152" s="84" t="s">
        <v>120</v>
      </c>
      <c r="E152" s="84" t="s">
        <v>314</v>
      </c>
      <c r="F152" s="71" t="s">
        <v>1469</v>
      </c>
      <c r="G152" s="84" t="s">
        <v>362</v>
      </c>
      <c r="H152" s="84" t="s">
        <v>134</v>
      </c>
      <c r="I152" s="81">
        <v>101536.99649999998</v>
      </c>
      <c r="J152" s="83">
        <v>1289</v>
      </c>
      <c r="K152" s="71"/>
      <c r="L152" s="81">
        <v>1308.8118848850002</v>
      </c>
      <c r="M152" s="82">
        <v>1.6350563043478258E-3</v>
      </c>
      <c r="N152" s="82">
        <v>2.0839570326669017E-3</v>
      </c>
      <c r="O152" s="82">
        <v>2.3856682136230424E-4</v>
      </c>
    </row>
    <row r="153" spans="2:15">
      <c r="B153" s="74" t="s">
        <v>1470</v>
      </c>
      <c r="C153" s="71" t="s">
        <v>1471</v>
      </c>
      <c r="D153" s="84" t="s">
        <v>120</v>
      </c>
      <c r="E153" s="84" t="s">
        <v>314</v>
      </c>
      <c r="F153" s="71" t="s">
        <v>1472</v>
      </c>
      <c r="G153" s="84" t="s">
        <v>129</v>
      </c>
      <c r="H153" s="84" t="s">
        <v>134</v>
      </c>
      <c r="I153" s="81">
        <v>8088.9866359999996</v>
      </c>
      <c r="J153" s="83">
        <v>6294</v>
      </c>
      <c r="K153" s="71"/>
      <c r="L153" s="81">
        <v>509.12081884000003</v>
      </c>
      <c r="M153" s="82">
        <v>1.6697974238630774E-4</v>
      </c>
      <c r="N153" s="82">
        <v>8.1064813297594262E-4</v>
      </c>
      <c r="O153" s="82">
        <v>9.2801216769745689E-5</v>
      </c>
    </row>
    <row r="154" spans="2:15">
      <c r="B154" s="74" t="s">
        <v>1473</v>
      </c>
      <c r="C154" s="71" t="s">
        <v>1474</v>
      </c>
      <c r="D154" s="84" t="s">
        <v>120</v>
      </c>
      <c r="E154" s="84" t="s">
        <v>314</v>
      </c>
      <c r="F154" s="71" t="s">
        <v>1475</v>
      </c>
      <c r="G154" s="84" t="s">
        <v>159</v>
      </c>
      <c r="H154" s="84" t="s">
        <v>134</v>
      </c>
      <c r="I154" s="81">
        <v>28442.304549000004</v>
      </c>
      <c r="J154" s="83">
        <v>1067</v>
      </c>
      <c r="K154" s="71"/>
      <c r="L154" s="81">
        <v>303.47938953799996</v>
      </c>
      <c r="M154" s="82">
        <v>7.2519899411014796E-4</v>
      </c>
      <c r="N154" s="82">
        <v>4.832153615053266E-4</v>
      </c>
      <c r="O154" s="82">
        <v>5.5317432663300335E-5</v>
      </c>
    </row>
    <row r="155" spans="2:15">
      <c r="B155" s="74" t="s">
        <v>1476</v>
      </c>
      <c r="C155" s="71" t="s">
        <v>1477</v>
      </c>
      <c r="D155" s="84" t="s">
        <v>120</v>
      </c>
      <c r="E155" s="84" t="s">
        <v>314</v>
      </c>
      <c r="F155" s="71" t="s">
        <v>1478</v>
      </c>
      <c r="G155" s="84" t="s">
        <v>488</v>
      </c>
      <c r="H155" s="84" t="s">
        <v>134</v>
      </c>
      <c r="I155" s="81">
        <v>23420.308593000002</v>
      </c>
      <c r="J155" s="83">
        <v>1335</v>
      </c>
      <c r="K155" s="71"/>
      <c r="L155" s="81">
        <v>312.661119719</v>
      </c>
      <c r="M155" s="82">
        <v>1.4097562389619709E-3</v>
      </c>
      <c r="N155" s="82">
        <v>4.9783498056878443E-4</v>
      </c>
      <c r="O155" s="82">
        <v>5.6991054525375626E-5</v>
      </c>
    </row>
    <row r="156" spans="2:15">
      <c r="B156" s="74" t="s">
        <v>1479</v>
      </c>
      <c r="C156" s="71" t="s">
        <v>1480</v>
      </c>
      <c r="D156" s="84" t="s">
        <v>120</v>
      </c>
      <c r="E156" s="84" t="s">
        <v>314</v>
      </c>
      <c r="F156" s="71" t="s">
        <v>1481</v>
      </c>
      <c r="G156" s="84" t="s">
        <v>769</v>
      </c>
      <c r="H156" s="84" t="s">
        <v>134</v>
      </c>
      <c r="I156" s="81">
        <v>121049.337226</v>
      </c>
      <c r="J156" s="83">
        <v>12.3</v>
      </c>
      <c r="K156" s="71"/>
      <c r="L156" s="81">
        <v>14.889068491</v>
      </c>
      <c r="M156" s="82">
        <v>2.9398431413028126E-4</v>
      </c>
      <c r="N156" s="82">
        <v>2.3707134195534098E-5</v>
      </c>
      <c r="O156" s="82">
        <v>2.7139406235263616E-6</v>
      </c>
    </row>
    <row r="157" spans="2:15">
      <c r="B157" s="74" t="s">
        <v>1482</v>
      </c>
      <c r="C157" s="71" t="s">
        <v>1483</v>
      </c>
      <c r="D157" s="84" t="s">
        <v>120</v>
      </c>
      <c r="E157" s="84" t="s">
        <v>314</v>
      </c>
      <c r="F157" s="71" t="s">
        <v>1484</v>
      </c>
      <c r="G157" s="84" t="s">
        <v>128</v>
      </c>
      <c r="H157" s="84" t="s">
        <v>134</v>
      </c>
      <c r="I157" s="81">
        <v>18999.363874999999</v>
      </c>
      <c r="J157" s="83">
        <v>672</v>
      </c>
      <c r="K157" s="71"/>
      <c r="L157" s="81">
        <v>127.67572523700001</v>
      </c>
      <c r="M157" s="82">
        <v>9.4992069771511424E-4</v>
      </c>
      <c r="N157" s="82">
        <v>2.0329180119866633E-4</v>
      </c>
      <c r="O157" s="82">
        <v>2.3272398643900107E-5</v>
      </c>
    </row>
    <row r="158" spans="2:15">
      <c r="B158" s="74" t="s">
        <v>1485</v>
      </c>
      <c r="C158" s="71" t="s">
        <v>1486</v>
      </c>
      <c r="D158" s="84" t="s">
        <v>120</v>
      </c>
      <c r="E158" s="84" t="s">
        <v>314</v>
      </c>
      <c r="F158" s="71" t="s">
        <v>1487</v>
      </c>
      <c r="G158" s="84" t="s">
        <v>127</v>
      </c>
      <c r="H158" s="84" t="s">
        <v>134</v>
      </c>
      <c r="I158" s="81">
        <v>44242.655757</v>
      </c>
      <c r="J158" s="83">
        <v>1240</v>
      </c>
      <c r="K158" s="71"/>
      <c r="L158" s="81">
        <v>548.60893139100006</v>
      </c>
      <c r="M158" s="82">
        <v>4.4988337450237691E-4</v>
      </c>
      <c r="N158" s="82">
        <v>8.7352311967781634E-4</v>
      </c>
      <c r="O158" s="82">
        <v>9.9999007072296879E-5</v>
      </c>
    </row>
    <row r="159" spans="2:15">
      <c r="B159" s="74" t="s">
        <v>1488</v>
      </c>
      <c r="C159" s="71" t="s">
        <v>1489</v>
      </c>
      <c r="D159" s="84" t="s">
        <v>120</v>
      </c>
      <c r="E159" s="84" t="s">
        <v>314</v>
      </c>
      <c r="F159" s="71" t="s">
        <v>843</v>
      </c>
      <c r="G159" s="84" t="s">
        <v>128</v>
      </c>
      <c r="H159" s="84" t="s">
        <v>134</v>
      </c>
      <c r="I159" s="81">
        <v>79324.775091000003</v>
      </c>
      <c r="J159" s="83">
        <v>477</v>
      </c>
      <c r="K159" s="71"/>
      <c r="L159" s="81">
        <v>378.379177185</v>
      </c>
      <c r="M159" s="82">
        <v>8.9636995064024442E-4</v>
      </c>
      <c r="N159" s="82">
        <v>6.0247462329445531E-4</v>
      </c>
      <c r="O159" s="82">
        <v>6.8969970866853108E-5</v>
      </c>
    </row>
    <row r="160" spans="2:15">
      <c r="B160" s="70"/>
      <c r="C160" s="71"/>
      <c r="D160" s="71"/>
      <c r="E160" s="71"/>
      <c r="F160" s="71"/>
      <c r="G160" s="71"/>
      <c r="H160" s="71"/>
      <c r="I160" s="81"/>
      <c r="J160" s="83"/>
      <c r="K160" s="71"/>
      <c r="L160" s="71"/>
      <c r="M160" s="71"/>
      <c r="N160" s="82"/>
      <c r="O160" s="71"/>
    </row>
    <row r="161" spans="2:15">
      <c r="B161" s="68" t="s">
        <v>199</v>
      </c>
      <c r="C161" s="69"/>
      <c r="D161" s="69"/>
      <c r="E161" s="69"/>
      <c r="F161" s="69"/>
      <c r="G161" s="69"/>
      <c r="H161" s="69"/>
      <c r="I161" s="78"/>
      <c r="J161" s="80"/>
      <c r="K161" s="78">
        <v>104.468555737</v>
      </c>
      <c r="L161" s="78">
        <v>282908.05830311507</v>
      </c>
      <c r="M161" s="69"/>
      <c r="N161" s="79">
        <v>0.45046063877294135</v>
      </c>
      <c r="O161" s="79">
        <v>5.1567743987200952E-2</v>
      </c>
    </row>
    <row r="162" spans="2:15">
      <c r="B162" s="87" t="s">
        <v>66</v>
      </c>
      <c r="C162" s="69"/>
      <c r="D162" s="69"/>
      <c r="E162" s="69"/>
      <c r="F162" s="69"/>
      <c r="G162" s="69"/>
      <c r="H162" s="69"/>
      <c r="I162" s="78"/>
      <c r="J162" s="80"/>
      <c r="K162" s="69"/>
      <c r="L162" s="78">
        <v>62033.922865813016</v>
      </c>
      <c r="M162" s="69"/>
      <c r="N162" s="79">
        <v>9.8773575723975118E-2</v>
      </c>
      <c r="O162" s="79">
        <v>1.1307381882486284E-2</v>
      </c>
    </row>
    <row r="163" spans="2:15">
      <c r="B163" s="74" t="s">
        <v>1490</v>
      </c>
      <c r="C163" s="71" t="s">
        <v>1491</v>
      </c>
      <c r="D163" s="84" t="s">
        <v>1492</v>
      </c>
      <c r="E163" s="84" t="s">
        <v>855</v>
      </c>
      <c r="F163" s="71" t="s">
        <v>1184</v>
      </c>
      <c r="G163" s="84" t="s">
        <v>159</v>
      </c>
      <c r="H163" s="84" t="s">
        <v>133</v>
      </c>
      <c r="I163" s="81">
        <v>24075.293893999999</v>
      </c>
      <c r="J163" s="83">
        <v>1983</v>
      </c>
      <c r="K163" s="71"/>
      <c r="L163" s="81">
        <v>1556.3666340770001</v>
      </c>
      <c r="M163" s="82">
        <v>6.8042676450523552E-4</v>
      </c>
      <c r="N163" s="82">
        <v>2.4781263296503936E-3</v>
      </c>
      <c r="O163" s="82">
        <v>2.8369045624820465E-4</v>
      </c>
    </row>
    <row r="164" spans="2:15">
      <c r="B164" s="74" t="s">
        <v>1493</v>
      </c>
      <c r="C164" s="71" t="s">
        <v>1494</v>
      </c>
      <c r="D164" s="84" t="s">
        <v>1495</v>
      </c>
      <c r="E164" s="84" t="s">
        <v>855</v>
      </c>
      <c r="F164" s="71" t="s">
        <v>1496</v>
      </c>
      <c r="G164" s="84" t="s">
        <v>1497</v>
      </c>
      <c r="H164" s="84" t="s">
        <v>133</v>
      </c>
      <c r="I164" s="81">
        <v>2201.5609949999998</v>
      </c>
      <c r="J164" s="83">
        <v>3309</v>
      </c>
      <c r="K164" s="71"/>
      <c r="L164" s="81">
        <v>237.489869806</v>
      </c>
      <c r="M164" s="82">
        <v>6.7180511734399868E-5</v>
      </c>
      <c r="N164" s="82">
        <v>3.7814348271512455E-4</v>
      </c>
      <c r="O164" s="82">
        <v>4.3289034887044234E-5</v>
      </c>
    </row>
    <row r="165" spans="2:15">
      <c r="B165" s="74" t="s">
        <v>1498</v>
      </c>
      <c r="C165" s="71" t="s">
        <v>1499</v>
      </c>
      <c r="D165" s="84" t="s">
        <v>1492</v>
      </c>
      <c r="E165" s="84" t="s">
        <v>855</v>
      </c>
      <c r="F165" s="71" t="s">
        <v>1500</v>
      </c>
      <c r="G165" s="84" t="s">
        <v>928</v>
      </c>
      <c r="H165" s="84" t="s">
        <v>133</v>
      </c>
      <c r="I165" s="81">
        <v>12412.324436999999</v>
      </c>
      <c r="J165" s="83">
        <v>1476</v>
      </c>
      <c r="K165" s="71"/>
      <c r="L165" s="81">
        <v>597.25126237400002</v>
      </c>
      <c r="M165" s="82">
        <v>3.6039048667732576E-4</v>
      </c>
      <c r="N165" s="82">
        <v>9.5097391983328769E-4</v>
      </c>
      <c r="O165" s="82">
        <v>1.0886540446697446E-4</v>
      </c>
    </row>
    <row r="166" spans="2:15">
      <c r="B166" s="74" t="s">
        <v>1501</v>
      </c>
      <c r="C166" s="71" t="s">
        <v>1502</v>
      </c>
      <c r="D166" s="84" t="s">
        <v>1492</v>
      </c>
      <c r="E166" s="84" t="s">
        <v>855</v>
      </c>
      <c r="F166" s="71" t="s">
        <v>1305</v>
      </c>
      <c r="G166" s="84" t="s">
        <v>883</v>
      </c>
      <c r="H166" s="84" t="s">
        <v>133</v>
      </c>
      <c r="I166" s="81">
        <v>20198.814440999999</v>
      </c>
      <c r="J166" s="83">
        <v>3771</v>
      </c>
      <c r="K166" s="71"/>
      <c r="L166" s="81">
        <v>2483.1331737549999</v>
      </c>
      <c r="M166" s="82">
        <v>4.6210846113975076E-4</v>
      </c>
      <c r="N166" s="82">
        <v>3.9537712793232304E-3</v>
      </c>
      <c r="O166" s="82">
        <v>4.5261904718573961E-4</v>
      </c>
    </row>
    <row r="167" spans="2:15">
      <c r="B167" s="74" t="s">
        <v>1503</v>
      </c>
      <c r="C167" s="71" t="s">
        <v>1504</v>
      </c>
      <c r="D167" s="84" t="s">
        <v>1492</v>
      </c>
      <c r="E167" s="84" t="s">
        <v>855</v>
      </c>
      <c r="F167" s="71" t="s">
        <v>1505</v>
      </c>
      <c r="G167" s="84" t="s">
        <v>876</v>
      </c>
      <c r="H167" s="84" t="s">
        <v>133</v>
      </c>
      <c r="I167" s="81">
        <v>4714.4105300000001</v>
      </c>
      <c r="J167" s="83">
        <v>11613</v>
      </c>
      <c r="K167" s="71"/>
      <c r="L167" s="81">
        <v>1784.7994531290001</v>
      </c>
      <c r="M167" s="82">
        <v>3.4846533604019672E-5</v>
      </c>
      <c r="N167" s="82">
        <v>2.8418487142443946E-3</v>
      </c>
      <c r="O167" s="82">
        <v>3.2532859551437924E-4</v>
      </c>
    </row>
    <row r="168" spans="2:15">
      <c r="B168" s="74" t="s">
        <v>1506</v>
      </c>
      <c r="C168" s="71" t="s">
        <v>1507</v>
      </c>
      <c r="D168" s="84" t="s">
        <v>1492</v>
      </c>
      <c r="E168" s="84" t="s">
        <v>855</v>
      </c>
      <c r="F168" s="71" t="s">
        <v>1508</v>
      </c>
      <c r="G168" s="84" t="s">
        <v>876</v>
      </c>
      <c r="H168" s="84" t="s">
        <v>133</v>
      </c>
      <c r="I168" s="81">
        <v>12423.35016</v>
      </c>
      <c r="J168" s="83">
        <v>2450</v>
      </c>
      <c r="K168" s="71"/>
      <c r="L168" s="81">
        <v>992.25297727899999</v>
      </c>
      <c r="M168" s="82">
        <v>1.7875323971223021E-4</v>
      </c>
      <c r="N168" s="82">
        <v>1.5799157954368161E-3</v>
      </c>
      <c r="O168" s="82">
        <v>1.8086528821331202E-4</v>
      </c>
    </row>
    <row r="169" spans="2:15">
      <c r="B169" s="74" t="s">
        <v>1509</v>
      </c>
      <c r="C169" s="71" t="s">
        <v>1510</v>
      </c>
      <c r="D169" s="84" t="s">
        <v>1492</v>
      </c>
      <c r="E169" s="84" t="s">
        <v>855</v>
      </c>
      <c r="F169" s="71" t="s">
        <v>875</v>
      </c>
      <c r="G169" s="84" t="s">
        <v>876</v>
      </c>
      <c r="H169" s="84" t="s">
        <v>133</v>
      </c>
      <c r="I169" s="81">
        <v>4300.3904400000001</v>
      </c>
      <c r="J169" s="83">
        <v>13027</v>
      </c>
      <c r="K169" s="71"/>
      <c r="L169" s="81">
        <v>1826.290672137</v>
      </c>
      <c r="M169" s="82">
        <v>1.0815963274536891E-4</v>
      </c>
      <c r="N169" s="82">
        <v>2.9079131492057574E-3</v>
      </c>
      <c r="O169" s="82">
        <v>3.3289150684449409E-4</v>
      </c>
    </row>
    <row r="170" spans="2:15">
      <c r="B170" s="74" t="s">
        <v>1511</v>
      </c>
      <c r="C170" s="71" t="s">
        <v>1512</v>
      </c>
      <c r="D170" s="84" t="s">
        <v>1492</v>
      </c>
      <c r="E170" s="84" t="s">
        <v>855</v>
      </c>
      <c r="F170" s="71" t="s">
        <v>1104</v>
      </c>
      <c r="G170" s="84" t="s">
        <v>696</v>
      </c>
      <c r="H170" s="84" t="s">
        <v>133</v>
      </c>
      <c r="I170" s="81">
        <v>83.618703000000011</v>
      </c>
      <c r="J170" s="83">
        <v>12975</v>
      </c>
      <c r="K170" s="71"/>
      <c r="L170" s="81">
        <v>35.369457088000004</v>
      </c>
      <c r="M170" s="82">
        <v>1.8918188403101856E-6</v>
      </c>
      <c r="N170" s="82">
        <v>5.6317053421794274E-5</v>
      </c>
      <c r="O170" s="82">
        <v>6.447052512467055E-6</v>
      </c>
    </row>
    <row r="171" spans="2:15">
      <c r="B171" s="74" t="s">
        <v>1515</v>
      </c>
      <c r="C171" s="71" t="s">
        <v>1516</v>
      </c>
      <c r="D171" s="84" t="s">
        <v>1495</v>
      </c>
      <c r="E171" s="84" t="s">
        <v>855</v>
      </c>
      <c r="F171" s="71" t="s">
        <v>1517</v>
      </c>
      <c r="G171" s="84" t="s">
        <v>1518</v>
      </c>
      <c r="H171" s="84" t="s">
        <v>133</v>
      </c>
      <c r="I171" s="81">
        <v>2861.5873090000005</v>
      </c>
      <c r="J171" s="83">
        <v>24249</v>
      </c>
      <c r="K171" s="71"/>
      <c r="L171" s="81">
        <v>2262.1345591109998</v>
      </c>
      <c r="M171" s="82">
        <v>7.9836757685884384E-5</v>
      </c>
      <c r="N171" s="82">
        <v>3.6018860141329065E-3</v>
      </c>
      <c r="O171" s="82">
        <v>4.1233599533545447E-4</v>
      </c>
    </row>
    <row r="172" spans="2:15">
      <c r="B172" s="74" t="s">
        <v>1519</v>
      </c>
      <c r="C172" s="71" t="s">
        <v>1520</v>
      </c>
      <c r="D172" s="84" t="s">
        <v>1492</v>
      </c>
      <c r="E172" s="84" t="s">
        <v>855</v>
      </c>
      <c r="F172" s="71" t="s">
        <v>1521</v>
      </c>
      <c r="G172" s="84" t="s">
        <v>1043</v>
      </c>
      <c r="H172" s="84" t="s">
        <v>133</v>
      </c>
      <c r="I172" s="81">
        <v>4240.6627950000002</v>
      </c>
      <c r="J172" s="83">
        <v>9468</v>
      </c>
      <c r="K172" s="71"/>
      <c r="L172" s="81">
        <v>1308.9094081840001</v>
      </c>
      <c r="M172" s="82">
        <v>1.1103870911386605E-4</v>
      </c>
      <c r="N172" s="82">
        <v>2.0841123142372685E-3</v>
      </c>
      <c r="O172" s="82">
        <v>2.3858459765523058E-4</v>
      </c>
    </row>
    <row r="173" spans="2:15">
      <c r="B173" s="74" t="s">
        <v>1522</v>
      </c>
      <c r="C173" s="71" t="s">
        <v>1523</v>
      </c>
      <c r="D173" s="84" t="s">
        <v>1492</v>
      </c>
      <c r="E173" s="84" t="s">
        <v>855</v>
      </c>
      <c r="F173" s="71" t="s">
        <v>1524</v>
      </c>
      <c r="G173" s="84" t="s">
        <v>876</v>
      </c>
      <c r="H173" s="84" t="s">
        <v>133</v>
      </c>
      <c r="I173" s="81">
        <v>3165.5651849999999</v>
      </c>
      <c r="J173" s="83">
        <v>4552</v>
      </c>
      <c r="K173" s="71"/>
      <c r="L173" s="81">
        <v>469.75467874100002</v>
      </c>
      <c r="M173" s="82">
        <v>3.3850138380643793E-5</v>
      </c>
      <c r="N173" s="82">
        <v>7.4796735703275209E-4</v>
      </c>
      <c r="O173" s="82">
        <v>8.5625659288047882E-5</v>
      </c>
    </row>
    <row r="174" spans="2:15">
      <c r="B174" s="74" t="s">
        <v>1525</v>
      </c>
      <c r="C174" s="71" t="s">
        <v>1526</v>
      </c>
      <c r="D174" s="84" t="s">
        <v>1492</v>
      </c>
      <c r="E174" s="84" t="s">
        <v>855</v>
      </c>
      <c r="F174" s="71" t="s">
        <v>1301</v>
      </c>
      <c r="G174" s="84" t="s">
        <v>1302</v>
      </c>
      <c r="H174" s="84" t="s">
        <v>133</v>
      </c>
      <c r="I174" s="81">
        <v>5514.9401559999997</v>
      </c>
      <c r="J174" s="83">
        <v>582</v>
      </c>
      <c r="K174" s="71"/>
      <c r="L174" s="81">
        <v>104.63606259699999</v>
      </c>
      <c r="M174" s="82">
        <v>1.2325826870249965E-4</v>
      </c>
      <c r="N174" s="82">
        <v>1.6660687531787815E-4</v>
      </c>
      <c r="O174" s="82">
        <v>1.9072788948449034E-5</v>
      </c>
    </row>
    <row r="175" spans="2:15">
      <c r="B175" s="74" t="s">
        <v>1527</v>
      </c>
      <c r="C175" s="71" t="s">
        <v>1528</v>
      </c>
      <c r="D175" s="84" t="s">
        <v>1492</v>
      </c>
      <c r="E175" s="84" t="s">
        <v>855</v>
      </c>
      <c r="F175" s="71" t="s">
        <v>1529</v>
      </c>
      <c r="G175" s="84" t="s">
        <v>928</v>
      </c>
      <c r="H175" s="84" t="s">
        <v>133</v>
      </c>
      <c r="I175" s="81">
        <v>17945.541251999999</v>
      </c>
      <c r="J175" s="83">
        <v>12433</v>
      </c>
      <c r="K175" s="71"/>
      <c r="L175" s="81">
        <v>7273.6114088479999</v>
      </c>
      <c r="M175" s="82">
        <v>3.8936986693585788E-4</v>
      </c>
      <c r="N175" s="82">
        <v>1.1581415040165884E-2</v>
      </c>
      <c r="O175" s="82">
        <v>1.3258149422947267E-3</v>
      </c>
    </row>
    <row r="176" spans="2:15">
      <c r="B176" s="74" t="s">
        <v>1532</v>
      </c>
      <c r="C176" s="71" t="s">
        <v>1533</v>
      </c>
      <c r="D176" s="84" t="s">
        <v>1492</v>
      </c>
      <c r="E176" s="84" t="s">
        <v>855</v>
      </c>
      <c r="F176" s="71" t="s">
        <v>1534</v>
      </c>
      <c r="G176" s="84" t="s">
        <v>969</v>
      </c>
      <c r="H176" s="84" t="s">
        <v>133</v>
      </c>
      <c r="I176" s="81">
        <v>11684.590865</v>
      </c>
      <c r="J176" s="83">
        <v>383</v>
      </c>
      <c r="K176" s="71"/>
      <c r="L176" s="81">
        <v>145.89146467799998</v>
      </c>
      <c r="M176" s="82">
        <v>4.2886675140797829E-4</v>
      </c>
      <c r="N176" s="82">
        <v>2.3229583054138215E-4</v>
      </c>
      <c r="O176" s="82">
        <v>2.6592716183334092E-5</v>
      </c>
    </row>
    <row r="177" spans="2:15">
      <c r="B177" s="74" t="s">
        <v>1535</v>
      </c>
      <c r="C177" s="71" t="s">
        <v>1536</v>
      </c>
      <c r="D177" s="84" t="s">
        <v>1492</v>
      </c>
      <c r="E177" s="84" t="s">
        <v>855</v>
      </c>
      <c r="F177" s="71" t="s">
        <v>1537</v>
      </c>
      <c r="G177" s="84" t="s">
        <v>876</v>
      </c>
      <c r="H177" s="84" t="s">
        <v>133</v>
      </c>
      <c r="I177" s="81">
        <v>561.48764500000004</v>
      </c>
      <c r="J177" s="83">
        <v>22359</v>
      </c>
      <c r="K177" s="71"/>
      <c r="L177" s="81">
        <v>409.27025354</v>
      </c>
      <c r="M177" s="82">
        <v>1.2724834414873631E-5</v>
      </c>
      <c r="N177" s="82">
        <v>6.5166097051524703E-4</v>
      </c>
      <c r="O177" s="82">
        <v>7.4600715803983711E-5</v>
      </c>
    </row>
    <row r="178" spans="2:15">
      <c r="B178" s="74" t="s">
        <v>1538</v>
      </c>
      <c r="C178" s="71" t="s">
        <v>1539</v>
      </c>
      <c r="D178" s="84" t="s">
        <v>1492</v>
      </c>
      <c r="E178" s="84" t="s">
        <v>855</v>
      </c>
      <c r="F178" s="71" t="s">
        <v>879</v>
      </c>
      <c r="G178" s="84" t="s">
        <v>159</v>
      </c>
      <c r="H178" s="84" t="s">
        <v>133</v>
      </c>
      <c r="I178" s="81">
        <v>15445.210631</v>
      </c>
      <c r="J178" s="83">
        <v>24746</v>
      </c>
      <c r="K178" s="71"/>
      <c r="L178" s="81">
        <v>12459.954142237</v>
      </c>
      <c r="M178" s="82">
        <v>2.4469039974863691E-4</v>
      </c>
      <c r="N178" s="82">
        <v>1.9839374444329268E-2</v>
      </c>
      <c r="O178" s="82">
        <v>2.2711679870593025E-3</v>
      </c>
    </row>
    <row r="179" spans="2:15">
      <c r="B179" s="74" t="s">
        <v>1540</v>
      </c>
      <c r="C179" s="71" t="s">
        <v>1541</v>
      </c>
      <c r="D179" s="84" t="s">
        <v>1492</v>
      </c>
      <c r="E179" s="84" t="s">
        <v>855</v>
      </c>
      <c r="F179" s="71" t="s">
        <v>882</v>
      </c>
      <c r="G179" s="84" t="s">
        <v>883</v>
      </c>
      <c r="H179" s="84" t="s">
        <v>133</v>
      </c>
      <c r="I179" s="81">
        <v>14740.938077999999</v>
      </c>
      <c r="J179" s="83">
        <v>10289</v>
      </c>
      <c r="K179" s="71"/>
      <c r="L179" s="81">
        <v>4944.426087416</v>
      </c>
      <c r="M179" s="82">
        <v>5.2178588501838148E-4</v>
      </c>
      <c r="N179" s="82">
        <v>7.8727673826690797E-3</v>
      </c>
      <c r="O179" s="82">
        <v>9.0125710864807299E-4</v>
      </c>
    </row>
    <row r="180" spans="2:15">
      <c r="B180" s="74" t="s">
        <v>1544</v>
      </c>
      <c r="C180" s="71" t="s">
        <v>1545</v>
      </c>
      <c r="D180" s="84" t="s">
        <v>1492</v>
      </c>
      <c r="E180" s="84" t="s">
        <v>855</v>
      </c>
      <c r="F180" s="71" t="s">
        <v>756</v>
      </c>
      <c r="G180" s="84" t="s">
        <v>158</v>
      </c>
      <c r="H180" s="84" t="s">
        <v>133</v>
      </c>
      <c r="I180" s="81">
        <v>883.45548799999995</v>
      </c>
      <c r="J180" s="83">
        <v>459</v>
      </c>
      <c r="K180" s="71"/>
      <c r="L180" s="81">
        <v>13.219497808</v>
      </c>
      <c r="M180" s="82">
        <v>4.8038428415978803E-6</v>
      </c>
      <c r="N180" s="82">
        <v>2.1048758605769306E-5</v>
      </c>
      <c r="O180" s="82">
        <v>2.4096156280989255E-6</v>
      </c>
    </row>
    <row r="181" spans="2:15">
      <c r="B181" s="74" t="s">
        <v>1548</v>
      </c>
      <c r="C181" s="71" t="s">
        <v>1549</v>
      </c>
      <c r="D181" s="84" t="s">
        <v>1495</v>
      </c>
      <c r="E181" s="84" t="s">
        <v>855</v>
      </c>
      <c r="F181" s="71" t="s">
        <v>1550</v>
      </c>
      <c r="G181" s="84" t="s">
        <v>950</v>
      </c>
      <c r="H181" s="84" t="s">
        <v>133</v>
      </c>
      <c r="I181" s="81">
        <v>23311.855135000005</v>
      </c>
      <c r="J181" s="83">
        <v>1218</v>
      </c>
      <c r="K181" s="71"/>
      <c r="L181" s="81">
        <v>925.639169509</v>
      </c>
      <c r="M181" s="82">
        <v>4.7541216769860569E-4</v>
      </c>
      <c r="N181" s="82">
        <v>1.4738498933937504E-3</v>
      </c>
      <c r="O181" s="82">
        <v>1.6872309683954955E-4</v>
      </c>
    </row>
    <row r="182" spans="2:15">
      <c r="B182" s="74" t="s">
        <v>1553</v>
      </c>
      <c r="C182" s="71" t="s">
        <v>1554</v>
      </c>
      <c r="D182" s="84" t="s">
        <v>1495</v>
      </c>
      <c r="E182" s="84" t="s">
        <v>855</v>
      </c>
      <c r="F182" s="71" t="s">
        <v>1555</v>
      </c>
      <c r="G182" s="84" t="s">
        <v>876</v>
      </c>
      <c r="H182" s="84" t="s">
        <v>133</v>
      </c>
      <c r="I182" s="81">
        <v>7770.4113230000003</v>
      </c>
      <c r="J182" s="83">
        <v>1970</v>
      </c>
      <c r="K182" s="71"/>
      <c r="L182" s="81">
        <v>499.03135603300001</v>
      </c>
      <c r="M182" s="82">
        <v>1.0459825282242839E-4</v>
      </c>
      <c r="N182" s="82">
        <v>7.945831757309018E-4</v>
      </c>
      <c r="O182" s="82">
        <v>9.0962135768941148E-5</v>
      </c>
    </row>
    <row r="183" spans="2:15">
      <c r="B183" s="74" t="s">
        <v>1556</v>
      </c>
      <c r="C183" s="71" t="s">
        <v>1557</v>
      </c>
      <c r="D183" s="84" t="s">
        <v>1492</v>
      </c>
      <c r="E183" s="84" t="s">
        <v>855</v>
      </c>
      <c r="F183" s="71" t="s">
        <v>1558</v>
      </c>
      <c r="G183" s="84" t="s">
        <v>969</v>
      </c>
      <c r="H183" s="84" t="s">
        <v>133</v>
      </c>
      <c r="I183" s="81">
        <v>14796.162258000002</v>
      </c>
      <c r="J183" s="83">
        <v>1238</v>
      </c>
      <c r="K183" s="71"/>
      <c r="L183" s="81">
        <v>597.15535339400003</v>
      </c>
      <c r="M183" s="82">
        <v>6.4252177120066275E-4</v>
      </c>
      <c r="N183" s="82">
        <v>9.5082120866396298E-4</v>
      </c>
      <c r="O183" s="82">
        <v>1.0884792242791069E-4</v>
      </c>
    </row>
    <row r="184" spans="2:15">
      <c r="B184" s="74" t="s">
        <v>1559</v>
      </c>
      <c r="C184" s="71" t="s">
        <v>1560</v>
      </c>
      <c r="D184" s="84" t="s">
        <v>1492</v>
      </c>
      <c r="E184" s="84" t="s">
        <v>855</v>
      </c>
      <c r="F184" s="71" t="s">
        <v>886</v>
      </c>
      <c r="G184" s="84" t="s">
        <v>887</v>
      </c>
      <c r="H184" s="84" t="s">
        <v>133</v>
      </c>
      <c r="I184" s="81">
        <v>8989.9781600000006</v>
      </c>
      <c r="J184" s="83">
        <v>27637</v>
      </c>
      <c r="K184" s="71"/>
      <c r="L184" s="81">
        <v>8099.6664611860006</v>
      </c>
      <c r="M184" s="82">
        <v>1.7296337602242719E-4</v>
      </c>
      <c r="N184" s="82">
        <v>1.2896702023398819E-2</v>
      </c>
      <c r="O184" s="82">
        <v>1.4763861056394608E-3</v>
      </c>
    </row>
    <row r="185" spans="2:15">
      <c r="B185" s="74" t="s">
        <v>1561</v>
      </c>
      <c r="C185" s="71" t="s">
        <v>1562</v>
      </c>
      <c r="D185" s="84" t="s">
        <v>1492</v>
      </c>
      <c r="E185" s="84" t="s">
        <v>855</v>
      </c>
      <c r="F185" s="71" t="s">
        <v>1563</v>
      </c>
      <c r="G185" s="84" t="s">
        <v>876</v>
      </c>
      <c r="H185" s="84" t="s">
        <v>137</v>
      </c>
      <c r="I185" s="81">
        <v>158875.53570000001</v>
      </c>
      <c r="J185" s="83">
        <v>52</v>
      </c>
      <c r="K185" s="71"/>
      <c r="L185" s="81">
        <v>201.99435608900001</v>
      </c>
      <c r="M185" s="82">
        <v>3.4689557985887061E-4</v>
      </c>
      <c r="N185" s="82">
        <v>3.2162571549973425E-4</v>
      </c>
      <c r="O185" s="82">
        <v>3.6819005100578164E-5</v>
      </c>
    </row>
    <row r="186" spans="2:15">
      <c r="B186" s="74" t="s">
        <v>1564</v>
      </c>
      <c r="C186" s="71" t="s">
        <v>1565</v>
      </c>
      <c r="D186" s="84" t="s">
        <v>1492</v>
      </c>
      <c r="E186" s="84" t="s">
        <v>855</v>
      </c>
      <c r="F186" s="71" t="s">
        <v>870</v>
      </c>
      <c r="G186" s="84" t="s">
        <v>871</v>
      </c>
      <c r="H186" s="84" t="s">
        <v>133</v>
      </c>
      <c r="I186" s="81">
        <v>236077.10052099999</v>
      </c>
      <c r="J186" s="83">
        <v>990</v>
      </c>
      <c r="K186" s="71"/>
      <c r="L186" s="81">
        <v>7619.1523422210003</v>
      </c>
      <c r="M186" s="82">
        <v>2.1540440463858169E-4</v>
      </c>
      <c r="N186" s="82">
        <v>1.2131602936908755E-2</v>
      </c>
      <c r="O186" s="82">
        <v>1.3887992436121032E-3</v>
      </c>
    </row>
    <row r="187" spans="2:15">
      <c r="B187" s="74" t="s">
        <v>1566</v>
      </c>
      <c r="C187" s="71" t="s">
        <v>1567</v>
      </c>
      <c r="D187" s="84" t="s">
        <v>1492</v>
      </c>
      <c r="E187" s="84" t="s">
        <v>855</v>
      </c>
      <c r="F187" s="71" t="s">
        <v>1131</v>
      </c>
      <c r="G187" s="84" t="s">
        <v>883</v>
      </c>
      <c r="H187" s="84" t="s">
        <v>133</v>
      </c>
      <c r="I187" s="81">
        <v>31452.506184000002</v>
      </c>
      <c r="J187" s="83">
        <v>2943</v>
      </c>
      <c r="K187" s="71"/>
      <c r="L187" s="81">
        <v>3017.6100577969996</v>
      </c>
      <c r="M187" s="82">
        <v>2.913369103752897E-4</v>
      </c>
      <c r="N187" s="82">
        <v>4.8047926324759679E-3</v>
      </c>
      <c r="O187" s="82">
        <v>5.500421014764885E-4</v>
      </c>
    </row>
    <row r="188" spans="2:15">
      <c r="B188" s="74" t="s">
        <v>1568</v>
      </c>
      <c r="C188" s="71" t="s">
        <v>1569</v>
      </c>
      <c r="D188" s="84" t="s">
        <v>1492</v>
      </c>
      <c r="E188" s="84" t="s">
        <v>855</v>
      </c>
      <c r="F188" s="71" t="s">
        <v>1570</v>
      </c>
      <c r="G188" s="84" t="s">
        <v>969</v>
      </c>
      <c r="H188" s="84" t="s">
        <v>133</v>
      </c>
      <c r="I188" s="81">
        <v>8341.5867920000001</v>
      </c>
      <c r="J188" s="83">
        <v>1527</v>
      </c>
      <c r="K188" s="71"/>
      <c r="L188" s="81">
        <v>415.245858806</v>
      </c>
      <c r="M188" s="82">
        <v>3.7408360972061047E-4</v>
      </c>
      <c r="N188" s="82">
        <v>6.611756339763114E-4</v>
      </c>
      <c r="O188" s="82">
        <v>7.5689933567429322E-5</v>
      </c>
    </row>
    <row r="189" spans="2:15">
      <c r="B189" s="74" t="s">
        <v>1573</v>
      </c>
      <c r="C189" s="71" t="s">
        <v>1574</v>
      </c>
      <c r="D189" s="84" t="s">
        <v>1492</v>
      </c>
      <c r="E189" s="84" t="s">
        <v>855</v>
      </c>
      <c r="F189" s="71" t="s">
        <v>1575</v>
      </c>
      <c r="G189" s="84" t="s">
        <v>876</v>
      </c>
      <c r="H189" s="84" t="s">
        <v>133</v>
      </c>
      <c r="I189" s="81">
        <v>1853.157696</v>
      </c>
      <c r="J189" s="83">
        <v>29028</v>
      </c>
      <c r="K189" s="71"/>
      <c r="L189" s="81">
        <v>1753.6668479730001</v>
      </c>
      <c r="M189" s="82">
        <v>3.2853158929401519E-5</v>
      </c>
      <c r="N189" s="82">
        <v>2.7922777925486549E-3</v>
      </c>
      <c r="O189" s="82">
        <v>3.1965382533650361E-4</v>
      </c>
    </row>
    <row r="190" spans="2:15">
      <c r="B190" s="70"/>
      <c r="C190" s="71"/>
      <c r="D190" s="71"/>
      <c r="E190" s="71"/>
      <c r="F190" s="71"/>
      <c r="G190" s="71"/>
      <c r="H190" s="71"/>
      <c r="I190" s="81"/>
      <c r="J190" s="83"/>
      <c r="K190" s="71"/>
      <c r="L190" s="71"/>
      <c r="M190" s="71"/>
      <c r="N190" s="82"/>
      <c r="O190" s="71"/>
    </row>
    <row r="191" spans="2:15">
      <c r="B191" s="87" t="s">
        <v>65</v>
      </c>
      <c r="C191" s="69"/>
      <c r="D191" s="69"/>
      <c r="E191" s="69"/>
      <c r="F191" s="69"/>
      <c r="G191" s="69"/>
      <c r="H191" s="69"/>
      <c r="I191" s="78"/>
      <c r="J191" s="80"/>
      <c r="K191" s="78">
        <v>104.468555737</v>
      </c>
      <c r="L191" s="78">
        <v>220874.13543730203</v>
      </c>
      <c r="M191" s="69"/>
      <c r="N191" s="79">
        <v>0.35168706304896619</v>
      </c>
      <c r="O191" s="79">
        <v>4.0260362104714661E-2</v>
      </c>
    </row>
    <row r="192" spans="2:15">
      <c r="B192" s="74" t="s">
        <v>1576</v>
      </c>
      <c r="C192" s="71" t="s">
        <v>1577</v>
      </c>
      <c r="D192" s="84" t="s">
        <v>125</v>
      </c>
      <c r="E192" s="84" t="s">
        <v>855</v>
      </c>
      <c r="F192" s="71"/>
      <c r="G192" s="84" t="s">
        <v>928</v>
      </c>
      <c r="H192" s="84" t="s">
        <v>1578</v>
      </c>
      <c r="I192" s="81">
        <v>19629.284090000001</v>
      </c>
      <c r="J192" s="83">
        <v>3139</v>
      </c>
      <c r="K192" s="71"/>
      <c r="L192" s="81">
        <v>2176.288519831</v>
      </c>
      <c r="M192" s="82">
        <v>9.560577983665772E-6</v>
      </c>
      <c r="N192" s="82">
        <v>3.4651975722336538E-3</v>
      </c>
      <c r="O192" s="82">
        <v>3.9668820289554045E-4</v>
      </c>
    </row>
    <row r="193" spans="2:15">
      <c r="B193" s="74" t="s">
        <v>1579</v>
      </c>
      <c r="C193" s="71" t="s">
        <v>1580</v>
      </c>
      <c r="D193" s="84" t="s">
        <v>28</v>
      </c>
      <c r="E193" s="84" t="s">
        <v>855</v>
      </c>
      <c r="F193" s="71"/>
      <c r="G193" s="84" t="s">
        <v>1012</v>
      </c>
      <c r="H193" s="84" t="s">
        <v>135</v>
      </c>
      <c r="I193" s="81">
        <v>1173.1110610000001</v>
      </c>
      <c r="J193" s="83">
        <v>31365</v>
      </c>
      <c r="K193" s="71"/>
      <c r="L193" s="81">
        <v>1425.7182623379999</v>
      </c>
      <c r="M193" s="82">
        <v>5.8533748416906811E-6</v>
      </c>
      <c r="N193" s="82">
        <v>2.2701013290859374E-3</v>
      </c>
      <c r="O193" s="82">
        <v>2.5987621134266378E-4</v>
      </c>
    </row>
    <row r="194" spans="2:15">
      <c r="B194" s="74" t="s">
        <v>1581</v>
      </c>
      <c r="C194" s="71" t="s">
        <v>1582</v>
      </c>
      <c r="D194" s="84" t="s">
        <v>1495</v>
      </c>
      <c r="E194" s="84" t="s">
        <v>855</v>
      </c>
      <c r="F194" s="71"/>
      <c r="G194" s="84" t="s">
        <v>928</v>
      </c>
      <c r="H194" s="84" t="s">
        <v>133</v>
      </c>
      <c r="I194" s="81">
        <v>5257.5237120000002</v>
      </c>
      <c r="J194" s="83">
        <v>13038</v>
      </c>
      <c r="K194" s="71"/>
      <c r="L194" s="81">
        <v>2234.6515693689998</v>
      </c>
      <c r="M194" s="82">
        <v>6.9773337832073145E-5</v>
      </c>
      <c r="N194" s="82">
        <v>3.5581261962301328E-3</v>
      </c>
      <c r="O194" s="82">
        <v>4.0732646754922271E-4</v>
      </c>
    </row>
    <row r="195" spans="2:15">
      <c r="B195" s="74" t="s">
        <v>1583</v>
      </c>
      <c r="C195" s="71" t="s">
        <v>1584</v>
      </c>
      <c r="D195" s="84" t="s">
        <v>28</v>
      </c>
      <c r="E195" s="84" t="s">
        <v>855</v>
      </c>
      <c r="F195" s="71"/>
      <c r="G195" s="84" t="s">
        <v>928</v>
      </c>
      <c r="H195" s="84" t="s">
        <v>135</v>
      </c>
      <c r="I195" s="81">
        <v>7301.2225589999998</v>
      </c>
      <c r="J195" s="83">
        <v>10844</v>
      </c>
      <c r="K195" s="71"/>
      <c r="L195" s="81">
        <v>3067.851876663</v>
      </c>
      <c r="M195" s="82">
        <v>9.2888412245306233E-6</v>
      </c>
      <c r="N195" s="82">
        <v>4.8847902188128142E-3</v>
      </c>
      <c r="O195" s="82">
        <v>5.5920004935635162E-4</v>
      </c>
    </row>
    <row r="196" spans="2:15">
      <c r="B196" s="74" t="s">
        <v>1585</v>
      </c>
      <c r="C196" s="71" t="s">
        <v>1586</v>
      </c>
      <c r="D196" s="84" t="s">
        <v>1492</v>
      </c>
      <c r="E196" s="84" t="s">
        <v>855</v>
      </c>
      <c r="F196" s="71"/>
      <c r="G196" s="84" t="s">
        <v>1065</v>
      </c>
      <c r="H196" s="84" t="s">
        <v>133</v>
      </c>
      <c r="I196" s="81">
        <v>1225.4673560000001</v>
      </c>
      <c r="J196" s="83">
        <v>250632</v>
      </c>
      <c r="K196" s="71"/>
      <c r="L196" s="81">
        <v>10012.807501251002</v>
      </c>
      <c r="M196" s="82">
        <v>3.7872159967018485E-6</v>
      </c>
      <c r="N196" s="82">
        <v>1.5942902757798052E-2</v>
      </c>
      <c r="O196" s="82">
        <v>1.8251084713338884E-3</v>
      </c>
    </row>
    <row r="197" spans="2:15">
      <c r="B197" s="74" t="s">
        <v>1587</v>
      </c>
      <c r="C197" s="71" t="s">
        <v>1588</v>
      </c>
      <c r="D197" s="84" t="s">
        <v>1589</v>
      </c>
      <c r="E197" s="84" t="s">
        <v>855</v>
      </c>
      <c r="F197" s="71"/>
      <c r="G197" s="84" t="s">
        <v>876</v>
      </c>
      <c r="H197" s="84" t="s">
        <v>135</v>
      </c>
      <c r="I197" s="81">
        <v>2903.7402499999998</v>
      </c>
      <c r="J197" s="83">
        <v>5932</v>
      </c>
      <c r="K197" s="71"/>
      <c r="L197" s="81">
        <v>667.43380259200001</v>
      </c>
      <c r="M197" s="82">
        <v>6.4456057142209603E-6</v>
      </c>
      <c r="N197" s="82">
        <v>1.0627221396858142E-3</v>
      </c>
      <c r="O197" s="82">
        <v>1.2165809509601127E-4</v>
      </c>
    </row>
    <row r="198" spans="2:15">
      <c r="B198" s="74" t="s">
        <v>1590</v>
      </c>
      <c r="C198" s="71" t="s">
        <v>1591</v>
      </c>
      <c r="D198" s="84" t="s">
        <v>1492</v>
      </c>
      <c r="E198" s="84" t="s">
        <v>855</v>
      </c>
      <c r="F198" s="71"/>
      <c r="G198" s="84" t="s">
        <v>1518</v>
      </c>
      <c r="H198" s="84" t="s">
        <v>133</v>
      </c>
      <c r="I198" s="81">
        <v>912.28549700000008</v>
      </c>
      <c r="J198" s="83">
        <v>344016</v>
      </c>
      <c r="K198" s="71"/>
      <c r="L198" s="81">
        <v>10231.210323245001</v>
      </c>
      <c r="M198" s="82">
        <v>1.8089283368570225E-6</v>
      </c>
      <c r="N198" s="82">
        <v>1.6290654869545326E-2</v>
      </c>
      <c r="O198" s="82">
        <v>1.8649183688610976E-3</v>
      </c>
    </row>
    <row r="199" spans="2:15">
      <c r="B199" s="74" t="s">
        <v>1592</v>
      </c>
      <c r="C199" s="71" t="s">
        <v>1593</v>
      </c>
      <c r="D199" s="84" t="s">
        <v>121</v>
      </c>
      <c r="E199" s="84" t="s">
        <v>855</v>
      </c>
      <c r="F199" s="71"/>
      <c r="G199" s="84" t="s">
        <v>987</v>
      </c>
      <c r="H199" s="84" t="s">
        <v>136</v>
      </c>
      <c r="I199" s="81">
        <v>11321.032797</v>
      </c>
      <c r="J199" s="83">
        <v>2872.5</v>
      </c>
      <c r="K199" s="71"/>
      <c r="L199" s="81">
        <v>1469.140982896</v>
      </c>
      <c r="M199" s="82">
        <v>9.0509036810265597E-6</v>
      </c>
      <c r="N199" s="82">
        <v>2.3392411993220065E-3</v>
      </c>
      <c r="O199" s="82">
        <v>2.6779119174440109E-4</v>
      </c>
    </row>
    <row r="200" spans="2:15">
      <c r="B200" s="74" t="s">
        <v>1594</v>
      </c>
      <c r="C200" s="71" t="s">
        <v>1595</v>
      </c>
      <c r="D200" s="84" t="s">
        <v>1492</v>
      </c>
      <c r="E200" s="84" t="s">
        <v>855</v>
      </c>
      <c r="F200" s="71"/>
      <c r="G200" s="84" t="s">
        <v>950</v>
      </c>
      <c r="H200" s="84" t="s">
        <v>133</v>
      </c>
      <c r="I200" s="81">
        <v>16808.242362000001</v>
      </c>
      <c r="J200" s="83">
        <v>13696</v>
      </c>
      <c r="K200" s="71"/>
      <c r="L200" s="81">
        <v>7504.7054091480004</v>
      </c>
      <c r="M200" s="82">
        <v>1.0072275904231105E-6</v>
      </c>
      <c r="N200" s="82">
        <v>1.1949374693263494E-2</v>
      </c>
      <c r="O200" s="82">
        <v>1.367938154747305E-3</v>
      </c>
    </row>
    <row r="201" spans="2:15">
      <c r="B201" s="74" t="s">
        <v>1596</v>
      </c>
      <c r="C201" s="71" t="s">
        <v>1597</v>
      </c>
      <c r="D201" s="84" t="s">
        <v>1492</v>
      </c>
      <c r="E201" s="84" t="s">
        <v>855</v>
      </c>
      <c r="F201" s="71"/>
      <c r="G201" s="84" t="s">
        <v>887</v>
      </c>
      <c r="H201" s="84" t="s">
        <v>133</v>
      </c>
      <c r="I201" s="81">
        <v>6750.0345850000003</v>
      </c>
      <c r="J201" s="83">
        <v>14240</v>
      </c>
      <c r="K201" s="71"/>
      <c r="L201" s="81">
        <v>3133.5280552569998</v>
      </c>
      <c r="M201" s="82">
        <v>7.3853136848758773E-6</v>
      </c>
      <c r="N201" s="82">
        <v>4.9893631798626588E-3</v>
      </c>
      <c r="O201" s="82">
        <v>5.7117133212612129E-4</v>
      </c>
    </row>
    <row r="202" spans="2:15">
      <c r="B202" s="74" t="s">
        <v>1598</v>
      </c>
      <c r="C202" s="71" t="s">
        <v>1599</v>
      </c>
      <c r="D202" s="84" t="s">
        <v>28</v>
      </c>
      <c r="E202" s="84" t="s">
        <v>855</v>
      </c>
      <c r="F202" s="71"/>
      <c r="G202" s="84" t="s">
        <v>912</v>
      </c>
      <c r="H202" s="84" t="s">
        <v>135</v>
      </c>
      <c r="I202" s="81">
        <v>89233.101630000005</v>
      </c>
      <c r="J202" s="83">
        <v>657.4</v>
      </c>
      <c r="K202" s="71"/>
      <c r="L202" s="81">
        <v>2273.0290154680001</v>
      </c>
      <c r="M202" s="82">
        <v>5.805570259044396E-5</v>
      </c>
      <c r="N202" s="82">
        <v>3.6192327231630191E-3</v>
      </c>
      <c r="O202" s="82">
        <v>4.1432180846381574E-4</v>
      </c>
    </row>
    <row r="203" spans="2:15">
      <c r="B203" s="74" t="s">
        <v>1600</v>
      </c>
      <c r="C203" s="71" t="s">
        <v>1601</v>
      </c>
      <c r="D203" s="84" t="s">
        <v>28</v>
      </c>
      <c r="E203" s="84" t="s">
        <v>855</v>
      </c>
      <c r="F203" s="71"/>
      <c r="G203" s="84" t="s">
        <v>887</v>
      </c>
      <c r="H203" s="84" t="s">
        <v>135</v>
      </c>
      <c r="I203" s="81">
        <v>2209.5604910000002</v>
      </c>
      <c r="J203" s="83">
        <v>57940</v>
      </c>
      <c r="K203" s="71"/>
      <c r="L203" s="81">
        <v>4960.5939312969995</v>
      </c>
      <c r="M203" s="82">
        <v>5.2671501484921424E-6</v>
      </c>
      <c r="N203" s="82">
        <v>7.8985106482582588E-3</v>
      </c>
      <c r="O203" s="82">
        <v>9.0420414111890891E-4</v>
      </c>
    </row>
    <row r="204" spans="2:15">
      <c r="B204" s="74" t="s">
        <v>1602</v>
      </c>
      <c r="C204" s="71" t="s">
        <v>1603</v>
      </c>
      <c r="D204" s="84" t="s">
        <v>121</v>
      </c>
      <c r="E204" s="84" t="s">
        <v>855</v>
      </c>
      <c r="F204" s="71"/>
      <c r="G204" s="84" t="s">
        <v>1604</v>
      </c>
      <c r="H204" s="84" t="s">
        <v>136</v>
      </c>
      <c r="I204" s="81">
        <v>3780.414276</v>
      </c>
      <c r="J204" s="83">
        <v>2216</v>
      </c>
      <c r="K204" s="81">
        <v>1.951992226</v>
      </c>
      <c r="L204" s="81">
        <v>380.41770335299998</v>
      </c>
      <c r="M204" s="82">
        <v>4.7752148007079823E-6</v>
      </c>
      <c r="N204" s="82">
        <v>6.0572046862420825E-4</v>
      </c>
      <c r="O204" s="82">
        <v>6.9341548107081449E-5</v>
      </c>
    </row>
    <row r="205" spans="2:15">
      <c r="B205" s="74" t="s">
        <v>1605</v>
      </c>
      <c r="C205" s="71" t="s">
        <v>1606</v>
      </c>
      <c r="D205" s="84" t="s">
        <v>1492</v>
      </c>
      <c r="E205" s="84" t="s">
        <v>855</v>
      </c>
      <c r="F205" s="71"/>
      <c r="G205" s="84" t="s">
        <v>1065</v>
      </c>
      <c r="H205" s="84" t="s">
        <v>133</v>
      </c>
      <c r="I205" s="81">
        <v>1010.501607</v>
      </c>
      <c r="J205" s="83">
        <v>20390</v>
      </c>
      <c r="K205" s="71"/>
      <c r="L205" s="81">
        <v>671.694565195</v>
      </c>
      <c r="M205" s="82">
        <v>3.5629012700155578E-6</v>
      </c>
      <c r="N205" s="82">
        <v>1.0695063432016817E-3</v>
      </c>
      <c r="O205" s="82">
        <v>1.2243473580543331E-4</v>
      </c>
    </row>
    <row r="206" spans="2:15">
      <c r="B206" s="74" t="s">
        <v>1607</v>
      </c>
      <c r="C206" s="71" t="s">
        <v>1608</v>
      </c>
      <c r="D206" s="84" t="s">
        <v>1495</v>
      </c>
      <c r="E206" s="84" t="s">
        <v>855</v>
      </c>
      <c r="F206" s="71"/>
      <c r="G206" s="84" t="s">
        <v>906</v>
      </c>
      <c r="H206" s="84" t="s">
        <v>133</v>
      </c>
      <c r="I206" s="81">
        <v>18984.421455</v>
      </c>
      <c r="J206" s="83">
        <v>4123</v>
      </c>
      <c r="K206" s="71"/>
      <c r="L206" s="81">
        <v>2551.6922908729998</v>
      </c>
      <c r="M206" s="82">
        <v>2.2153947764001436E-6</v>
      </c>
      <c r="N206" s="82">
        <v>4.0629346021211765E-3</v>
      </c>
      <c r="O206" s="82">
        <v>4.6511582448057924E-4</v>
      </c>
    </row>
    <row r="207" spans="2:15">
      <c r="B207" s="74" t="s">
        <v>1609</v>
      </c>
      <c r="C207" s="71" t="s">
        <v>1610</v>
      </c>
      <c r="D207" s="84" t="s">
        <v>121</v>
      </c>
      <c r="E207" s="84" t="s">
        <v>855</v>
      </c>
      <c r="F207" s="71"/>
      <c r="G207" s="84" t="s">
        <v>906</v>
      </c>
      <c r="H207" s="84" t="s">
        <v>136</v>
      </c>
      <c r="I207" s="81">
        <v>110342.1295</v>
      </c>
      <c r="J207" s="83">
        <v>171.12</v>
      </c>
      <c r="K207" s="71"/>
      <c r="L207" s="81">
        <v>853.02060290199995</v>
      </c>
      <c r="M207" s="82">
        <v>6.4923852353494949E-6</v>
      </c>
      <c r="N207" s="82">
        <v>1.3582229080870388E-3</v>
      </c>
      <c r="O207" s="82">
        <v>1.5548637366535482E-4</v>
      </c>
    </row>
    <row r="208" spans="2:15">
      <c r="B208" s="74" t="s">
        <v>1611</v>
      </c>
      <c r="C208" s="71" t="s">
        <v>1612</v>
      </c>
      <c r="D208" s="84" t="s">
        <v>1495</v>
      </c>
      <c r="E208" s="84" t="s">
        <v>855</v>
      </c>
      <c r="F208" s="71"/>
      <c r="G208" s="84" t="s">
        <v>923</v>
      </c>
      <c r="H208" s="84" t="s">
        <v>133</v>
      </c>
      <c r="I208" s="81">
        <v>951.40468499999997</v>
      </c>
      <c r="J208" s="83">
        <v>87497</v>
      </c>
      <c r="K208" s="71"/>
      <c r="L208" s="81">
        <v>2713.7888177419995</v>
      </c>
      <c r="M208" s="82">
        <v>6.2376393775920796E-6</v>
      </c>
      <c r="N208" s="82">
        <v>4.3210329591430591E-3</v>
      </c>
      <c r="O208" s="82">
        <v>4.9466235719135493E-4</v>
      </c>
    </row>
    <row r="209" spans="2:15">
      <c r="B209" s="74" t="s">
        <v>1613</v>
      </c>
      <c r="C209" s="71" t="s">
        <v>1614</v>
      </c>
      <c r="D209" s="84" t="s">
        <v>1495</v>
      </c>
      <c r="E209" s="84" t="s">
        <v>855</v>
      </c>
      <c r="F209" s="71"/>
      <c r="G209" s="84" t="s">
        <v>928</v>
      </c>
      <c r="H209" s="84" t="s">
        <v>133</v>
      </c>
      <c r="I209" s="81">
        <v>1945.5059679999999</v>
      </c>
      <c r="J209" s="83">
        <v>23956</v>
      </c>
      <c r="K209" s="71"/>
      <c r="L209" s="81">
        <v>1519.3732352120001</v>
      </c>
      <c r="M209" s="82">
        <v>3.3267313174916131E-6</v>
      </c>
      <c r="N209" s="82">
        <v>2.4192235533100469E-3</v>
      </c>
      <c r="O209" s="82">
        <v>2.769473958584479E-4</v>
      </c>
    </row>
    <row r="210" spans="2:15">
      <c r="B210" s="74" t="s">
        <v>1615</v>
      </c>
      <c r="C210" s="71" t="s">
        <v>1616</v>
      </c>
      <c r="D210" s="84" t="s">
        <v>121</v>
      </c>
      <c r="E210" s="84" t="s">
        <v>855</v>
      </c>
      <c r="F210" s="71"/>
      <c r="G210" s="84" t="s">
        <v>1012</v>
      </c>
      <c r="H210" s="84" t="s">
        <v>136</v>
      </c>
      <c r="I210" s="81">
        <v>2783.5718630000001</v>
      </c>
      <c r="J210" s="83">
        <v>2023.5</v>
      </c>
      <c r="K210" s="71"/>
      <c r="L210" s="81">
        <v>254.46205764600001</v>
      </c>
      <c r="M210" s="82">
        <v>6.8747144060261796E-6</v>
      </c>
      <c r="N210" s="82">
        <v>4.0516746577745703E-4</v>
      </c>
      <c r="O210" s="82">
        <v>4.6382681079681399E-5</v>
      </c>
    </row>
    <row r="211" spans="2:15">
      <c r="B211" s="74" t="s">
        <v>1617</v>
      </c>
      <c r="C211" s="71" t="s">
        <v>1618</v>
      </c>
      <c r="D211" s="84" t="s">
        <v>1492</v>
      </c>
      <c r="E211" s="84" t="s">
        <v>855</v>
      </c>
      <c r="F211" s="71"/>
      <c r="G211" s="84" t="s">
        <v>923</v>
      </c>
      <c r="H211" s="84" t="s">
        <v>133</v>
      </c>
      <c r="I211" s="81">
        <v>14334.6348</v>
      </c>
      <c r="J211" s="83">
        <v>1016</v>
      </c>
      <c r="K211" s="71"/>
      <c r="L211" s="81">
        <v>474.78603999200004</v>
      </c>
      <c r="M211" s="82">
        <v>4.2919030729162159E-4</v>
      </c>
      <c r="N211" s="82">
        <v>7.5597854701658278E-4</v>
      </c>
      <c r="O211" s="82">
        <v>8.6542762711877203E-5</v>
      </c>
    </row>
    <row r="212" spans="2:15">
      <c r="B212" s="74" t="s">
        <v>1619</v>
      </c>
      <c r="C212" s="71" t="s">
        <v>1620</v>
      </c>
      <c r="D212" s="84" t="s">
        <v>1495</v>
      </c>
      <c r="E212" s="84" t="s">
        <v>855</v>
      </c>
      <c r="F212" s="71"/>
      <c r="G212" s="84" t="s">
        <v>939</v>
      </c>
      <c r="H212" s="84" t="s">
        <v>133</v>
      </c>
      <c r="I212" s="81">
        <v>27062.859130000001</v>
      </c>
      <c r="J212" s="83">
        <v>2636</v>
      </c>
      <c r="K212" s="71"/>
      <c r="L212" s="81">
        <v>2325.6089113339999</v>
      </c>
      <c r="M212" s="82">
        <v>2.7790283215882519E-5</v>
      </c>
      <c r="N212" s="82">
        <v>3.7029531149414536E-3</v>
      </c>
      <c r="O212" s="82">
        <v>4.2390593492933504E-4</v>
      </c>
    </row>
    <row r="213" spans="2:15">
      <c r="B213" s="74" t="s">
        <v>1621</v>
      </c>
      <c r="C213" s="71" t="s">
        <v>1622</v>
      </c>
      <c r="D213" s="84" t="s">
        <v>1495</v>
      </c>
      <c r="E213" s="84" t="s">
        <v>855</v>
      </c>
      <c r="F213" s="71"/>
      <c r="G213" s="84" t="s">
        <v>928</v>
      </c>
      <c r="H213" s="84" t="s">
        <v>133</v>
      </c>
      <c r="I213" s="81">
        <v>2642.403628</v>
      </c>
      <c r="J213" s="83">
        <v>21763</v>
      </c>
      <c r="K213" s="71"/>
      <c r="L213" s="81">
        <v>1874.7161427359999</v>
      </c>
      <c r="M213" s="82">
        <v>4.8237780282951942E-6</v>
      </c>
      <c r="N213" s="82">
        <v>2.9850186531979201E-3</v>
      </c>
      <c r="O213" s="82">
        <v>3.4171837549322448E-4</v>
      </c>
    </row>
    <row r="214" spans="2:15">
      <c r="B214" s="74" t="s">
        <v>1623</v>
      </c>
      <c r="C214" s="71" t="s">
        <v>1624</v>
      </c>
      <c r="D214" s="84" t="s">
        <v>1589</v>
      </c>
      <c r="E214" s="84" t="s">
        <v>855</v>
      </c>
      <c r="F214" s="71"/>
      <c r="G214" s="84" t="s">
        <v>902</v>
      </c>
      <c r="H214" s="84" t="s">
        <v>135</v>
      </c>
      <c r="I214" s="81">
        <v>7449.0926280000003</v>
      </c>
      <c r="J214" s="83">
        <v>5372</v>
      </c>
      <c r="K214" s="71"/>
      <c r="L214" s="81">
        <v>1550.5603338810001</v>
      </c>
      <c r="M214" s="82">
        <v>1.0965388817253689E-5</v>
      </c>
      <c r="N214" s="82">
        <v>2.4688812423563611E-3</v>
      </c>
      <c r="O214" s="82">
        <v>2.8263209897193595E-4</v>
      </c>
    </row>
    <row r="215" spans="2:15">
      <c r="B215" s="74" t="s">
        <v>1625</v>
      </c>
      <c r="C215" s="71" t="s">
        <v>1626</v>
      </c>
      <c r="D215" s="84" t="s">
        <v>1492</v>
      </c>
      <c r="E215" s="84" t="s">
        <v>855</v>
      </c>
      <c r="F215" s="71"/>
      <c r="G215" s="84" t="s">
        <v>987</v>
      </c>
      <c r="H215" s="84" t="s">
        <v>133</v>
      </c>
      <c r="I215" s="81">
        <v>1.1615E-2</v>
      </c>
      <c r="J215" s="83">
        <v>1004</v>
      </c>
      <c r="K215" s="71"/>
      <c r="L215" s="81">
        <v>3.8015800000000002E-4</v>
      </c>
      <c r="M215" s="82">
        <v>2.3230000000000001E-10</v>
      </c>
      <c r="N215" s="82">
        <v>6.0530695570066151E-10</v>
      </c>
      <c r="O215" s="82">
        <v>6.9294210056336468E-11</v>
      </c>
    </row>
    <row r="216" spans="2:15">
      <c r="B216" s="74" t="s">
        <v>1627</v>
      </c>
      <c r="C216" s="71" t="s">
        <v>1628</v>
      </c>
      <c r="D216" s="84" t="s">
        <v>1492</v>
      </c>
      <c r="E216" s="84" t="s">
        <v>855</v>
      </c>
      <c r="F216" s="71"/>
      <c r="G216" s="84" t="s">
        <v>987</v>
      </c>
      <c r="H216" s="84" t="s">
        <v>133</v>
      </c>
      <c r="I216" s="81">
        <v>13113.279354</v>
      </c>
      <c r="J216" s="83">
        <v>969</v>
      </c>
      <c r="K216" s="71"/>
      <c r="L216" s="81">
        <v>414.24062682000005</v>
      </c>
      <c r="M216" s="82">
        <v>2.5712312458823529E-4</v>
      </c>
      <c r="N216" s="82">
        <v>6.595750523412582E-4</v>
      </c>
      <c r="O216" s="82">
        <v>7.5506702499312308E-5</v>
      </c>
    </row>
    <row r="217" spans="2:15">
      <c r="B217" s="74" t="s">
        <v>1629</v>
      </c>
      <c r="C217" s="71" t="s">
        <v>1630</v>
      </c>
      <c r="D217" s="84" t="s">
        <v>1495</v>
      </c>
      <c r="E217" s="84" t="s">
        <v>855</v>
      </c>
      <c r="F217" s="71"/>
      <c r="G217" s="84" t="s">
        <v>939</v>
      </c>
      <c r="H217" s="84" t="s">
        <v>133</v>
      </c>
      <c r="I217" s="81">
        <v>313.60394700000001</v>
      </c>
      <c r="J217" s="83">
        <v>155034</v>
      </c>
      <c r="K217" s="71"/>
      <c r="L217" s="81">
        <v>1584.988342806</v>
      </c>
      <c r="M217" s="82">
        <v>1.1140270366269789E-5</v>
      </c>
      <c r="N217" s="82">
        <v>2.5236992739990642E-3</v>
      </c>
      <c r="O217" s="82">
        <v>2.8890754676540696E-4</v>
      </c>
    </row>
    <row r="218" spans="2:15">
      <c r="B218" s="74" t="s">
        <v>1631</v>
      </c>
      <c r="C218" s="71" t="s">
        <v>1632</v>
      </c>
      <c r="D218" s="84" t="s">
        <v>1492</v>
      </c>
      <c r="E218" s="84" t="s">
        <v>855</v>
      </c>
      <c r="F218" s="71"/>
      <c r="G218" s="84" t="s">
        <v>876</v>
      </c>
      <c r="H218" s="84" t="s">
        <v>133</v>
      </c>
      <c r="I218" s="81">
        <v>180.66004807325413</v>
      </c>
      <c r="J218" s="83">
        <v>25131</v>
      </c>
      <c r="K218" s="71"/>
      <c r="L218" s="81">
        <v>148.00946598099998</v>
      </c>
      <c r="M218" s="82">
        <v>8.9951272590361435E-7</v>
      </c>
      <c r="N218" s="82">
        <v>2.3566822023432288E-4</v>
      </c>
      <c r="O218" s="82">
        <v>2.6978779944164264E-5</v>
      </c>
    </row>
    <row r="219" spans="2:15">
      <c r="B219" s="74" t="s">
        <v>1633</v>
      </c>
      <c r="C219" s="71" t="s">
        <v>1634</v>
      </c>
      <c r="D219" s="84" t="s">
        <v>1492</v>
      </c>
      <c r="E219" s="84" t="s">
        <v>855</v>
      </c>
      <c r="F219" s="71"/>
      <c r="G219" s="84" t="s">
        <v>898</v>
      </c>
      <c r="H219" s="84" t="s">
        <v>133</v>
      </c>
      <c r="I219" s="81">
        <v>6690.2175360000001</v>
      </c>
      <c r="J219" s="83">
        <v>3208</v>
      </c>
      <c r="K219" s="71"/>
      <c r="L219" s="81">
        <v>699.66830208900001</v>
      </c>
      <c r="M219" s="82">
        <v>2.9443779720284631E-6</v>
      </c>
      <c r="N219" s="82">
        <v>1.1140475537480294E-3</v>
      </c>
      <c r="O219" s="82">
        <v>1.2753371570430042E-4</v>
      </c>
    </row>
    <row r="220" spans="2:15">
      <c r="B220" s="74" t="s">
        <v>1635</v>
      </c>
      <c r="C220" s="71" t="s">
        <v>1636</v>
      </c>
      <c r="D220" s="84" t="s">
        <v>1495</v>
      </c>
      <c r="E220" s="84" t="s">
        <v>855</v>
      </c>
      <c r="F220" s="71"/>
      <c r="G220" s="84" t="s">
        <v>1012</v>
      </c>
      <c r="H220" s="84" t="s">
        <v>133</v>
      </c>
      <c r="I220" s="81">
        <v>3990.9005999999999</v>
      </c>
      <c r="J220" s="83">
        <v>9037</v>
      </c>
      <c r="K220" s="71"/>
      <c r="L220" s="81">
        <v>1175.7440602259999</v>
      </c>
      <c r="M220" s="82">
        <v>1.107096524829552E-5</v>
      </c>
      <c r="N220" s="82">
        <v>1.8720796557708511E-3</v>
      </c>
      <c r="O220" s="82">
        <v>2.1431156488036643E-4</v>
      </c>
    </row>
    <row r="221" spans="2:15">
      <c r="B221" s="74" t="s">
        <v>1637</v>
      </c>
      <c r="C221" s="71" t="s">
        <v>1638</v>
      </c>
      <c r="D221" s="84" t="s">
        <v>28</v>
      </c>
      <c r="E221" s="84" t="s">
        <v>855</v>
      </c>
      <c r="F221" s="71"/>
      <c r="G221" s="84" t="s">
        <v>981</v>
      </c>
      <c r="H221" s="84" t="s">
        <v>135</v>
      </c>
      <c r="I221" s="81">
        <v>3136.0394700000006</v>
      </c>
      <c r="J221" s="83">
        <v>7558</v>
      </c>
      <c r="K221" s="71"/>
      <c r="L221" s="81">
        <v>918.41231530500011</v>
      </c>
      <c r="M221" s="82">
        <v>2.9313233321510392E-6</v>
      </c>
      <c r="N221" s="82">
        <v>1.4623429275597663E-3</v>
      </c>
      <c r="O221" s="82">
        <v>1.6740580467876777E-4</v>
      </c>
    </row>
    <row r="222" spans="2:15">
      <c r="B222" s="74" t="s">
        <v>1639</v>
      </c>
      <c r="C222" s="71" t="s">
        <v>1640</v>
      </c>
      <c r="D222" s="84" t="s">
        <v>1495</v>
      </c>
      <c r="E222" s="84" t="s">
        <v>855</v>
      </c>
      <c r="F222" s="71"/>
      <c r="G222" s="84" t="s">
        <v>939</v>
      </c>
      <c r="H222" s="84" t="s">
        <v>133</v>
      </c>
      <c r="I222" s="81">
        <v>2032.6181750000001</v>
      </c>
      <c r="J222" s="83">
        <v>14599</v>
      </c>
      <c r="K222" s="71"/>
      <c r="L222" s="81">
        <v>967.37868321999997</v>
      </c>
      <c r="M222" s="82">
        <v>1.5534826007912372E-5</v>
      </c>
      <c r="N222" s="82">
        <v>1.5403096758442878E-3</v>
      </c>
      <c r="O222" s="82">
        <v>1.7633126668140312E-4</v>
      </c>
    </row>
    <row r="223" spans="2:15">
      <c r="B223" s="74" t="s">
        <v>1641</v>
      </c>
      <c r="C223" s="71" t="s">
        <v>1642</v>
      </c>
      <c r="D223" s="84" t="s">
        <v>1495</v>
      </c>
      <c r="E223" s="84" t="s">
        <v>855</v>
      </c>
      <c r="F223" s="71"/>
      <c r="G223" s="84" t="s">
        <v>928</v>
      </c>
      <c r="H223" s="84" t="s">
        <v>133</v>
      </c>
      <c r="I223" s="81">
        <v>1509.9449300000001</v>
      </c>
      <c r="J223" s="83">
        <v>35271</v>
      </c>
      <c r="K223" s="81">
        <v>4.4301784250000003</v>
      </c>
      <c r="L223" s="81">
        <v>1740.6171030329999</v>
      </c>
      <c r="M223" s="82">
        <v>4.8404654861390108E-6</v>
      </c>
      <c r="N223" s="82">
        <v>2.7714993231167302E-3</v>
      </c>
      <c r="O223" s="82">
        <v>3.1727515181903456E-4</v>
      </c>
    </row>
    <row r="224" spans="2:15">
      <c r="B224" s="74" t="s">
        <v>1643</v>
      </c>
      <c r="C224" s="71" t="s">
        <v>1644</v>
      </c>
      <c r="D224" s="84" t="s">
        <v>28</v>
      </c>
      <c r="E224" s="84" t="s">
        <v>855</v>
      </c>
      <c r="F224" s="71"/>
      <c r="G224" s="84" t="s">
        <v>928</v>
      </c>
      <c r="H224" s="84" t="s">
        <v>135</v>
      </c>
      <c r="I224" s="81">
        <v>5266.6879159999999</v>
      </c>
      <c r="J224" s="83">
        <v>8580</v>
      </c>
      <c r="K224" s="71"/>
      <c r="L224" s="81">
        <v>1750.951688459</v>
      </c>
      <c r="M224" s="82">
        <v>5.2475458657155836E-5</v>
      </c>
      <c r="N224" s="82">
        <v>2.7879545770970239E-3</v>
      </c>
      <c r="O224" s="82">
        <v>3.1915891313236849E-4</v>
      </c>
    </row>
    <row r="225" spans="2:15">
      <c r="B225" s="74" t="s">
        <v>1513</v>
      </c>
      <c r="C225" s="71" t="s">
        <v>1514</v>
      </c>
      <c r="D225" s="84" t="s">
        <v>121</v>
      </c>
      <c r="E225" s="84" t="s">
        <v>855</v>
      </c>
      <c r="F225" s="71"/>
      <c r="G225" s="84" t="s">
        <v>128</v>
      </c>
      <c r="H225" s="84" t="s">
        <v>136</v>
      </c>
      <c r="I225" s="81">
        <v>47403.359111999998</v>
      </c>
      <c r="J225" s="83">
        <v>714</v>
      </c>
      <c r="K225" s="71"/>
      <c r="L225" s="81">
        <v>1529.0606699530001</v>
      </c>
      <c r="M225" s="82">
        <v>2.6760276538714546E-4</v>
      </c>
      <c r="N225" s="82">
        <v>2.4346483809649265E-3</v>
      </c>
      <c r="O225" s="82">
        <v>2.787131962305298E-4</v>
      </c>
    </row>
    <row r="226" spans="2:15">
      <c r="B226" s="74" t="s">
        <v>1645</v>
      </c>
      <c r="C226" s="71" t="s">
        <v>1646</v>
      </c>
      <c r="D226" s="84" t="s">
        <v>1492</v>
      </c>
      <c r="E226" s="84" t="s">
        <v>855</v>
      </c>
      <c r="F226" s="71"/>
      <c r="G226" s="84" t="s">
        <v>912</v>
      </c>
      <c r="H226" s="84" t="s">
        <v>133</v>
      </c>
      <c r="I226" s="81">
        <v>624.07185500000003</v>
      </c>
      <c r="J226" s="83">
        <v>80260</v>
      </c>
      <c r="K226" s="71"/>
      <c r="L226" s="81">
        <v>1632.8690296529999</v>
      </c>
      <c r="M226" s="82">
        <v>6.9666500319837358E-6</v>
      </c>
      <c r="N226" s="82">
        <v>2.5999373455172598E-3</v>
      </c>
      <c r="O226" s="82">
        <v>2.9763511365080115E-4</v>
      </c>
    </row>
    <row r="227" spans="2:15">
      <c r="B227" s="74" t="s">
        <v>1647</v>
      </c>
      <c r="C227" s="71" t="s">
        <v>1648</v>
      </c>
      <c r="D227" s="84" t="s">
        <v>28</v>
      </c>
      <c r="E227" s="84" t="s">
        <v>855</v>
      </c>
      <c r="F227" s="71"/>
      <c r="G227" s="84" t="s">
        <v>950</v>
      </c>
      <c r="H227" s="84" t="s">
        <v>139</v>
      </c>
      <c r="I227" s="81">
        <v>35425.874964000002</v>
      </c>
      <c r="J227" s="83">
        <v>10756</v>
      </c>
      <c r="K227" s="71"/>
      <c r="L227" s="81">
        <v>1459.385923627</v>
      </c>
      <c r="M227" s="82">
        <v>1.1530374933287567E-5</v>
      </c>
      <c r="N227" s="82">
        <v>2.3237086964447875E-3</v>
      </c>
      <c r="O227" s="82">
        <v>2.6601306494949452E-4</v>
      </c>
    </row>
    <row r="228" spans="2:15">
      <c r="B228" s="74" t="s">
        <v>1649</v>
      </c>
      <c r="C228" s="71" t="s">
        <v>1650</v>
      </c>
      <c r="D228" s="84" t="s">
        <v>1492</v>
      </c>
      <c r="E228" s="84" t="s">
        <v>855</v>
      </c>
      <c r="F228" s="71"/>
      <c r="G228" s="84" t="s">
        <v>1065</v>
      </c>
      <c r="H228" s="84" t="s">
        <v>133</v>
      </c>
      <c r="I228" s="81">
        <v>6418.369373999999</v>
      </c>
      <c r="J228" s="83">
        <v>34771</v>
      </c>
      <c r="K228" s="71"/>
      <c r="L228" s="81">
        <v>7275.4437606959991</v>
      </c>
      <c r="M228" s="82">
        <v>2.6787325331570552E-6</v>
      </c>
      <c r="N228" s="82">
        <v>1.1584332604228418E-2</v>
      </c>
      <c r="O228" s="82">
        <v>1.3261489386169199E-3</v>
      </c>
    </row>
    <row r="229" spans="2:15">
      <c r="B229" s="74" t="s">
        <v>1651</v>
      </c>
      <c r="C229" s="71" t="s">
        <v>1652</v>
      </c>
      <c r="D229" s="84" t="s">
        <v>1495</v>
      </c>
      <c r="E229" s="84" t="s">
        <v>855</v>
      </c>
      <c r="F229" s="71"/>
      <c r="G229" s="84" t="s">
        <v>898</v>
      </c>
      <c r="H229" s="84" t="s">
        <v>133</v>
      </c>
      <c r="I229" s="81">
        <v>2004.7422690000001</v>
      </c>
      <c r="J229" s="83">
        <v>29833</v>
      </c>
      <c r="K229" s="81">
        <v>4.9015948470000001</v>
      </c>
      <c r="L229" s="81">
        <v>1954.6253156790001</v>
      </c>
      <c r="M229" s="82">
        <v>7.5553123981562291E-6</v>
      </c>
      <c r="N229" s="82">
        <v>3.1122541137345527E-3</v>
      </c>
      <c r="O229" s="82">
        <v>3.5628401140076917E-4</v>
      </c>
    </row>
    <row r="230" spans="2:15">
      <c r="B230" s="74" t="s">
        <v>1653</v>
      </c>
      <c r="C230" s="71" t="s">
        <v>1654</v>
      </c>
      <c r="D230" s="84" t="s">
        <v>1495</v>
      </c>
      <c r="E230" s="84" t="s">
        <v>855</v>
      </c>
      <c r="F230" s="71"/>
      <c r="G230" s="84" t="s">
        <v>981</v>
      </c>
      <c r="H230" s="84" t="s">
        <v>133</v>
      </c>
      <c r="I230" s="81">
        <v>34844.883000000002</v>
      </c>
      <c r="J230" s="83">
        <v>1486</v>
      </c>
      <c r="K230" s="71"/>
      <c r="L230" s="81">
        <v>1688.011574099</v>
      </c>
      <c r="M230" s="82">
        <v>8.8872043189745199E-6</v>
      </c>
      <c r="N230" s="82">
        <v>2.6877381170601362E-3</v>
      </c>
      <c r="O230" s="82">
        <v>3.076863530246457E-4</v>
      </c>
    </row>
    <row r="231" spans="2:15">
      <c r="B231" s="74" t="s">
        <v>1655</v>
      </c>
      <c r="C231" s="71" t="s">
        <v>1656</v>
      </c>
      <c r="D231" s="84" t="s">
        <v>1492</v>
      </c>
      <c r="E231" s="84" t="s">
        <v>855</v>
      </c>
      <c r="F231" s="71"/>
      <c r="G231" s="84" t="s">
        <v>876</v>
      </c>
      <c r="H231" s="84" t="s">
        <v>133</v>
      </c>
      <c r="I231" s="81">
        <v>752.56832699999995</v>
      </c>
      <c r="J231" s="83">
        <v>23819</v>
      </c>
      <c r="K231" s="71"/>
      <c r="L231" s="81">
        <v>584.36885437499996</v>
      </c>
      <c r="M231" s="82">
        <v>4.6080035916754425E-6</v>
      </c>
      <c r="N231" s="82">
        <v>9.3046189281302625E-4</v>
      </c>
      <c r="O231" s="82">
        <v>1.0651723269125453E-4</v>
      </c>
    </row>
    <row r="232" spans="2:15">
      <c r="B232" s="74" t="s">
        <v>1657</v>
      </c>
      <c r="C232" s="71" t="s">
        <v>1658</v>
      </c>
      <c r="D232" s="84" t="s">
        <v>1495</v>
      </c>
      <c r="E232" s="84" t="s">
        <v>855</v>
      </c>
      <c r="F232" s="71"/>
      <c r="G232" s="84" t="s">
        <v>987</v>
      </c>
      <c r="H232" s="84" t="s">
        <v>133</v>
      </c>
      <c r="I232" s="81">
        <v>27012.124980000001</v>
      </c>
      <c r="J232" s="83">
        <v>3711</v>
      </c>
      <c r="K232" s="71"/>
      <c r="L232" s="81">
        <v>3267.8890632039997</v>
      </c>
      <c r="M232" s="82">
        <v>1.8431682420322376E-5</v>
      </c>
      <c r="N232" s="82">
        <v>5.203299629142356E-3</v>
      </c>
      <c r="O232" s="82">
        <v>5.9566230668948842E-4</v>
      </c>
    </row>
    <row r="233" spans="2:15">
      <c r="B233" s="74" t="s">
        <v>1659</v>
      </c>
      <c r="C233" s="71" t="s">
        <v>1660</v>
      </c>
      <c r="D233" s="84" t="s">
        <v>28</v>
      </c>
      <c r="E233" s="84" t="s">
        <v>855</v>
      </c>
      <c r="F233" s="71"/>
      <c r="G233" s="84" t="s">
        <v>912</v>
      </c>
      <c r="H233" s="84" t="s">
        <v>135</v>
      </c>
      <c r="I233" s="81">
        <v>1394.991661</v>
      </c>
      <c r="J233" s="83">
        <v>12920</v>
      </c>
      <c r="K233" s="71"/>
      <c r="L233" s="81">
        <v>698.36652850400003</v>
      </c>
      <c r="M233" s="82">
        <v>1.822884576192614E-5</v>
      </c>
      <c r="N233" s="82">
        <v>1.1119748034553935E-3</v>
      </c>
      <c r="O233" s="82">
        <v>1.2729643180590876E-4</v>
      </c>
    </row>
    <row r="234" spans="2:15">
      <c r="B234" s="74" t="s">
        <v>1661</v>
      </c>
      <c r="C234" s="71" t="s">
        <v>1662</v>
      </c>
      <c r="D234" s="84" t="s">
        <v>1495</v>
      </c>
      <c r="E234" s="84" t="s">
        <v>855</v>
      </c>
      <c r="F234" s="71"/>
      <c r="G234" s="84" t="s">
        <v>981</v>
      </c>
      <c r="H234" s="84" t="s">
        <v>133</v>
      </c>
      <c r="I234" s="81">
        <v>10395.390095000001</v>
      </c>
      <c r="J234" s="83">
        <v>5917</v>
      </c>
      <c r="K234" s="71"/>
      <c r="L234" s="81">
        <v>2005.210456063</v>
      </c>
      <c r="M234" s="82">
        <v>7.1659190998989317E-6</v>
      </c>
      <c r="N234" s="82">
        <v>3.1927983541017936E-3</v>
      </c>
      <c r="O234" s="82">
        <v>3.655045390326963E-4</v>
      </c>
    </row>
    <row r="235" spans="2:15">
      <c r="B235" s="74" t="s">
        <v>1663</v>
      </c>
      <c r="C235" s="71" t="s">
        <v>1664</v>
      </c>
      <c r="D235" s="84" t="s">
        <v>121</v>
      </c>
      <c r="E235" s="84" t="s">
        <v>855</v>
      </c>
      <c r="F235" s="71"/>
      <c r="G235" s="84" t="s">
        <v>987</v>
      </c>
      <c r="H235" s="84" t="s">
        <v>136</v>
      </c>
      <c r="I235" s="81">
        <v>88854.451650000003</v>
      </c>
      <c r="J235" s="83">
        <v>309.45</v>
      </c>
      <c r="K235" s="71"/>
      <c r="L235" s="81">
        <v>1242.187246707</v>
      </c>
      <c r="M235" s="82">
        <v>6.6685955749377377E-6</v>
      </c>
      <c r="N235" s="82">
        <v>1.9778738858958664E-3</v>
      </c>
      <c r="O235" s="82">
        <v>2.2642265584998106E-4</v>
      </c>
    </row>
    <row r="236" spans="2:15">
      <c r="B236" s="74" t="s">
        <v>1665</v>
      </c>
      <c r="C236" s="71" t="s">
        <v>1666</v>
      </c>
      <c r="D236" s="84" t="s">
        <v>1495</v>
      </c>
      <c r="E236" s="84" t="s">
        <v>855</v>
      </c>
      <c r="F236" s="71"/>
      <c r="G236" s="84" t="s">
        <v>923</v>
      </c>
      <c r="H236" s="84" t="s">
        <v>133</v>
      </c>
      <c r="I236" s="81">
        <v>3182.7896879999998</v>
      </c>
      <c r="J236" s="83">
        <v>37953</v>
      </c>
      <c r="K236" s="71"/>
      <c r="L236" s="81">
        <v>3937.9631952229997</v>
      </c>
      <c r="M236" s="82">
        <v>9.367698184807459E-6</v>
      </c>
      <c r="N236" s="82">
        <v>6.2702258359989367E-3</v>
      </c>
      <c r="O236" s="82">
        <v>7.1780167415628354E-4</v>
      </c>
    </row>
    <row r="237" spans="2:15">
      <c r="B237" s="74" t="s">
        <v>1667</v>
      </c>
      <c r="C237" s="71" t="s">
        <v>1668</v>
      </c>
      <c r="D237" s="84" t="s">
        <v>28</v>
      </c>
      <c r="E237" s="84" t="s">
        <v>855</v>
      </c>
      <c r="F237" s="71"/>
      <c r="G237" s="84" t="s">
        <v>1518</v>
      </c>
      <c r="H237" s="84" t="s">
        <v>139</v>
      </c>
      <c r="I237" s="81">
        <v>17422.441500000001</v>
      </c>
      <c r="J237" s="83">
        <v>20300</v>
      </c>
      <c r="K237" s="71"/>
      <c r="L237" s="81">
        <v>1354.577404184</v>
      </c>
      <c r="M237" s="82">
        <v>1.1927689104740832E-5</v>
      </c>
      <c r="N237" s="82">
        <v>2.1568272265413894E-3</v>
      </c>
      <c r="O237" s="82">
        <v>2.4690884101634863E-4</v>
      </c>
    </row>
    <row r="238" spans="2:15">
      <c r="B238" s="74" t="s">
        <v>1669</v>
      </c>
      <c r="C238" s="71" t="s">
        <v>1670</v>
      </c>
      <c r="D238" s="84" t="s">
        <v>1495</v>
      </c>
      <c r="E238" s="84" t="s">
        <v>855</v>
      </c>
      <c r="F238" s="71"/>
      <c r="G238" s="84" t="s">
        <v>939</v>
      </c>
      <c r="H238" s="84" t="s">
        <v>133</v>
      </c>
      <c r="I238" s="81">
        <v>1742.24415</v>
      </c>
      <c r="J238" s="83">
        <v>12062</v>
      </c>
      <c r="K238" s="71"/>
      <c r="L238" s="81">
        <v>685.08733535600015</v>
      </c>
      <c r="M238" s="82">
        <v>6.2550564344234053E-6</v>
      </c>
      <c r="N238" s="82">
        <v>1.0908309948848074E-3</v>
      </c>
      <c r="O238" s="82">
        <v>1.2487593506672092E-4</v>
      </c>
    </row>
    <row r="239" spans="2:15">
      <c r="B239" s="74" t="s">
        <v>1671</v>
      </c>
      <c r="C239" s="71" t="s">
        <v>1672</v>
      </c>
      <c r="D239" s="84" t="s">
        <v>1495</v>
      </c>
      <c r="E239" s="84" t="s">
        <v>855</v>
      </c>
      <c r="F239" s="71"/>
      <c r="G239" s="84" t="s">
        <v>1518</v>
      </c>
      <c r="H239" s="84" t="s">
        <v>133</v>
      </c>
      <c r="I239" s="81">
        <v>1219.570905</v>
      </c>
      <c r="J239" s="83">
        <v>31889</v>
      </c>
      <c r="K239" s="71"/>
      <c r="L239" s="81">
        <v>1267.8432288190002</v>
      </c>
      <c r="M239" s="82">
        <v>1.1470126791394914E-6</v>
      </c>
      <c r="N239" s="82">
        <v>2.01872464907256E-3</v>
      </c>
      <c r="O239" s="82">
        <v>2.3109916144415651E-4</v>
      </c>
    </row>
    <row r="240" spans="2:15">
      <c r="B240" s="74" t="s">
        <v>1673</v>
      </c>
      <c r="C240" s="71" t="s">
        <v>1674</v>
      </c>
      <c r="D240" s="84" t="s">
        <v>28</v>
      </c>
      <c r="E240" s="84" t="s">
        <v>855</v>
      </c>
      <c r="F240" s="71"/>
      <c r="G240" s="84" t="s">
        <v>887</v>
      </c>
      <c r="H240" s="84" t="s">
        <v>135</v>
      </c>
      <c r="I240" s="81">
        <v>20103.824937000001</v>
      </c>
      <c r="J240" s="83">
        <v>3404</v>
      </c>
      <c r="K240" s="71"/>
      <c r="L240" s="81">
        <v>2651.6581615129999</v>
      </c>
      <c r="M240" s="82">
        <v>1.5394363692728869E-5</v>
      </c>
      <c r="N240" s="82">
        <v>4.2221053596248059E-3</v>
      </c>
      <c r="O240" s="82">
        <v>4.8333734300338483E-4</v>
      </c>
    </row>
    <row r="241" spans="2:15">
      <c r="B241" s="74" t="s">
        <v>1675</v>
      </c>
      <c r="C241" s="71" t="s">
        <v>1676</v>
      </c>
      <c r="D241" s="84" t="s">
        <v>121</v>
      </c>
      <c r="E241" s="84" t="s">
        <v>855</v>
      </c>
      <c r="F241" s="71"/>
      <c r="G241" s="84" t="s">
        <v>898</v>
      </c>
      <c r="H241" s="84" t="s">
        <v>136</v>
      </c>
      <c r="I241" s="81">
        <v>134944.62628600001</v>
      </c>
      <c r="J241" s="83">
        <v>174.22</v>
      </c>
      <c r="K241" s="71"/>
      <c r="L241" s="81">
        <v>1062.113655007</v>
      </c>
      <c r="M241" s="82">
        <v>2.7202353261546549E-5</v>
      </c>
      <c r="N241" s="82">
        <v>1.6911515294177417E-3</v>
      </c>
      <c r="O241" s="82">
        <v>1.9359931058601513E-4</v>
      </c>
    </row>
    <row r="242" spans="2:15">
      <c r="B242" s="74" t="s">
        <v>1677</v>
      </c>
      <c r="C242" s="71" t="s">
        <v>1678</v>
      </c>
      <c r="D242" s="84" t="s">
        <v>1495</v>
      </c>
      <c r="E242" s="84" t="s">
        <v>855</v>
      </c>
      <c r="F242" s="71"/>
      <c r="G242" s="84" t="s">
        <v>1679</v>
      </c>
      <c r="H242" s="84" t="s">
        <v>133</v>
      </c>
      <c r="I242" s="81">
        <v>15150.609995000001</v>
      </c>
      <c r="J242" s="83">
        <v>989</v>
      </c>
      <c r="K242" s="71"/>
      <c r="L242" s="81">
        <v>488.47687707599999</v>
      </c>
      <c r="M242" s="82">
        <v>5.988383397233202E-4</v>
      </c>
      <c r="N242" s="82">
        <v>7.7777779605595521E-4</v>
      </c>
      <c r="O242" s="82">
        <v>8.9038292835525194E-5</v>
      </c>
    </row>
    <row r="243" spans="2:15">
      <c r="B243" s="74" t="s">
        <v>3164</v>
      </c>
      <c r="C243" s="71" t="s">
        <v>3165</v>
      </c>
      <c r="D243" s="84" t="s">
        <v>1495</v>
      </c>
      <c r="E243" s="84" t="s">
        <v>855</v>
      </c>
      <c r="F243" s="71"/>
      <c r="G243" s="84" t="s">
        <v>1679</v>
      </c>
      <c r="H243" s="84" t="s">
        <v>133</v>
      </c>
      <c r="I243" s="81">
        <v>13737.35835</v>
      </c>
      <c r="J243" s="83">
        <v>981</v>
      </c>
      <c r="K243" s="71"/>
      <c r="L243" s="81">
        <v>439.32896244801003</v>
      </c>
      <c r="M243" s="82">
        <v>5.4297859090909092E-4</v>
      </c>
      <c r="N243" s="82">
        <v>6.9952197983610812E-4</v>
      </c>
      <c r="O243" s="82">
        <v>8.00797389709141E-5</v>
      </c>
    </row>
    <row r="244" spans="2:15">
      <c r="B244" s="74" t="s">
        <v>1680</v>
      </c>
      <c r="C244" s="71" t="s">
        <v>1681</v>
      </c>
      <c r="D244" s="84" t="s">
        <v>1495</v>
      </c>
      <c r="E244" s="84" t="s">
        <v>855</v>
      </c>
      <c r="F244" s="71"/>
      <c r="G244" s="84" t="s">
        <v>906</v>
      </c>
      <c r="H244" s="84" t="s">
        <v>133</v>
      </c>
      <c r="I244" s="81">
        <v>6587.4367460000003</v>
      </c>
      <c r="J244" s="83">
        <v>15554</v>
      </c>
      <c r="K244" s="71"/>
      <c r="L244" s="81">
        <v>3340.2283114530001</v>
      </c>
      <c r="M244" s="82">
        <v>2.176134112027301E-6</v>
      </c>
      <c r="N244" s="82">
        <v>5.3184818695141932E-3</v>
      </c>
      <c r="O244" s="82">
        <v>6.0884811644091729E-4</v>
      </c>
    </row>
    <row r="245" spans="2:15">
      <c r="B245" s="74" t="s">
        <v>1682</v>
      </c>
      <c r="C245" s="71" t="s">
        <v>1683</v>
      </c>
      <c r="D245" s="84" t="s">
        <v>28</v>
      </c>
      <c r="E245" s="84" t="s">
        <v>855</v>
      </c>
      <c r="F245" s="71"/>
      <c r="G245" s="84" t="s">
        <v>1012</v>
      </c>
      <c r="H245" s="84" t="s">
        <v>135</v>
      </c>
      <c r="I245" s="81">
        <v>313.60394700000001</v>
      </c>
      <c r="J245" s="83">
        <v>73700</v>
      </c>
      <c r="K245" s="71"/>
      <c r="L245" s="81">
        <v>895.56744691699998</v>
      </c>
      <c r="M245" s="82">
        <v>2.5084720417192046E-6</v>
      </c>
      <c r="N245" s="82">
        <v>1.425968163021541E-3</v>
      </c>
      <c r="O245" s="82">
        <v>1.6324170157219775E-4</v>
      </c>
    </row>
    <row r="246" spans="2:15">
      <c r="B246" s="74" t="s">
        <v>1684</v>
      </c>
      <c r="C246" s="71" t="s">
        <v>1685</v>
      </c>
      <c r="D246" s="84" t="s">
        <v>1495</v>
      </c>
      <c r="E246" s="84" t="s">
        <v>855</v>
      </c>
      <c r="F246" s="71"/>
      <c r="G246" s="84" t="s">
        <v>912</v>
      </c>
      <c r="H246" s="84" t="s">
        <v>133</v>
      </c>
      <c r="I246" s="81">
        <v>6860.9574629999997</v>
      </c>
      <c r="J246" s="83">
        <v>6964</v>
      </c>
      <c r="K246" s="81">
        <v>11.183360664</v>
      </c>
      <c r="L246" s="81">
        <v>1568.8018339740004</v>
      </c>
      <c r="M246" s="82">
        <v>5.8917438072545407E-5</v>
      </c>
      <c r="N246" s="82">
        <v>2.4979262891229878E-3</v>
      </c>
      <c r="O246" s="82">
        <v>2.8595711209591869E-4</v>
      </c>
    </row>
    <row r="247" spans="2:15">
      <c r="B247" s="74" t="s">
        <v>1530</v>
      </c>
      <c r="C247" s="71" t="s">
        <v>1531</v>
      </c>
      <c r="D247" s="84" t="s">
        <v>1492</v>
      </c>
      <c r="E247" s="84" t="s">
        <v>855</v>
      </c>
      <c r="F247" s="71"/>
      <c r="G247" s="84" t="s">
        <v>159</v>
      </c>
      <c r="H247" s="84" t="s">
        <v>133</v>
      </c>
      <c r="I247" s="81">
        <v>5826.7304080000004</v>
      </c>
      <c r="J247" s="83">
        <v>6324</v>
      </c>
      <c r="K247" s="71"/>
      <c r="L247" s="81">
        <v>1201.2527250610001</v>
      </c>
      <c r="M247" s="82">
        <v>8.4502212502833796E-5</v>
      </c>
      <c r="N247" s="82">
        <v>1.9126958528659075E-3</v>
      </c>
      <c r="O247" s="82">
        <v>2.1896121786500226E-4</v>
      </c>
    </row>
    <row r="248" spans="2:15">
      <c r="B248" s="74" t="s">
        <v>1686</v>
      </c>
      <c r="C248" s="71" t="s">
        <v>1687</v>
      </c>
      <c r="D248" s="84" t="s">
        <v>121</v>
      </c>
      <c r="E248" s="84" t="s">
        <v>855</v>
      </c>
      <c r="F248" s="71"/>
      <c r="G248" s="84" t="s">
        <v>906</v>
      </c>
      <c r="H248" s="84" t="s">
        <v>136</v>
      </c>
      <c r="I248" s="81">
        <v>499443.32299999997</v>
      </c>
      <c r="J248" s="83">
        <v>46.69</v>
      </c>
      <c r="K248" s="71"/>
      <c r="L248" s="81">
        <v>1053.4828583379999</v>
      </c>
      <c r="M248" s="82">
        <v>7.0373835260727334E-6</v>
      </c>
      <c r="N248" s="82">
        <v>1.6774091347897611E-3</v>
      </c>
      <c r="O248" s="82">
        <v>1.9202611144951076E-4</v>
      </c>
    </row>
    <row r="249" spans="2:15">
      <c r="B249" s="74" t="s">
        <v>1688</v>
      </c>
      <c r="C249" s="71" t="s">
        <v>1689</v>
      </c>
      <c r="D249" s="84" t="s">
        <v>28</v>
      </c>
      <c r="E249" s="84" t="s">
        <v>855</v>
      </c>
      <c r="F249" s="71"/>
      <c r="G249" s="84" t="s">
        <v>1012</v>
      </c>
      <c r="H249" s="84" t="s">
        <v>135</v>
      </c>
      <c r="I249" s="81">
        <v>1451.8701249999999</v>
      </c>
      <c r="J249" s="83">
        <v>66130</v>
      </c>
      <c r="K249" s="71"/>
      <c r="L249" s="81">
        <v>3720.2796160990001</v>
      </c>
      <c r="M249" s="82">
        <v>2.8763724919312165E-6</v>
      </c>
      <c r="N249" s="82">
        <v>5.9236189394307409E-3</v>
      </c>
      <c r="O249" s="82">
        <v>6.7812287834603216E-4</v>
      </c>
    </row>
    <row r="250" spans="2:15">
      <c r="B250" s="74" t="s">
        <v>1690</v>
      </c>
      <c r="C250" s="71" t="s">
        <v>1691</v>
      </c>
      <c r="D250" s="84" t="s">
        <v>125</v>
      </c>
      <c r="E250" s="84" t="s">
        <v>855</v>
      </c>
      <c r="F250" s="71"/>
      <c r="G250" s="84" t="s">
        <v>939</v>
      </c>
      <c r="H250" s="84" t="s">
        <v>133</v>
      </c>
      <c r="I250" s="81">
        <v>1451.8701249999999</v>
      </c>
      <c r="J250" s="83">
        <v>13652</v>
      </c>
      <c r="K250" s="71"/>
      <c r="L250" s="81">
        <v>646.16234885599999</v>
      </c>
      <c r="M250" s="82">
        <v>4.4585328413522545E-6</v>
      </c>
      <c r="N250" s="82">
        <v>1.0288526462008275E-3</v>
      </c>
      <c r="O250" s="82">
        <v>1.1778078991399214E-4</v>
      </c>
    </row>
    <row r="251" spans="2:15">
      <c r="B251" s="74" t="s">
        <v>1692</v>
      </c>
      <c r="C251" s="71" t="s">
        <v>1693</v>
      </c>
      <c r="D251" s="84" t="s">
        <v>1495</v>
      </c>
      <c r="E251" s="84" t="s">
        <v>855</v>
      </c>
      <c r="F251" s="71"/>
      <c r="G251" s="84" t="s">
        <v>876</v>
      </c>
      <c r="H251" s="84" t="s">
        <v>133</v>
      </c>
      <c r="I251" s="81">
        <v>2167.5143320000002</v>
      </c>
      <c r="J251" s="83">
        <v>36509</v>
      </c>
      <c r="K251" s="71"/>
      <c r="L251" s="81">
        <v>2579.7612524440001</v>
      </c>
      <c r="M251" s="82">
        <v>2.20521229953743E-6</v>
      </c>
      <c r="N251" s="82">
        <v>4.1076274342547138E-3</v>
      </c>
      <c r="O251" s="82">
        <v>4.7023216168554175E-4</v>
      </c>
    </row>
    <row r="252" spans="2:15">
      <c r="B252" s="74" t="s">
        <v>1694</v>
      </c>
      <c r="C252" s="71" t="s">
        <v>1695</v>
      </c>
      <c r="D252" s="84" t="s">
        <v>1492</v>
      </c>
      <c r="E252" s="84" t="s">
        <v>855</v>
      </c>
      <c r="F252" s="71"/>
      <c r="G252" s="84" t="s">
        <v>1065</v>
      </c>
      <c r="H252" s="84" t="s">
        <v>133</v>
      </c>
      <c r="I252" s="81">
        <v>2032.6181750000001</v>
      </c>
      <c r="J252" s="83">
        <v>16125</v>
      </c>
      <c r="K252" s="71"/>
      <c r="L252" s="81">
        <v>1068.496559143</v>
      </c>
      <c r="M252" s="82">
        <v>7.5118488692200066E-6</v>
      </c>
      <c r="N252" s="82">
        <v>1.7013147149119081E-3</v>
      </c>
      <c r="O252" s="82">
        <v>1.9476276972660783E-4</v>
      </c>
    </row>
    <row r="253" spans="2:15">
      <c r="B253" s="74" t="s">
        <v>1696</v>
      </c>
      <c r="C253" s="71" t="s">
        <v>1697</v>
      </c>
      <c r="D253" s="84" t="s">
        <v>1495</v>
      </c>
      <c r="E253" s="84" t="s">
        <v>855</v>
      </c>
      <c r="F253" s="71"/>
      <c r="G253" s="84" t="s">
        <v>939</v>
      </c>
      <c r="H253" s="84" t="s">
        <v>133</v>
      </c>
      <c r="I253" s="81">
        <v>2056.5333799999999</v>
      </c>
      <c r="J253" s="83">
        <v>23099</v>
      </c>
      <c r="K253" s="71"/>
      <c r="L253" s="81">
        <v>1548.6259839669999</v>
      </c>
      <c r="M253" s="82">
        <v>2.7561032644754076E-6</v>
      </c>
      <c r="N253" s="82">
        <v>2.4658012717712272E-3</v>
      </c>
      <c r="O253" s="82">
        <v>2.822795107079426E-4</v>
      </c>
    </row>
    <row r="254" spans="2:15">
      <c r="B254" s="74" t="s">
        <v>1698</v>
      </c>
      <c r="C254" s="71" t="s">
        <v>1699</v>
      </c>
      <c r="D254" s="84" t="s">
        <v>1492</v>
      </c>
      <c r="E254" s="84" t="s">
        <v>855</v>
      </c>
      <c r="F254" s="71"/>
      <c r="G254" s="84" t="s">
        <v>1518</v>
      </c>
      <c r="H254" s="84" t="s">
        <v>133</v>
      </c>
      <c r="I254" s="81">
        <v>209.069298</v>
      </c>
      <c r="J254" s="83">
        <v>155779</v>
      </c>
      <c r="K254" s="71"/>
      <c r="L254" s="81">
        <v>1061.7365612450001</v>
      </c>
      <c r="M254" s="82">
        <v>4.1937727711322718E-6</v>
      </c>
      <c r="N254" s="82">
        <v>1.6905511014980612E-3</v>
      </c>
      <c r="O254" s="82">
        <v>1.9353057491728012E-4</v>
      </c>
    </row>
    <row r="255" spans="2:15">
      <c r="B255" s="74" t="s">
        <v>1700</v>
      </c>
      <c r="C255" s="71" t="s">
        <v>1701</v>
      </c>
      <c r="D255" s="84" t="s">
        <v>1492</v>
      </c>
      <c r="E255" s="84" t="s">
        <v>855</v>
      </c>
      <c r="F255" s="71"/>
      <c r="G255" s="84" t="s">
        <v>887</v>
      </c>
      <c r="H255" s="84" t="s">
        <v>133</v>
      </c>
      <c r="I255" s="81">
        <v>3908.434377</v>
      </c>
      <c r="J255" s="83">
        <v>8498</v>
      </c>
      <c r="K255" s="71"/>
      <c r="L255" s="81">
        <v>1082.772335807</v>
      </c>
      <c r="M255" s="82">
        <v>3.4852685417658478E-6</v>
      </c>
      <c r="N255" s="82">
        <v>1.7240453345825407E-3</v>
      </c>
      <c r="O255" s="82">
        <v>1.9736492111332746E-4</v>
      </c>
    </row>
    <row r="256" spans="2:15">
      <c r="B256" s="74" t="s">
        <v>1702</v>
      </c>
      <c r="C256" s="71" t="s">
        <v>1703</v>
      </c>
      <c r="D256" s="84" t="s">
        <v>1492</v>
      </c>
      <c r="E256" s="84" t="s">
        <v>855</v>
      </c>
      <c r="F256" s="71"/>
      <c r="G256" s="84" t="s">
        <v>876</v>
      </c>
      <c r="H256" s="84" t="s">
        <v>133</v>
      </c>
      <c r="I256" s="81">
        <v>8395.9558639999996</v>
      </c>
      <c r="J256" s="83">
        <v>27090</v>
      </c>
      <c r="K256" s="71"/>
      <c r="L256" s="81">
        <v>7414.7540856469996</v>
      </c>
      <c r="M256" s="82">
        <v>1.1147676766852466E-6</v>
      </c>
      <c r="N256" s="82">
        <v>1.1806149608457607E-2</v>
      </c>
      <c r="O256" s="82">
        <v>1.3515420617924709E-3</v>
      </c>
    </row>
    <row r="257" spans="2:15">
      <c r="B257" s="74" t="s">
        <v>1704</v>
      </c>
      <c r="C257" s="71" t="s">
        <v>1705</v>
      </c>
      <c r="D257" s="84" t="s">
        <v>1495</v>
      </c>
      <c r="E257" s="84" t="s">
        <v>855</v>
      </c>
      <c r="F257" s="71"/>
      <c r="G257" s="84" t="s">
        <v>923</v>
      </c>
      <c r="H257" s="84" t="s">
        <v>133</v>
      </c>
      <c r="I257" s="81">
        <v>13277.874965999999</v>
      </c>
      <c r="J257" s="83">
        <v>9169</v>
      </c>
      <c r="K257" s="71"/>
      <c r="L257" s="81">
        <v>3968.8816394959999</v>
      </c>
      <c r="M257" s="82">
        <v>7.1363829263703847E-6</v>
      </c>
      <c r="N257" s="82">
        <v>6.3194557598145349E-3</v>
      </c>
      <c r="O257" s="82">
        <v>7.2343740764622304E-4</v>
      </c>
    </row>
    <row r="258" spans="2:15">
      <c r="B258" s="74" t="s">
        <v>1706</v>
      </c>
      <c r="C258" s="71" t="s">
        <v>1707</v>
      </c>
      <c r="D258" s="84" t="s">
        <v>1495</v>
      </c>
      <c r="E258" s="84" t="s">
        <v>855</v>
      </c>
      <c r="F258" s="71"/>
      <c r="G258" s="84" t="s">
        <v>987</v>
      </c>
      <c r="H258" s="84" t="s">
        <v>133</v>
      </c>
      <c r="I258" s="81">
        <v>10093.972005</v>
      </c>
      <c r="J258" s="83">
        <v>3191</v>
      </c>
      <c r="K258" s="71"/>
      <c r="L258" s="81">
        <v>1050.041588175</v>
      </c>
      <c r="M258" s="82">
        <v>2.6578080905835327E-5</v>
      </c>
      <c r="N258" s="82">
        <v>1.6719297689310681E-3</v>
      </c>
      <c r="O258" s="82">
        <v>1.913988456875499E-4</v>
      </c>
    </row>
    <row r="259" spans="2:15">
      <c r="B259" s="74" t="s">
        <v>1708</v>
      </c>
      <c r="C259" s="71" t="s">
        <v>1709</v>
      </c>
      <c r="D259" s="84" t="s">
        <v>125</v>
      </c>
      <c r="E259" s="84" t="s">
        <v>855</v>
      </c>
      <c r="F259" s="71"/>
      <c r="G259" s="84" t="s">
        <v>1604</v>
      </c>
      <c r="H259" s="84" t="s">
        <v>1578</v>
      </c>
      <c r="I259" s="81">
        <v>2787.5906400000003</v>
      </c>
      <c r="J259" s="83">
        <v>11522</v>
      </c>
      <c r="K259" s="71"/>
      <c r="L259" s="81">
        <v>1134.4296355860001</v>
      </c>
      <c r="M259" s="82">
        <v>9.9026310479573733E-7</v>
      </c>
      <c r="N259" s="82">
        <v>1.8062967218187506E-3</v>
      </c>
      <c r="O259" s="82">
        <v>2.0678087916716081E-4</v>
      </c>
    </row>
    <row r="260" spans="2:15">
      <c r="B260" s="74" t="s">
        <v>1710</v>
      </c>
      <c r="C260" s="71" t="s">
        <v>1711</v>
      </c>
      <c r="D260" s="84" t="s">
        <v>1492</v>
      </c>
      <c r="E260" s="84" t="s">
        <v>855</v>
      </c>
      <c r="F260" s="71"/>
      <c r="G260" s="84" t="s">
        <v>1065</v>
      </c>
      <c r="H260" s="84" t="s">
        <v>133</v>
      </c>
      <c r="I260" s="81">
        <v>2129.4172600000002</v>
      </c>
      <c r="J260" s="83">
        <v>52821</v>
      </c>
      <c r="K260" s="71"/>
      <c r="L260" s="81">
        <v>3666.781140346</v>
      </c>
      <c r="M260" s="82">
        <v>4.802445016938281E-6</v>
      </c>
      <c r="N260" s="82">
        <v>5.8384359379085472E-3</v>
      </c>
      <c r="O260" s="82">
        <v>6.6837131553130189E-4</v>
      </c>
    </row>
    <row r="261" spans="2:15">
      <c r="B261" s="74" t="s">
        <v>1712</v>
      </c>
      <c r="C261" s="71" t="s">
        <v>1713</v>
      </c>
      <c r="D261" s="84" t="s">
        <v>121</v>
      </c>
      <c r="E261" s="84" t="s">
        <v>855</v>
      </c>
      <c r="F261" s="71"/>
      <c r="G261" s="84" t="s">
        <v>1518</v>
      </c>
      <c r="H261" s="84" t="s">
        <v>136</v>
      </c>
      <c r="I261" s="81">
        <v>4157.0061569999998</v>
      </c>
      <c r="J261" s="83">
        <v>7856</v>
      </c>
      <c r="K261" s="71"/>
      <c r="L261" s="81">
        <v>1475.365183573</v>
      </c>
      <c r="M261" s="82">
        <v>3.1267610340352657E-5</v>
      </c>
      <c r="N261" s="82">
        <v>2.3491516890748591E-3</v>
      </c>
      <c r="O261" s="82">
        <v>2.6892572283185637E-4</v>
      </c>
    </row>
    <row r="262" spans="2:15">
      <c r="B262" s="74" t="s">
        <v>1714</v>
      </c>
      <c r="C262" s="71" t="s">
        <v>1715</v>
      </c>
      <c r="D262" s="84" t="s">
        <v>1495</v>
      </c>
      <c r="E262" s="84" t="s">
        <v>855</v>
      </c>
      <c r="F262" s="71"/>
      <c r="G262" s="84" t="s">
        <v>1012</v>
      </c>
      <c r="H262" s="84" t="s">
        <v>133</v>
      </c>
      <c r="I262" s="81">
        <v>3472.8733390000002</v>
      </c>
      <c r="J262" s="83">
        <v>15449</v>
      </c>
      <c r="K262" s="81">
        <v>3.113430948</v>
      </c>
      <c r="L262" s="81">
        <v>1752.1823299320001</v>
      </c>
      <c r="M262" s="82">
        <v>2.7239166087748568E-6</v>
      </c>
      <c r="N262" s="82">
        <v>2.7899140672131878E-3</v>
      </c>
      <c r="O262" s="82">
        <v>3.1938323125466002E-4</v>
      </c>
    </row>
    <row r="263" spans="2:15">
      <c r="B263" s="74" t="s">
        <v>1716</v>
      </c>
      <c r="C263" s="71" t="s">
        <v>1717</v>
      </c>
      <c r="D263" s="84" t="s">
        <v>1495</v>
      </c>
      <c r="E263" s="84" t="s">
        <v>855</v>
      </c>
      <c r="F263" s="71"/>
      <c r="G263" s="84" t="s">
        <v>939</v>
      </c>
      <c r="H263" s="84" t="s">
        <v>133</v>
      </c>
      <c r="I263" s="81">
        <v>7693.1461879999997</v>
      </c>
      <c r="J263" s="83">
        <v>2941</v>
      </c>
      <c r="K263" s="71"/>
      <c r="L263" s="81">
        <v>737.59269988699998</v>
      </c>
      <c r="M263" s="82">
        <v>2.0796050798761457E-5</v>
      </c>
      <c r="N263" s="82">
        <v>1.1744327140705486E-3</v>
      </c>
      <c r="O263" s="82">
        <v>1.3444647615462547E-4</v>
      </c>
    </row>
    <row r="264" spans="2:15">
      <c r="B264" s="74" t="s">
        <v>1718</v>
      </c>
      <c r="C264" s="71" t="s">
        <v>1719</v>
      </c>
      <c r="D264" s="84" t="s">
        <v>1495</v>
      </c>
      <c r="E264" s="84" t="s">
        <v>855</v>
      </c>
      <c r="F264" s="71"/>
      <c r="G264" s="84" t="s">
        <v>987</v>
      </c>
      <c r="H264" s="84" t="s">
        <v>133</v>
      </c>
      <c r="I264" s="81">
        <v>4431.7912589999996</v>
      </c>
      <c r="J264" s="83">
        <v>6061</v>
      </c>
      <c r="K264" s="81">
        <v>6.6459141720000003</v>
      </c>
      <c r="L264" s="81">
        <v>882.3173445299999</v>
      </c>
      <c r="M264" s="82">
        <v>7.7722347413064739E-6</v>
      </c>
      <c r="N264" s="82">
        <v>1.4048706742442508E-3</v>
      </c>
      <c r="O264" s="82">
        <v>1.6082650742115331E-4</v>
      </c>
    </row>
    <row r="265" spans="2:15">
      <c r="B265" s="74" t="s">
        <v>1720</v>
      </c>
      <c r="C265" s="71" t="s">
        <v>1721</v>
      </c>
      <c r="D265" s="84" t="s">
        <v>1492</v>
      </c>
      <c r="E265" s="84" t="s">
        <v>855</v>
      </c>
      <c r="F265" s="71"/>
      <c r="G265" s="84" t="s">
        <v>887</v>
      </c>
      <c r="H265" s="84" t="s">
        <v>133</v>
      </c>
      <c r="I265" s="81">
        <v>1954.2171880000001</v>
      </c>
      <c r="J265" s="83">
        <v>80010</v>
      </c>
      <c r="K265" s="81">
        <v>1.0193196850000001</v>
      </c>
      <c r="L265" s="81">
        <v>5098.2548214450007</v>
      </c>
      <c r="M265" s="82">
        <v>3.1367852134831461E-6</v>
      </c>
      <c r="N265" s="82">
        <v>8.1177013382727516E-3</v>
      </c>
      <c r="O265" s="82">
        <v>9.2929660961479183E-4</v>
      </c>
    </row>
    <row r="266" spans="2:15">
      <c r="B266" s="74" t="s">
        <v>1722</v>
      </c>
      <c r="C266" s="71" t="s">
        <v>1723</v>
      </c>
      <c r="D266" s="84" t="s">
        <v>1492</v>
      </c>
      <c r="E266" s="84" t="s">
        <v>855</v>
      </c>
      <c r="F266" s="71"/>
      <c r="G266" s="84" t="s">
        <v>876</v>
      </c>
      <c r="H266" s="84" t="s">
        <v>133</v>
      </c>
      <c r="I266" s="81">
        <v>4053.6213890000004</v>
      </c>
      <c r="J266" s="83">
        <v>7784</v>
      </c>
      <c r="K266" s="71"/>
      <c r="L266" s="81">
        <v>1028.640477878</v>
      </c>
      <c r="M266" s="82">
        <v>1.4518701250000002E-6</v>
      </c>
      <c r="N266" s="82">
        <v>1.6378538296571577E-3</v>
      </c>
      <c r="O266" s="82">
        <v>1.8749790704530341E-4</v>
      </c>
    </row>
    <row r="267" spans="2:15">
      <c r="B267" s="74" t="s">
        <v>1542</v>
      </c>
      <c r="C267" s="71" t="s">
        <v>1543</v>
      </c>
      <c r="D267" s="84" t="s">
        <v>1495</v>
      </c>
      <c r="E267" s="84" t="s">
        <v>855</v>
      </c>
      <c r="F267" s="71"/>
      <c r="G267" s="84" t="s">
        <v>651</v>
      </c>
      <c r="H267" s="84" t="s">
        <v>133</v>
      </c>
      <c r="I267" s="81">
        <v>18304.814982</v>
      </c>
      <c r="J267" s="83">
        <v>6953</v>
      </c>
      <c r="K267" s="71"/>
      <c r="L267" s="81">
        <v>4149.1121414079998</v>
      </c>
      <c r="M267" s="82">
        <v>3.2696282531745634E-4</v>
      </c>
      <c r="N267" s="82">
        <v>6.6064279567346444E-3</v>
      </c>
      <c r="O267" s="82">
        <v>7.5628935409493409E-4</v>
      </c>
    </row>
    <row r="268" spans="2:15">
      <c r="B268" s="74" t="s">
        <v>1724</v>
      </c>
      <c r="C268" s="71" t="s">
        <v>1725</v>
      </c>
      <c r="D268" s="84" t="s">
        <v>1495</v>
      </c>
      <c r="E268" s="84" t="s">
        <v>855</v>
      </c>
      <c r="F268" s="71"/>
      <c r="G268" s="84" t="s">
        <v>876</v>
      </c>
      <c r="H268" s="84" t="s">
        <v>133</v>
      </c>
      <c r="I268" s="81">
        <v>1868.2807359999999</v>
      </c>
      <c r="J268" s="83">
        <v>37105</v>
      </c>
      <c r="K268" s="71"/>
      <c r="L268" s="81">
        <v>2259.9153482389997</v>
      </c>
      <c r="M268" s="82">
        <v>1.9183323678424994E-5</v>
      </c>
      <c r="N268" s="82">
        <v>3.5983524734025042E-3</v>
      </c>
      <c r="O268" s="82">
        <v>4.1193148335800383E-4</v>
      </c>
    </row>
    <row r="269" spans="2:15">
      <c r="B269" s="74" t="s">
        <v>1726</v>
      </c>
      <c r="C269" s="71" t="s">
        <v>1727</v>
      </c>
      <c r="D269" s="84" t="s">
        <v>1492</v>
      </c>
      <c r="E269" s="84" t="s">
        <v>855</v>
      </c>
      <c r="F269" s="71"/>
      <c r="G269" s="84" t="s">
        <v>876</v>
      </c>
      <c r="H269" s="84" t="s">
        <v>133</v>
      </c>
      <c r="I269" s="81">
        <v>4791.0204180000001</v>
      </c>
      <c r="J269" s="83">
        <v>29148</v>
      </c>
      <c r="K269" s="71"/>
      <c r="L269" s="81">
        <v>4552.5464185239998</v>
      </c>
      <c r="M269" s="82">
        <v>4.0784081061879534E-6</v>
      </c>
      <c r="N269" s="82">
        <v>7.2487965879521462E-3</v>
      </c>
      <c r="O269" s="82">
        <v>8.2982630331710579E-4</v>
      </c>
    </row>
    <row r="270" spans="2:15">
      <c r="B270" s="74" t="s">
        <v>1546</v>
      </c>
      <c r="C270" s="71" t="s">
        <v>1547</v>
      </c>
      <c r="D270" s="84" t="s">
        <v>1492</v>
      </c>
      <c r="E270" s="84" t="s">
        <v>855</v>
      </c>
      <c r="F270" s="71"/>
      <c r="G270" s="84" t="s">
        <v>871</v>
      </c>
      <c r="H270" s="84" t="s">
        <v>133</v>
      </c>
      <c r="I270" s="81">
        <v>12854.213446</v>
      </c>
      <c r="J270" s="83">
        <v>4585</v>
      </c>
      <c r="K270" s="71"/>
      <c r="L270" s="81">
        <v>1921.3321379239999</v>
      </c>
      <c r="M270" s="82">
        <v>9.6250868864195105E-5</v>
      </c>
      <c r="N270" s="82">
        <v>3.0592430181572397E-3</v>
      </c>
      <c r="O270" s="82">
        <v>3.5021541767711232E-4</v>
      </c>
    </row>
    <row r="271" spans="2:15">
      <c r="B271" s="74" t="s">
        <v>1728</v>
      </c>
      <c r="C271" s="71" t="s">
        <v>1729</v>
      </c>
      <c r="D271" s="84" t="s">
        <v>1495</v>
      </c>
      <c r="E271" s="84" t="s">
        <v>855</v>
      </c>
      <c r="F271" s="71"/>
      <c r="G271" s="84" t="s">
        <v>969</v>
      </c>
      <c r="H271" s="84" t="s">
        <v>133</v>
      </c>
      <c r="I271" s="81">
        <v>19629.284090000001</v>
      </c>
      <c r="J271" s="83">
        <v>3916</v>
      </c>
      <c r="K271" s="71"/>
      <c r="L271" s="81">
        <v>2505.9058137840002</v>
      </c>
      <c r="M271" s="82">
        <v>3.5066733830730226E-6</v>
      </c>
      <c r="N271" s="82">
        <v>3.990031038184602E-3</v>
      </c>
      <c r="O271" s="82">
        <v>4.5676998469516166E-4</v>
      </c>
    </row>
    <row r="272" spans="2:15">
      <c r="B272" s="74" t="s">
        <v>1730</v>
      </c>
      <c r="C272" s="71" t="s">
        <v>1731</v>
      </c>
      <c r="D272" s="84" t="s">
        <v>1492</v>
      </c>
      <c r="E272" s="84" t="s">
        <v>855</v>
      </c>
      <c r="F272" s="71"/>
      <c r="G272" s="84" t="s">
        <v>876</v>
      </c>
      <c r="H272" s="84" t="s">
        <v>133</v>
      </c>
      <c r="I272" s="81">
        <v>5516.235353</v>
      </c>
      <c r="J272" s="83">
        <v>3825</v>
      </c>
      <c r="K272" s="71"/>
      <c r="L272" s="81">
        <v>687.84696739099991</v>
      </c>
      <c r="M272" s="82">
        <v>6.1382743231761918E-5</v>
      </c>
      <c r="N272" s="82">
        <v>1.0952250217524774E-3</v>
      </c>
      <c r="O272" s="82">
        <v>1.2537895360614787E-4</v>
      </c>
    </row>
    <row r="273" spans="2:15">
      <c r="B273" s="74" t="s">
        <v>1732</v>
      </c>
      <c r="C273" s="71" t="s">
        <v>1733</v>
      </c>
      <c r="D273" s="84" t="s">
        <v>1495</v>
      </c>
      <c r="E273" s="84" t="s">
        <v>855</v>
      </c>
      <c r="F273" s="71"/>
      <c r="G273" s="84" t="s">
        <v>928</v>
      </c>
      <c r="H273" s="84" t="s">
        <v>133</v>
      </c>
      <c r="I273" s="81">
        <v>5459.0316700000003</v>
      </c>
      <c r="J273" s="83">
        <v>8531</v>
      </c>
      <c r="K273" s="71"/>
      <c r="L273" s="81">
        <v>1518.2145731629998</v>
      </c>
      <c r="M273" s="82">
        <v>3.6031074975110224E-6</v>
      </c>
      <c r="N273" s="82">
        <v>2.4173786725037345E-3</v>
      </c>
      <c r="O273" s="82">
        <v>2.7673619795808089E-4</v>
      </c>
    </row>
    <row r="274" spans="2:15">
      <c r="B274" s="74" t="s">
        <v>1734</v>
      </c>
      <c r="C274" s="71" t="s">
        <v>1735</v>
      </c>
      <c r="D274" s="84" t="s">
        <v>1495</v>
      </c>
      <c r="E274" s="84" t="s">
        <v>855</v>
      </c>
      <c r="F274" s="71"/>
      <c r="G274" s="84" t="s">
        <v>939</v>
      </c>
      <c r="H274" s="84" t="s">
        <v>133</v>
      </c>
      <c r="I274" s="81">
        <v>8014.3230899999999</v>
      </c>
      <c r="J274" s="83">
        <v>8528</v>
      </c>
      <c r="K274" s="71"/>
      <c r="L274" s="81">
        <v>2228.0844023560003</v>
      </c>
      <c r="M274" s="82">
        <v>3.148172371649259E-5</v>
      </c>
      <c r="N274" s="82">
        <v>3.5476696179857804E-3</v>
      </c>
      <c r="O274" s="82">
        <v>4.0612942145135328E-4</v>
      </c>
    </row>
    <row r="275" spans="2:15">
      <c r="B275" s="74" t="s">
        <v>1736</v>
      </c>
      <c r="C275" s="71" t="s">
        <v>1737</v>
      </c>
      <c r="D275" s="84" t="s">
        <v>28</v>
      </c>
      <c r="E275" s="84" t="s">
        <v>855</v>
      </c>
      <c r="F275" s="71"/>
      <c r="G275" s="84" t="s">
        <v>950</v>
      </c>
      <c r="H275" s="84" t="s">
        <v>133</v>
      </c>
      <c r="I275" s="81">
        <v>471.52095699999995</v>
      </c>
      <c r="J275" s="83">
        <v>178350</v>
      </c>
      <c r="K275" s="71"/>
      <c r="L275" s="81">
        <v>2741.5218619800003</v>
      </c>
      <c r="M275" s="82">
        <v>1.9746152939858752E-6</v>
      </c>
      <c r="N275" s="82">
        <v>4.3651909265671725E-3</v>
      </c>
      <c r="O275" s="82">
        <v>4.9971746425980985E-4</v>
      </c>
    </row>
    <row r="276" spans="2:15">
      <c r="B276" s="74" t="s">
        <v>1551</v>
      </c>
      <c r="C276" s="71" t="s">
        <v>1552</v>
      </c>
      <c r="D276" s="84" t="s">
        <v>1492</v>
      </c>
      <c r="E276" s="84" t="s">
        <v>855</v>
      </c>
      <c r="F276" s="71"/>
      <c r="G276" s="84" t="s">
        <v>159</v>
      </c>
      <c r="H276" s="84" t="s">
        <v>133</v>
      </c>
      <c r="I276" s="81">
        <v>6948.0572149999998</v>
      </c>
      <c r="J276" s="83">
        <v>2627</v>
      </c>
      <c r="K276" s="71"/>
      <c r="L276" s="81">
        <v>595.03300953399992</v>
      </c>
      <c r="M276" s="82">
        <v>1.2706831497005862E-4</v>
      </c>
      <c r="N276" s="82">
        <v>9.4744190453029575E-4</v>
      </c>
      <c r="O276" s="82">
        <v>1.0846106711710143E-4</v>
      </c>
    </row>
    <row r="277" spans="2:15">
      <c r="B277" s="74" t="s">
        <v>1738</v>
      </c>
      <c r="C277" s="71" t="s">
        <v>1739</v>
      </c>
      <c r="D277" s="84" t="s">
        <v>28</v>
      </c>
      <c r="E277" s="84" t="s">
        <v>855</v>
      </c>
      <c r="F277" s="71"/>
      <c r="G277" s="84" t="s">
        <v>928</v>
      </c>
      <c r="H277" s="84" t="s">
        <v>135</v>
      </c>
      <c r="I277" s="81">
        <v>3577.4079879999999</v>
      </c>
      <c r="J277" s="83">
        <v>13268</v>
      </c>
      <c r="K277" s="71"/>
      <c r="L277" s="81">
        <v>1839.1757257890001</v>
      </c>
      <c r="M277" s="82">
        <v>6.3085987689795282E-6</v>
      </c>
      <c r="N277" s="82">
        <v>2.9284293887696542E-3</v>
      </c>
      <c r="O277" s="82">
        <v>3.3524016086295181E-4</v>
      </c>
    </row>
    <row r="278" spans="2:15">
      <c r="B278" s="74" t="s">
        <v>1740</v>
      </c>
      <c r="C278" s="71" t="s">
        <v>1741</v>
      </c>
      <c r="D278" s="84" t="s">
        <v>1492</v>
      </c>
      <c r="E278" s="84" t="s">
        <v>855</v>
      </c>
      <c r="F278" s="71"/>
      <c r="G278" s="84" t="s">
        <v>876</v>
      </c>
      <c r="H278" s="84" t="s">
        <v>133</v>
      </c>
      <c r="I278" s="81">
        <v>597.27644999999995</v>
      </c>
      <c r="J278" s="83">
        <v>4250</v>
      </c>
      <c r="K278" s="71"/>
      <c r="L278" s="81">
        <v>82.752652147999996</v>
      </c>
      <c r="M278" s="82">
        <v>2.3227417512904118E-6</v>
      </c>
      <c r="N278" s="82">
        <v>1.3176299314459169E-4</v>
      </c>
      <c r="O278" s="82">
        <v>1.5083937890725577E-5</v>
      </c>
    </row>
    <row r="279" spans="2:15">
      <c r="B279" s="74" t="s">
        <v>1742</v>
      </c>
      <c r="C279" s="71" t="s">
        <v>1743</v>
      </c>
      <c r="D279" s="84" t="s">
        <v>28</v>
      </c>
      <c r="E279" s="84" t="s">
        <v>855</v>
      </c>
      <c r="F279" s="71"/>
      <c r="G279" s="84" t="s">
        <v>928</v>
      </c>
      <c r="H279" s="84" t="s">
        <v>135</v>
      </c>
      <c r="I279" s="81">
        <v>3006.7184940000002</v>
      </c>
      <c r="J279" s="83">
        <v>13422</v>
      </c>
      <c r="K279" s="71"/>
      <c r="L279" s="81">
        <v>1563.7210932209998</v>
      </c>
      <c r="M279" s="82">
        <v>3.5373158752941179E-6</v>
      </c>
      <c r="N279" s="82">
        <v>2.4898364745777118E-3</v>
      </c>
      <c r="O279" s="82">
        <v>2.8503100790508169E-4</v>
      </c>
    </row>
    <row r="280" spans="2:15">
      <c r="B280" s="74" t="s">
        <v>1744</v>
      </c>
      <c r="C280" s="71" t="s">
        <v>1745</v>
      </c>
      <c r="D280" s="84" t="s">
        <v>1495</v>
      </c>
      <c r="E280" s="84" t="s">
        <v>855</v>
      </c>
      <c r="F280" s="71"/>
      <c r="G280" s="84" t="s">
        <v>912</v>
      </c>
      <c r="H280" s="84" t="s">
        <v>133</v>
      </c>
      <c r="I280" s="81">
        <v>6210.589336</v>
      </c>
      <c r="J280" s="83">
        <v>8000</v>
      </c>
      <c r="K280" s="81">
        <v>6.140769948</v>
      </c>
      <c r="L280" s="81">
        <v>1625.8624688979996</v>
      </c>
      <c r="M280" s="82">
        <v>8.9549156524108324E-5</v>
      </c>
      <c r="N280" s="82">
        <v>2.5887811421477637E-3</v>
      </c>
      <c r="O280" s="82">
        <v>2.963579760061127E-4</v>
      </c>
    </row>
    <row r="281" spans="2:15">
      <c r="B281" s="74" t="s">
        <v>1746</v>
      </c>
      <c r="C281" s="71" t="s">
        <v>1747</v>
      </c>
      <c r="D281" s="84" t="s">
        <v>28</v>
      </c>
      <c r="E281" s="84" t="s">
        <v>855</v>
      </c>
      <c r="F281" s="71"/>
      <c r="G281" s="84" t="s">
        <v>981</v>
      </c>
      <c r="H281" s="84" t="s">
        <v>135</v>
      </c>
      <c r="I281" s="81">
        <v>20233.262062000002</v>
      </c>
      <c r="J281" s="83">
        <v>1654</v>
      </c>
      <c r="K281" s="71"/>
      <c r="L281" s="81">
        <v>1296.7334171480002</v>
      </c>
      <c r="M281" s="82">
        <v>6.4616628031535452E-6</v>
      </c>
      <c r="N281" s="82">
        <v>2.0647250803328405E-3</v>
      </c>
      <c r="O281" s="82">
        <v>2.3636518972354784E-4</v>
      </c>
    </row>
    <row r="282" spans="2:15">
      <c r="B282" s="74" t="s">
        <v>1748</v>
      </c>
      <c r="C282" s="71" t="s">
        <v>1749</v>
      </c>
      <c r="D282" s="84" t="s">
        <v>1495</v>
      </c>
      <c r="E282" s="84" t="s">
        <v>855</v>
      </c>
      <c r="F282" s="71"/>
      <c r="G282" s="84" t="s">
        <v>923</v>
      </c>
      <c r="H282" s="84" t="s">
        <v>133</v>
      </c>
      <c r="I282" s="81">
        <v>13241.055539999999</v>
      </c>
      <c r="J282" s="83">
        <v>998</v>
      </c>
      <c r="K282" s="71"/>
      <c r="L282" s="81">
        <v>430.79509378300003</v>
      </c>
      <c r="M282" s="82">
        <v>3.8379871130434781E-4</v>
      </c>
      <c r="N282" s="82">
        <v>6.8593391891941962E-4</v>
      </c>
      <c r="O282" s="82">
        <v>7.8524207618512222E-5</v>
      </c>
    </row>
    <row r="283" spans="2:15">
      <c r="B283" s="74" t="s">
        <v>1750</v>
      </c>
      <c r="C283" s="71" t="s">
        <v>1751</v>
      </c>
      <c r="D283" s="84" t="s">
        <v>1495</v>
      </c>
      <c r="E283" s="84" t="s">
        <v>855</v>
      </c>
      <c r="F283" s="71"/>
      <c r="G283" s="84" t="s">
        <v>923</v>
      </c>
      <c r="H283" s="84" t="s">
        <v>133</v>
      </c>
      <c r="I283" s="81">
        <v>7490.1572669999996</v>
      </c>
      <c r="J283" s="83">
        <v>1035</v>
      </c>
      <c r="K283" s="71"/>
      <c r="L283" s="81">
        <v>252.72539638500001</v>
      </c>
      <c r="M283" s="82">
        <v>2.8947467698550722E-4</v>
      </c>
      <c r="N283" s="82">
        <v>4.0240226514777364E-4</v>
      </c>
      <c r="O283" s="82">
        <v>4.6066126988444502E-5</v>
      </c>
    </row>
    <row r="284" spans="2:15">
      <c r="B284" s="74" t="s">
        <v>1752</v>
      </c>
      <c r="C284" s="71" t="s">
        <v>1753</v>
      </c>
      <c r="D284" s="84" t="s">
        <v>1495</v>
      </c>
      <c r="E284" s="84" t="s">
        <v>855</v>
      </c>
      <c r="F284" s="71"/>
      <c r="G284" s="84" t="s">
        <v>887</v>
      </c>
      <c r="H284" s="84" t="s">
        <v>133</v>
      </c>
      <c r="I284" s="81">
        <v>8330.6797829999996</v>
      </c>
      <c r="J284" s="83">
        <v>12016</v>
      </c>
      <c r="K284" s="71"/>
      <c r="L284" s="81">
        <v>3263.3072135990001</v>
      </c>
      <c r="M284" s="82">
        <v>1.6063551006995134E-6</v>
      </c>
      <c r="N284" s="82">
        <v>5.1960041745264312E-3</v>
      </c>
      <c r="O284" s="82">
        <v>5.9482713907766543E-4</v>
      </c>
    </row>
    <row r="285" spans="2:15">
      <c r="B285" s="74" t="s">
        <v>1754</v>
      </c>
      <c r="C285" s="71" t="s">
        <v>1755</v>
      </c>
      <c r="D285" s="84" t="s">
        <v>1495</v>
      </c>
      <c r="E285" s="84" t="s">
        <v>855</v>
      </c>
      <c r="F285" s="71"/>
      <c r="G285" s="84" t="s">
        <v>1518</v>
      </c>
      <c r="H285" s="84" t="s">
        <v>133</v>
      </c>
      <c r="I285" s="81">
        <v>4239.4607649999998</v>
      </c>
      <c r="J285" s="83">
        <v>24174</v>
      </c>
      <c r="K285" s="71"/>
      <c r="L285" s="81">
        <v>3341.0020197789995</v>
      </c>
      <c r="M285" s="82">
        <v>8.5693481365605685E-6</v>
      </c>
      <c r="N285" s="82">
        <v>5.3197138073700608E-3</v>
      </c>
      <c r="O285" s="82">
        <v>6.0898914597933061E-4</v>
      </c>
    </row>
    <row r="286" spans="2:15">
      <c r="B286" s="74" t="s">
        <v>1756</v>
      </c>
      <c r="C286" s="71" t="s">
        <v>1757</v>
      </c>
      <c r="D286" s="84" t="s">
        <v>1758</v>
      </c>
      <c r="E286" s="84" t="s">
        <v>855</v>
      </c>
      <c r="F286" s="71"/>
      <c r="G286" s="84" t="s">
        <v>1065</v>
      </c>
      <c r="H286" s="84" t="s">
        <v>138</v>
      </c>
      <c r="I286" s="81">
        <v>290.37402500000002</v>
      </c>
      <c r="J286" s="83">
        <v>58400</v>
      </c>
      <c r="K286" s="71"/>
      <c r="L286" s="81">
        <v>71.194112519000001</v>
      </c>
      <c r="M286" s="82">
        <v>3.0262404588916293E-8</v>
      </c>
      <c r="N286" s="82">
        <v>1.133588968604797E-4</v>
      </c>
      <c r="O286" s="82">
        <v>1.2977077393257643E-5</v>
      </c>
    </row>
    <row r="287" spans="2:15">
      <c r="B287" s="74" t="s">
        <v>1759</v>
      </c>
      <c r="C287" s="71" t="s">
        <v>1760</v>
      </c>
      <c r="D287" s="84" t="s">
        <v>1492</v>
      </c>
      <c r="E287" s="84" t="s">
        <v>855</v>
      </c>
      <c r="F287" s="71"/>
      <c r="G287" s="84" t="s">
        <v>981</v>
      </c>
      <c r="H287" s="84" t="s">
        <v>133</v>
      </c>
      <c r="I287" s="81">
        <v>929.19687999999996</v>
      </c>
      <c r="J287" s="83">
        <v>67970</v>
      </c>
      <c r="K287" s="71"/>
      <c r="L287" s="81">
        <v>2058.9348890350002</v>
      </c>
      <c r="M287" s="82">
        <v>9.6456712432284704E-7</v>
      </c>
      <c r="N287" s="82">
        <v>3.2783411362319226E-3</v>
      </c>
      <c r="O287" s="82">
        <v>3.7529728874076331E-4</v>
      </c>
    </row>
    <row r="288" spans="2:15">
      <c r="B288" s="74" t="s">
        <v>1761</v>
      </c>
      <c r="C288" s="71" t="s">
        <v>1762</v>
      </c>
      <c r="D288" s="84" t="s">
        <v>122</v>
      </c>
      <c r="E288" s="84" t="s">
        <v>855</v>
      </c>
      <c r="F288" s="71"/>
      <c r="G288" s="84" t="s">
        <v>887</v>
      </c>
      <c r="H288" s="84" t="s">
        <v>142</v>
      </c>
      <c r="I288" s="81">
        <v>542.418679</v>
      </c>
      <c r="J288" s="83">
        <v>4808000</v>
      </c>
      <c r="K288" s="71"/>
      <c r="L288" s="81">
        <v>769.29279816400003</v>
      </c>
      <c r="M288" s="82">
        <v>3.450261025457705E-6</v>
      </c>
      <c r="N288" s="82">
        <v>1.2249072272557575E-3</v>
      </c>
      <c r="O288" s="82">
        <v>1.4022468750046841E-4</v>
      </c>
    </row>
    <row r="289" spans="2:15">
      <c r="B289" s="74" t="s">
        <v>1763</v>
      </c>
      <c r="C289" s="71" t="s">
        <v>1764</v>
      </c>
      <c r="D289" s="84" t="s">
        <v>1495</v>
      </c>
      <c r="E289" s="84" t="s">
        <v>855</v>
      </c>
      <c r="F289" s="71"/>
      <c r="G289" s="84" t="s">
        <v>876</v>
      </c>
      <c r="H289" s="84" t="s">
        <v>133</v>
      </c>
      <c r="I289" s="81">
        <v>1104.002043</v>
      </c>
      <c r="J289" s="83">
        <v>39416</v>
      </c>
      <c r="K289" s="71"/>
      <c r="L289" s="81">
        <v>1418.6002316409999</v>
      </c>
      <c r="M289" s="82">
        <v>6.7992977878075993E-6</v>
      </c>
      <c r="N289" s="82">
        <v>2.2587676375898096E-3</v>
      </c>
      <c r="O289" s="82">
        <v>2.5857875524728933E-4</v>
      </c>
    </row>
    <row r="290" spans="2:15">
      <c r="B290" s="74" t="s">
        <v>1765</v>
      </c>
      <c r="C290" s="71" t="s">
        <v>1766</v>
      </c>
      <c r="D290" s="84" t="s">
        <v>1495</v>
      </c>
      <c r="E290" s="84" t="s">
        <v>855</v>
      </c>
      <c r="F290" s="71"/>
      <c r="G290" s="84" t="s">
        <v>898</v>
      </c>
      <c r="H290" s="84" t="s">
        <v>133</v>
      </c>
      <c r="I290" s="81">
        <v>2439.1418100000001</v>
      </c>
      <c r="J290" s="83">
        <v>20797</v>
      </c>
      <c r="K290" s="71"/>
      <c r="L290" s="81">
        <v>1653.6947304559999</v>
      </c>
      <c r="M290" s="82">
        <v>3.3721606461333389E-6</v>
      </c>
      <c r="N290" s="82">
        <v>2.6330970884488746E-3</v>
      </c>
      <c r="O290" s="82">
        <v>3.0143116814922941E-4</v>
      </c>
    </row>
    <row r="291" spans="2:15">
      <c r="B291" s="74" t="s">
        <v>1767</v>
      </c>
      <c r="C291" s="71" t="s">
        <v>1768</v>
      </c>
      <c r="D291" s="84" t="s">
        <v>1495</v>
      </c>
      <c r="E291" s="84" t="s">
        <v>855</v>
      </c>
      <c r="F291" s="71"/>
      <c r="G291" s="84" t="s">
        <v>928</v>
      </c>
      <c r="H291" s="84" t="s">
        <v>133</v>
      </c>
      <c r="I291" s="81">
        <v>1568.0197350000003</v>
      </c>
      <c r="J291" s="83">
        <v>31901</v>
      </c>
      <c r="K291" s="71"/>
      <c r="L291" s="81">
        <v>1630.6975606589999</v>
      </c>
      <c r="M291" s="82">
        <v>2.1664271721702946E-5</v>
      </c>
      <c r="N291" s="82">
        <v>2.596479821839851E-3</v>
      </c>
      <c r="O291" s="82">
        <v>2.9723930393852087E-4</v>
      </c>
    </row>
    <row r="292" spans="2:15">
      <c r="B292" s="74" t="s">
        <v>1769</v>
      </c>
      <c r="C292" s="71" t="s">
        <v>1770</v>
      </c>
      <c r="D292" s="84" t="s">
        <v>1492</v>
      </c>
      <c r="E292" s="84" t="s">
        <v>855</v>
      </c>
      <c r="F292" s="71"/>
      <c r="G292" s="84" t="s">
        <v>876</v>
      </c>
      <c r="H292" s="84" t="s">
        <v>133</v>
      </c>
      <c r="I292" s="81">
        <v>11427.093041</v>
      </c>
      <c r="J292" s="83">
        <v>5762</v>
      </c>
      <c r="K292" s="71"/>
      <c r="L292" s="81">
        <v>2146.4788694079998</v>
      </c>
      <c r="M292" s="82">
        <v>1.0764822738293313E-4</v>
      </c>
      <c r="N292" s="82">
        <v>3.4177331265346361E-3</v>
      </c>
      <c r="O292" s="82">
        <v>3.9125457746054412E-4</v>
      </c>
    </row>
    <row r="293" spans="2:15">
      <c r="B293" s="74" t="s">
        <v>1571</v>
      </c>
      <c r="C293" s="71" t="s">
        <v>1572</v>
      </c>
      <c r="D293" s="84" t="s">
        <v>1492</v>
      </c>
      <c r="E293" s="84" t="s">
        <v>855</v>
      </c>
      <c r="F293" s="71"/>
      <c r="G293" s="84" t="s">
        <v>876</v>
      </c>
      <c r="H293" s="84" t="s">
        <v>133</v>
      </c>
      <c r="I293" s="81">
        <v>12423.35016</v>
      </c>
      <c r="J293" s="83">
        <v>4507</v>
      </c>
      <c r="K293" s="71"/>
      <c r="L293" s="81">
        <v>1825.340476979</v>
      </c>
      <c r="M293" s="82">
        <v>1.9113129862418268E-4</v>
      </c>
      <c r="N293" s="82">
        <v>2.9064002000151303E-3</v>
      </c>
      <c r="O293" s="82">
        <v>3.3271830774603246E-4</v>
      </c>
    </row>
    <row r="294" spans="2:15">
      <c r="B294" s="74" t="s">
        <v>1771</v>
      </c>
      <c r="C294" s="71" t="s">
        <v>1772</v>
      </c>
      <c r="D294" s="84" t="s">
        <v>28</v>
      </c>
      <c r="E294" s="84" t="s">
        <v>855</v>
      </c>
      <c r="F294" s="71"/>
      <c r="G294" s="84" t="s">
        <v>928</v>
      </c>
      <c r="H294" s="84" t="s">
        <v>135</v>
      </c>
      <c r="I294" s="81">
        <v>9278.9522620000007</v>
      </c>
      <c r="J294" s="83">
        <v>8999</v>
      </c>
      <c r="K294" s="71"/>
      <c r="L294" s="81">
        <v>3235.5080393480002</v>
      </c>
      <c r="M294" s="82">
        <v>1.5545758380243937E-5</v>
      </c>
      <c r="N294" s="82">
        <v>5.1517409115229831E-3</v>
      </c>
      <c r="O294" s="82">
        <v>5.8975997800268744E-4</v>
      </c>
    </row>
    <row r="295" spans="2:15">
      <c r="B295" s="74" t="s">
        <v>1773</v>
      </c>
      <c r="C295" s="71" t="s">
        <v>1774</v>
      </c>
      <c r="D295" s="84" t="s">
        <v>1495</v>
      </c>
      <c r="E295" s="84" t="s">
        <v>855</v>
      </c>
      <c r="F295" s="71"/>
      <c r="G295" s="84" t="s">
        <v>876</v>
      </c>
      <c r="H295" s="84" t="s">
        <v>133</v>
      </c>
      <c r="I295" s="81">
        <v>3770.878393</v>
      </c>
      <c r="J295" s="83">
        <v>23382</v>
      </c>
      <c r="K295" s="71"/>
      <c r="L295" s="81">
        <v>2874.3641221349999</v>
      </c>
      <c r="M295" s="82">
        <v>2.2289069228215333E-6</v>
      </c>
      <c r="N295" s="82">
        <v>4.5767091481561384E-3</v>
      </c>
      <c r="O295" s="82">
        <v>5.23931605431478E-4</v>
      </c>
    </row>
    <row r="296" spans="2:15">
      <c r="B296" s="74" t="s">
        <v>1775</v>
      </c>
      <c r="C296" s="71" t="s">
        <v>1776</v>
      </c>
      <c r="D296" s="84" t="s">
        <v>28</v>
      </c>
      <c r="E296" s="84" t="s">
        <v>855</v>
      </c>
      <c r="F296" s="71"/>
      <c r="G296" s="84" t="s">
        <v>928</v>
      </c>
      <c r="H296" s="84" t="s">
        <v>139</v>
      </c>
      <c r="I296" s="81">
        <v>17887.039939999999</v>
      </c>
      <c r="J296" s="83">
        <v>20590</v>
      </c>
      <c r="K296" s="81">
        <v>65.081994822000013</v>
      </c>
      <c r="L296" s="81">
        <v>1475.6485983779999</v>
      </c>
      <c r="M296" s="82">
        <v>1.1260587829525176E-5</v>
      </c>
      <c r="N296" s="82">
        <v>2.3496029565815667E-3</v>
      </c>
      <c r="O296" s="82">
        <v>2.6897738294431157E-4</v>
      </c>
    </row>
    <row r="297" spans="2:15">
      <c r="B297" s="74" t="s">
        <v>1777</v>
      </c>
      <c r="C297" s="71" t="s">
        <v>1778</v>
      </c>
      <c r="D297" s="84" t="s">
        <v>1495</v>
      </c>
      <c r="E297" s="84" t="s">
        <v>855</v>
      </c>
      <c r="F297" s="71"/>
      <c r="G297" s="84" t="s">
        <v>1779</v>
      </c>
      <c r="H297" s="84" t="s">
        <v>133</v>
      </c>
      <c r="I297" s="81">
        <v>8493.6841449999993</v>
      </c>
      <c r="J297" s="83">
        <v>14102</v>
      </c>
      <c r="K297" s="71"/>
      <c r="L297" s="81">
        <v>3904.7606425040003</v>
      </c>
      <c r="M297" s="82">
        <v>3.0311355533483603E-6</v>
      </c>
      <c r="N297" s="82">
        <v>6.2173590382258309E-3</v>
      </c>
      <c r="O297" s="82">
        <v>7.1174959932814128E-4</v>
      </c>
    </row>
    <row r="298" spans="2:15">
      <c r="B298" s="74" t="s">
        <v>1780</v>
      </c>
      <c r="C298" s="71" t="s">
        <v>1781</v>
      </c>
      <c r="D298" s="84" t="s">
        <v>1495</v>
      </c>
      <c r="E298" s="84" t="s">
        <v>855</v>
      </c>
      <c r="F298" s="71"/>
      <c r="G298" s="84" t="s">
        <v>1065</v>
      </c>
      <c r="H298" s="84" t="s">
        <v>133</v>
      </c>
      <c r="I298" s="81">
        <v>5712.8185679999997</v>
      </c>
      <c r="J298" s="83">
        <v>17577</v>
      </c>
      <c r="K298" s="71"/>
      <c r="L298" s="81">
        <v>3273.5033101269992</v>
      </c>
      <c r="M298" s="82">
        <v>3.1442114430456043E-6</v>
      </c>
      <c r="N298" s="82">
        <v>5.2122389194203785E-3</v>
      </c>
      <c r="O298" s="82">
        <v>5.9668565699538877E-4</v>
      </c>
    </row>
    <row r="299" spans="2:15">
      <c r="B299" s="74" t="s">
        <v>1782</v>
      </c>
      <c r="C299" s="71" t="s">
        <v>1783</v>
      </c>
      <c r="D299" s="84" t="s">
        <v>1495</v>
      </c>
      <c r="E299" s="84" t="s">
        <v>855</v>
      </c>
      <c r="F299" s="71"/>
      <c r="G299" s="84" t="s">
        <v>939</v>
      </c>
      <c r="H299" s="84" t="s">
        <v>133</v>
      </c>
      <c r="I299" s="81">
        <v>3484.4883</v>
      </c>
      <c r="J299" s="83">
        <v>6625</v>
      </c>
      <c r="K299" s="71"/>
      <c r="L299" s="81">
        <v>752.56236059299999</v>
      </c>
      <c r="M299" s="82">
        <v>8.2845914828069832E-6</v>
      </c>
      <c r="N299" s="82">
        <v>1.1982681713010178E-3</v>
      </c>
      <c r="O299" s="82">
        <v>1.3717510691718646E-4</v>
      </c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40" t="s">
        <v>223</v>
      </c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40" t="s">
        <v>112</v>
      </c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40" t="s">
        <v>205</v>
      </c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40" t="s">
        <v>213</v>
      </c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40" t="s">
        <v>220</v>
      </c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38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38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47"/>
      <c r="C361" s="138"/>
      <c r="D361" s="138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47"/>
      <c r="C362" s="138"/>
      <c r="D362" s="138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48"/>
      <c r="C363" s="138"/>
      <c r="D363" s="138"/>
      <c r="E363" s="138"/>
      <c r="F363" s="138"/>
      <c r="G363" s="138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8"/>
      <c r="F364" s="138"/>
      <c r="G364" s="138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8"/>
      <c r="F365" s="138"/>
      <c r="G365" s="138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8"/>
      <c r="F366" s="138"/>
      <c r="G366" s="138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8"/>
      <c r="F367" s="138"/>
      <c r="G367" s="138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8"/>
      <c r="F368" s="138"/>
      <c r="G368" s="138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8"/>
      <c r="F369" s="138"/>
      <c r="G369" s="138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8"/>
      <c r="F370" s="138"/>
      <c r="G370" s="138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8"/>
      <c r="F371" s="138"/>
      <c r="G371" s="138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8"/>
      <c r="F372" s="138"/>
      <c r="G372" s="138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8"/>
      <c r="F373" s="138"/>
      <c r="G373" s="138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8"/>
      <c r="F374" s="138"/>
      <c r="G374" s="138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8"/>
      <c r="F375" s="138"/>
      <c r="G375" s="138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8"/>
      <c r="F376" s="138"/>
      <c r="G376" s="138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8"/>
      <c r="F377" s="138"/>
      <c r="G377" s="138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8"/>
      <c r="F378" s="138"/>
      <c r="G378" s="138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8"/>
      <c r="F379" s="138"/>
      <c r="G379" s="138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8"/>
      <c r="F380" s="138"/>
      <c r="G380" s="138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8"/>
      <c r="F381" s="138"/>
      <c r="G381" s="138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8"/>
      <c r="F382" s="138"/>
      <c r="G382" s="138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8"/>
      <c r="F383" s="138"/>
      <c r="G383" s="138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8"/>
      <c r="F384" s="138"/>
      <c r="G384" s="138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8"/>
      <c r="F385" s="138"/>
      <c r="G385" s="138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8"/>
      <c r="F386" s="138"/>
      <c r="G386" s="138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8"/>
      <c r="F387" s="138"/>
      <c r="G387" s="138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8"/>
      <c r="F388" s="138"/>
      <c r="G388" s="138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8"/>
      <c r="F389" s="138"/>
      <c r="G389" s="138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8"/>
      <c r="F390" s="138"/>
      <c r="G390" s="138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8"/>
      <c r="F391" s="138"/>
      <c r="G391" s="138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8"/>
      <c r="F392" s="138"/>
      <c r="G392" s="138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8"/>
      <c r="F393" s="138"/>
      <c r="G393" s="138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8"/>
      <c r="F394" s="138"/>
      <c r="G394" s="138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8"/>
      <c r="F395" s="138"/>
      <c r="G395" s="138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8"/>
      <c r="F396" s="138"/>
      <c r="G396" s="138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8"/>
      <c r="F397" s="138"/>
      <c r="G397" s="138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8"/>
      <c r="F398" s="138"/>
      <c r="G398" s="138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8"/>
      <c r="F399" s="138"/>
      <c r="G399" s="138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8"/>
      <c r="F400" s="138"/>
      <c r="G400" s="138"/>
      <c r="H400" s="139"/>
      <c r="I400" s="139"/>
      <c r="J400" s="139"/>
      <c r="K400" s="139"/>
      <c r="L400" s="139"/>
      <c r="M400" s="139"/>
      <c r="N400" s="139"/>
      <c r="O400" s="13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5 B307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5" t="s" vm="1">
        <v>232</v>
      </c>
    </row>
    <row r="2" spans="2:39">
      <c r="B2" s="46" t="s">
        <v>146</v>
      </c>
      <c r="C2" s="65" t="s">
        <v>233</v>
      </c>
    </row>
    <row r="3" spans="2:39">
      <c r="B3" s="46" t="s">
        <v>148</v>
      </c>
      <c r="C3" s="65" t="s">
        <v>234</v>
      </c>
    </row>
    <row r="4" spans="2:39">
      <c r="B4" s="46" t="s">
        <v>149</v>
      </c>
      <c r="C4" s="65">
        <v>9606</v>
      </c>
    </row>
    <row r="6" spans="2:3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230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222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225</v>
      </c>
      <c r="C11" s="67"/>
      <c r="D11" s="67"/>
      <c r="E11" s="67"/>
      <c r="F11" s="67"/>
      <c r="G11" s="67"/>
      <c r="H11" s="75"/>
      <c r="I11" s="77"/>
      <c r="J11" s="75">
        <v>31.652352540999999</v>
      </c>
      <c r="K11" s="75">
        <v>434856.84532293701</v>
      </c>
      <c r="L11" s="67"/>
      <c r="M11" s="76">
        <v>1</v>
      </c>
      <c r="N11" s="76">
        <v>7.9264573109715991E-2</v>
      </c>
      <c r="AJ11" s="1"/>
      <c r="AK11" s="3"/>
      <c r="AM11" s="1"/>
    </row>
    <row r="12" spans="2:39" ht="20.25">
      <c r="B12" s="68" t="s">
        <v>200</v>
      </c>
      <c r="C12" s="69"/>
      <c r="D12" s="69"/>
      <c r="E12" s="69"/>
      <c r="F12" s="69"/>
      <c r="G12" s="69"/>
      <c r="H12" s="78"/>
      <c r="I12" s="80"/>
      <c r="J12" s="69"/>
      <c r="K12" s="78">
        <v>164559.55036671102</v>
      </c>
      <c r="L12" s="69"/>
      <c r="M12" s="79">
        <v>0.37842235240543226</v>
      </c>
      <c r="N12" s="79">
        <v>2.9995486218591095E-2</v>
      </c>
      <c r="AK12" s="4"/>
    </row>
    <row r="13" spans="2:39">
      <c r="B13" s="87" t="s">
        <v>226</v>
      </c>
      <c r="C13" s="69"/>
      <c r="D13" s="69"/>
      <c r="E13" s="69"/>
      <c r="F13" s="69"/>
      <c r="G13" s="69"/>
      <c r="H13" s="78"/>
      <c r="I13" s="80"/>
      <c r="J13" s="69"/>
      <c r="K13" s="78">
        <v>22194.344839356003</v>
      </c>
      <c r="L13" s="69"/>
      <c r="M13" s="79">
        <v>5.1038278638281191E-2</v>
      </c>
      <c r="N13" s="79">
        <v>4.0455273685180947E-3</v>
      </c>
    </row>
    <row r="14" spans="2:39">
      <c r="B14" s="74" t="s">
        <v>1784</v>
      </c>
      <c r="C14" s="71" t="s">
        <v>1785</v>
      </c>
      <c r="D14" s="84" t="s">
        <v>120</v>
      </c>
      <c r="E14" s="71" t="s">
        <v>1786</v>
      </c>
      <c r="F14" s="84" t="s">
        <v>1787</v>
      </c>
      <c r="G14" s="84" t="s">
        <v>134</v>
      </c>
      <c r="H14" s="81">
        <v>99745.167149999994</v>
      </c>
      <c r="I14" s="83">
        <v>1749</v>
      </c>
      <c r="J14" s="71"/>
      <c r="K14" s="81">
        <v>1744.542973454</v>
      </c>
      <c r="L14" s="82">
        <v>1.9775360283383241E-3</v>
      </c>
      <c r="M14" s="82">
        <v>4.0117638533629452E-3</v>
      </c>
      <c r="N14" s="82">
        <v>3.1799074925380313E-4</v>
      </c>
    </row>
    <row r="15" spans="2:39">
      <c r="B15" s="74" t="s">
        <v>1788</v>
      </c>
      <c r="C15" s="71" t="s">
        <v>1789</v>
      </c>
      <c r="D15" s="84" t="s">
        <v>120</v>
      </c>
      <c r="E15" s="71" t="s">
        <v>1786</v>
      </c>
      <c r="F15" s="84" t="s">
        <v>1787</v>
      </c>
      <c r="G15" s="84" t="s">
        <v>134</v>
      </c>
      <c r="H15" s="81">
        <v>49966</v>
      </c>
      <c r="I15" s="83">
        <v>1905</v>
      </c>
      <c r="J15" s="71"/>
      <c r="K15" s="81">
        <v>951.85230000000001</v>
      </c>
      <c r="L15" s="82">
        <v>1.2660748249562741E-3</v>
      </c>
      <c r="M15" s="82">
        <v>2.1888865502235053E-3</v>
      </c>
      <c r="N15" s="82">
        <v>1.7350115798906506E-4</v>
      </c>
    </row>
    <row r="16" spans="2:39" ht="20.25">
      <c r="B16" s="74" t="s">
        <v>1790</v>
      </c>
      <c r="C16" s="71" t="s">
        <v>1791</v>
      </c>
      <c r="D16" s="84" t="s">
        <v>120</v>
      </c>
      <c r="E16" s="71" t="s">
        <v>1786</v>
      </c>
      <c r="F16" s="84" t="s">
        <v>1787</v>
      </c>
      <c r="G16" s="84" t="s">
        <v>134</v>
      </c>
      <c r="H16" s="81">
        <v>118379.571222</v>
      </c>
      <c r="I16" s="83">
        <v>2424</v>
      </c>
      <c r="J16" s="71"/>
      <c r="K16" s="81">
        <v>2869.520806433</v>
      </c>
      <c r="L16" s="82">
        <v>1.8361160056338162E-3</v>
      </c>
      <c r="M16" s="82">
        <v>6.5987711526123332E-3</v>
      </c>
      <c r="N16" s="82">
        <v>5.2304877846052512E-4</v>
      </c>
      <c r="AJ16" s="4"/>
    </row>
    <row r="17" spans="2:14">
      <c r="B17" s="74" t="s">
        <v>1792</v>
      </c>
      <c r="C17" s="71" t="s">
        <v>1793</v>
      </c>
      <c r="D17" s="84" t="s">
        <v>120</v>
      </c>
      <c r="E17" s="71" t="s">
        <v>1794</v>
      </c>
      <c r="F17" s="84" t="s">
        <v>1787</v>
      </c>
      <c r="G17" s="84" t="s">
        <v>134</v>
      </c>
      <c r="H17" s="81">
        <v>95.564232000000004</v>
      </c>
      <c r="I17" s="83">
        <v>1821</v>
      </c>
      <c r="J17" s="71"/>
      <c r="K17" s="81">
        <v>1.7402246650000002</v>
      </c>
      <c r="L17" s="82">
        <v>1.7386632025936883E-4</v>
      </c>
      <c r="M17" s="82">
        <v>4.0018334394797444E-6</v>
      </c>
      <c r="N17" s="82">
        <v>3.1720361923654841E-7</v>
      </c>
    </row>
    <row r="18" spans="2:14">
      <c r="B18" s="74" t="s">
        <v>1795</v>
      </c>
      <c r="C18" s="71" t="s">
        <v>1796</v>
      </c>
      <c r="D18" s="84" t="s">
        <v>120</v>
      </c>
      <c r="E18" s="71" t="s">
        <v>1794</v>
      </c>
      <c r="F18" s="84" t="s">
        <v>1787</v>
      </c>
      <c r="G18" s="84" t="s">
        <v>134</v>
      </c>
      <c r="H18" s="81">
        <v>201521.07423</v>
      </c>
      <c r="I18" s="83">
        <v>1746</v>
      </c>
      <c r="J18" s="71"/>
      <c r="K18" s="81">
        <v>3518.5579560560004</v>
      </c>
      <c r="L18" s="82">
        <v>2.802443333603165E-3</v>
      </c>
      <c r="M18" s="82">
        <v>8.0913017557376152E-3</v>
      </c>
      <c r="N18" s="82">
        <v>6.4135357957043743E-4</v>
      </c>
    </row>
    <row r="19" spans="2:14">
      <c r="B19" s="74" t="s">
        <v>1797</v>
      </c>
      <c r="C19" s="71" t="s">
        <v>1798</v>
      </c>
      <c r="D19" s="84" t="s">
        <v>120</v>
      </c>
      <c r="E19" s="71" t="s">
        <v>1794</v>
      </c>
      <c r="F19" s="84" t="s">
        <v>1787</v>
      </c>
      <c r="G19" s="84" t="s">
        <v>134</v>
      </c>
      <c r="H19" s="81">
        <v>45990.286650000002</v>
      </c>
      <c r="I19" s="83">
        <v>2395</v>
      </c>
      <c r="J19" s="71"/>
      <c r="K19" s="81">
        <v>1101.4673652679999</v>
      </c>
      <c r="L19" s="82">
        <v>5.5939293643530823E-4</v>
      </c>
      <c r="M19" s="82">
        <v>2.532942454775017E-3</v>
      </c>
      <c r="N19" s="82">
        <v>2.0077260238921779E-4</v>
      </c>
    </row>
    <row r="20" spans="2:14">
      <c r="B20" s="74" t="s">
        <v>1799</v>
      </c>
      <c r="C20" s="71" t="s">
        <v>1800</v>
      </c>
      <c r="D20" s="84" t="s">
        <v>120</v>
      </c>
      <c r="E20" s="71" t="s">
        <v>1801</v>
      </c>
      <c r="F20" s="84" t="s">
        <v>1787</v>
      </c>
      <c r="G20" s="84" t="s">
        <v>134</v>
      </c>
      <c r="H20" s="81">
        <v>7566.6564340000004</v>
      </c>
      <c r="I20" s="83">
        <v>23430</v>
      </c>
      <c r="J20" s="71"/>
      <c r="K20" s="81">
        <v>1772.8676025960001</v>
      </c>
      <c r="L20" s="82">
        <v>8.7577477920318359E-4</v>
      </c>
      <c r="M20" s="82">
        <v>4.0768993788735655E-3</v>
      </c>
      <c r="N20" s="82">
        <v>3.2315368887767947E-4</v>
      </c>
    </row>
    <row r="21" spans="2:14">
      <c r="B21" s="74" t="s">
        <v>1802</v>
      </c>
      <c r="C21" s="71" t="s">
        <v>1803</v>
      </c>
      <c r="D21" s="84" t="s">
        <v>120</v>
      </c>
      <c r="E21" s="71" t="s">
        <v>1801</v>
      </c>
      <c r="F21" s="84" t="s">
        <v>1787</v>
      </c>
      <c r="G21" s="84" t="s">
        <v>134</v>
      </c>
      <c r="H21" s="81">
        <v>18276.659370000001</v>
      </c>
      <c r="I21" s="83">
        <v>17440</v>
      </c>
      <c r="J21" s="71"/>
      <c r="K21" s="81">
        <v>3187.4493941280002</v>
      </c>
      <c r="L21" s="82">
        <v>1.4731345901221008E-3</v>
      </c>
      <c r="M21" s="82">
        <v>7.3298820713306465E-3</v>
      </c>
      <c r="N21" s="82">
        <v>5.8099997332858452E-4</v>
      </c>
    </row>
    <row r="22" spans="2:14">
      <c r="B22" s="74" t="s">
        <v>1804</v>
      </c>
      <c r="C22" s="71" t="s">
        <v>1805</v>
      </c>
      <c r="D22" s="84" t="s">
        <v>120</v>
      </c>
      <c r="E22" s="71" t="s">
        <v>1806</v>
      </c>
      <c r="F22" s="84" t="s">
        <v>1787</v>
      </c>
      <c r="G22" s="84" t="s">
        <v>134</v>
      </c>
      <c r="H22" s="81">
        <v>60922.197899999999</v>
      </c>
      <c r="I22" s="83">
        <v>1755</v>
      </c>
      <c r="J22" s="71"/>
      <c r="K22" s="81">
        <v>1069.1845731450001</v>
      </c>
      <c r="L22" s="82">
        <v>4.502571084492554E-4</v>
      </c>
      <c r="M22" s="82">
        <v>2.4587047085598787E-3</v>
      </c>
      <c r="N22" s="82">
        <v>1.9488817912684744E-4</v>
      </c>
    </row>
    <row r="23" spans="2:14">
      <c r="B23" s="74" t="s">
        <v>1807</v>
      </c>
      <c r="C23" s="71" t="s">
        <v>1808</v>
      </c>
      <c r="D23" s="84" t="s">
        <v>120</v>
      </c>
      <c r="E23" s="71" t="s">
        <v>1806</v>
      </c>
      <c r="F23" s="84" t="s">
        <v>1787</v>
      </c>
      <c r="G23" s="84" t="s">
        <v>134</v>
      </c>
      <c r="H23" s="81">
        <v>2.8191000000000001E-2</v>
      </c>
      <c r="I23" s="83">
        <v>1675</v>
      </c>
      <c r="J23" s="71"/>
      <c r="K23" s="81">
        <v>4.7220699999999999E-4</v>
      </c>
      <c r="L23" s="82">
        <v>3.8947524086372403E-10</v>
      </c>
      <c r="M23" s="82">
        <v>1.08589069041635E-9</v>
      </c>
      <c r="N23" s="82">
        <v>8.6072662019666741E-11</v>
      </c>
    </row>
    <row r="24" spans="2:14">
      <c r="B24" s="74" t="s">
        <v>1809</v>
      </c>
      <c r="C24" s="71" t="s">
        <v>1810</v>
      </c>
      <c r="D24" s="84" t="s">
        <v>120</v>
      </c>
      <c r="E24" s="71" t="s">
        <v>1806</v>
      </c>
      <c r="F24" s="84" t="s">
        <v>1787</v>
      </c>
      <c r="G24" s="84" t="s">
        <v>134</v>
      </c>
      <c r="H24" s="81">
        <v>250509.68865900004</v>
      </c>
      <c r="I24" s="83">
        <v>2386</v>
      </c>
      <c r="J24" s="71"/>
      <c r="K24" s="81">
        <v>5977.161171404</v>
      </c>
      <c r="L24" s="82">
        <v>1.9003289297322183E-3</v>
      </c>
      <c r="M24" s="82">
        <v>1.3745123793475507E-2</v>
      </c>
      <c r="N24" s="82">
        <v>1.0895013698300361E-3</v>
      </c>
    </row>
    <row r="25" spans="2:14">
      <c r="B25" s="70"/>
      <c r="C25" s="71"/>
      <c r="D25" s="71"/>
      <c r="E25" s="71"/>
      <c r="F25" s="71"/>
      <c r="G25" s="71"/>
      <c r="H25" s="81"/>
      <c r="I25" s="83"/>
      <c r="J25" s="71"/>
      <c r="K25" s="71"/>
      <c r="L25" s="71"/>
      <c r="M25" s="82"/>
      <c r="N25" s="71"/>
    </row>
    <row r="26" spans="2:14">
      <c r="B26" s="87" t="s">
        <v>227</v>
      </c>
      <c r="C26" s="69"/>
      <c r="D26" s="69"/>
      <c r="E26" s="69"/>
      <c r="F26" s="69"/>
      <c r="G26" s="69"/>
      <c r="H26" s="78"/>
      <c r="I26" s="80"/>
      <c r="J26" s="69"/>
      <c r="K26" s="78">
        <v>142365.20552735502</v>
      </c>
      <c r="L26" s="69"/>
      <c r="M26" s="79">
        <v>0.32738407376715112</v>
      </c>
      <c r="N26" s="79">
        <v>2.5949958850073E-2</v>
      </c>
    </row>
    <row r="27" spans="2:14">
      <c r="B27" s="74" t="s">
        <v>1811</v>
      </c>
      <c r="C27" s="71" t="s">
        <v>1812</v>
      </c>
      <c r="D27" s="84" t="s">
        <v>120</v>
      </c>
      <c r="E27" s="71" t="s">
        <v>1786</v>
      </c>
      <c r="F27" s="84" t="s">
        <v>1813</v>
      </c>
      <c r="G27" s="84" t="s">
        <v>134</v>
      </c>
      <c r="H27" s="81">
        <v>7801812.958931</v>
      </c>
      <c r="I27" s="83">
        <v>356.34</v>
      </c>
      <c r="J27" s="71"/>
      <c r="K27" s="81">
        <v>27800.980297179995</v>
      </c>
      <c r="L27" s="82">
        <v>3.0036216757219767E-2</v>
      </c>
      <c r="M27" s="82">
        <v>6.3931338775486443E-2</v>
      </c>
      <c r="N27" s="82">
        <v>5.0674902763715663E-3</v>
      </c>
    </row>
    <row r="28" spans="2:14">
      <c r="B28" s="74" t="s">
        <v>1814</v>
      </c>
      <c r="C28" s="71" t="s">
        <v>1815</v>
      </c>
      <c r="D28" s="84" t="s">
        <v>120</v>
      </c>
      <c r="E28" s="71" t="s">
        <v>1794</v>
      </c>
      <c r="F28" s="84" t="s">
        <v>1813</v>
      </c>
      <c r="G28" s="84" t="s">
        <v>134</v>
      </c>
      <c r="H28" s="81">
        <v>10001305.030262001</v>
      </c>
      <c r="I28" s="83">
        <v>357.05</v>
      </c>
      <c r="J28" s="71"/>
      <c r="K28" s="81">
        <v>35709.659607506001</v>
      </c>
      <c r="L28" s="82">
        <v>2.7448193458732104E-2</v>
      </c>
      <c r="M28" s="82">
        <v>8.2118195888090467E-2</v>
      </c>
      <c r="N28" s="82">
        <v>6.5090637416095262E-3</v>
      </c>
    </row>
    <row r="29" spans="2:14">
      <c r="B29" s="74" t="s">
        <v>1816</v>
      </c>
      <c r="C29" s="71" t="s">
        <v>1817</v>
      </c>
      <c r="D29" s="84" t="s">
        <v>120</v>
      </c>
      <c r="E29" s="71" t="s">
        <v>1794</v>
      </c>
      <c r="F29" s="84" t="s">
        <v>1813</v>
      </c>
      <c r="G29" s="84" t="s">
        <v>134</v>
      </c>
      <c r="H29" s="81">
        <v>1020859.7491050001</v>
      </c>
      <c r="I29" s="83">
        <v>385.28</v>
      </c>
      <c r="J29" s="71"/>
      <c r="K29" s="81">
        <v>3933.1684410379999</v>
      </c>
      <c r="L29" s="82">
        <v>4.7762953772326139E-3</v>
      </c>
      <c r="M29" s="82">
        <v>9.0447430765798753E-3</v>
      </c>
      <c r="N29" s="82">
        <v>7.16927698852163E-4</v>
      </c>
    </row>
    <row r="30" spans="2:14">
      <c r="B30" s="74" t="s">
        <v>1818</v>
      </c>
      <c r="C30" s="71" t="s">
        <v>1819</v>
      </c>
      <c r="D30" s="84" t="s">
        <v>120</v>
      </c>
      <c r="E30" s="71" t="s">
        <v>1801</v>
      </c>
      <c r="F30" s="84" t="s">
        <v>1813</v>
      </c>
      <c r="G30" s="84" t="s">
        <v>134</v>
      </c>
      <c r="H30" s="81">
        <v>100000</v>
      </c>
      <c r="I30" s="83">
        <v>3679.97</v>
      </c>
      <c r="J30" s="71"/>
      <c r="K30" s="81">
        <v>3679.97</v>
      </c>
      <c r="L30" s="82">
        <v>4.2666095054769183E-3</v>
      </c>
      <c r="M30" s="82">
        <v>8.4624860792225764E-3</v>
      </c>
      <c r="N30" s="82">
        <v>6.707753465164918E-4</v>
      </c>
    </row>
    <row r="31" spans="2:14">
      <c r="B31" s="74" t="s">
        <v>1820</v>
      </c>
      <c r="C31" s="71" t="s">
        <v>1821</v>
      </c>
      <c r="D31" s="84" t="s">
        <v>120</v>
      </c>
      <c r="E31" s="71" t="s">
        <v>1801</v>
      </c>
      <c r="F31" s="84" t="s">
        <v>1813</v>
      </c>
      <c r="G31" s="84" t="s">
        <v>134</v>
      </c>
      <c r="H31" s="81">
        <v>9499.4267880000007</v>
      </c>
      <c r="I31" s="83">
        <v>3395.38</v>
      </c>
      <c r="J31" s="71"/>
      <c r="K31" s="81">
        <v>322.54163727399998</v>
      </c>
      <c r="L31" s="82">
        <v>1.9764617884230192E-3</v>
      </c>
      <c r="M31" s="82">
        <v>7.4171912146046924E-4</v>
      </c>
      <c r="N31" s="82">
        <v>5.8792049529877672E-5</v>
      </c>
    </row>
    <row r="32" spans="2:14">
      <c r="B32" s="74" t="s">
        <v>1822</v>
      </c>
      <c r="C32" s="71" t="s">
        <v>1823</v>
      </c>
      <c r="D32" s="84" t="s">
        <v>120</v>
      </c>
      <c r="E32" s="71" t="s">
        <v>1801</v>
      </c>
      <c r="F32" s="84" t="s">
        <v>1813</v>
      </c>
      <c r="G32" s="84" t="s">
        <v>134</v>
      </c>
      <c r="H32" s="81">
        <v>323153.585747</v>
      </c>
      <c r="I32" s="83">
        <v>3551.05</v>
      </c>
      <c r="J32" s="71"/>
      <c r="K32" s="81">
        <v>11475.34541113</v>
      </c>
      <c r="L32" s="82">
        <v>8.710194851136565E-3</v>
      </c>
      <c r="M32" s="82">
        <v>2.638878871185317E-2</v>
      </c>
      <c r="N32" s="82">
        <v>2.0916960721275336E-3</v>
      </c>
    </row>
    <row r="33" spans="2:14">
      <c r="B33" s="74" t="s">
        <v>1824</v>
      </c>
      <c r="C33" s="71" t="s">
        <v>1825</v>
      </c>
      <c r="D33" s="84" t="s">
        <v>120</v>
      </c>
      <c r="E33" s="71" t="s">
        <v>1801</v>
      </c>
      <c r="F33" s="84" t="s">
        <v>1813</v>
      </c>
      <c r="G33" s="84" t="s">
        <v>134</v>
      </c>
      <c r="H33" s="81">
        <v>626564.59864500002</v>
      </c>
      <c r="I33" s="83">
        <v>3869.14</v>
      </c>
      <c r="J33" s="71"/>
      <c r="K33" s="81">
        <v>24242.661514348998</v>
      </c>
      <c r="L33" s="82">
        <v>3.0829423729546616E-2</v>
      </c>
      <c r="M33" s="82">
        <v>5.5748602730044901E-2</v>
      </c>
      <c r="N33" s="82">
        <v>4.4188891968601563E-3</v>
      </c>
    </row>
    <row r="34" spans="2:14">
      <c r="B34" s="74" t="s">
        <v>1826</v>
      </c>
      <c r="C34" s="71" t="s">
        <v>1827</v>
      </c>
      <c r="D34" s="84" t="s">
        <v>120</v>
      </c>
      <c r="E34" s="71" t="s">
        <v>1806</v>
      </c>
      <c r="F34" s="84" t="s">
        <v>1813</v>
      </c>
      <c r="G34" s="84" t="s">
        <v>134</v>
      </c>
      <c r="H34" s="81">
        <v>68798</v>
      </c>
      <c r="I34" s="83">
        <v>3318.56</v>
      </c>
      <c r="J34" s="71"/>
      <c r="K34" s="81">
        <v>2283.1029100000001</v>
      </c>
      <c r="L34" s="82">
        <v>1.275931322483769E-2</v>
      </c>
      <c r="M34" s="82">
        <v>5.2502402447051353E-3</v>
      </c>
      <c r="N34" s="82">
        <v>4.1615805172000336E-4</v>
      </c>
    </row>
    <row r="35" spans="2:14">
      <c r="B35" s="74" t="s">
        <v>1828</v>
      </c>
      <c r="C35" s="71" t="s">
        <v>1829</v>
      </c>
      <c r="D35" s="84" t="s">
        <v>120</v>
      </c>
      <c r="E35" s="71" t="s">
        <v>1806</v>
      </c>
      <c r="F35" s="84" t="s">
        <v>1813</v>
      </c>
      <c r="G35" s="84" t="s">
        <v>134</v>
      </c>
      <c r="H35" s="81">
        <v>7896515.0044400003</v>
      </c>
      <c r="I35" s="83">
        <v>356.62</v>
      </c>
      <c r="J35" s="71"/>
      <c r="K35" s="81">
        <v>28160.551806726999</v>
      </c>
      <c r="L35" s="82">
        <v>1.7884848548246582E-2</v>
      </c>
      <c r="M35" s="82">
        <v>6.4758212063591128E-2</v>
      </c>
      <c r="N35" s="82">
        <v>5.1330320345690109E-3</v>
      </c>
    </row>
    <row r="36" spans="2:14">
      <c r="B36" s="74" t="s">
        <v>1830</v>
      </c>
      <c r="C36" s="71" t="s">
        <v>1831</v>
      </c>
      <c r="D36" s="84" t="s">
        <v>120</v>
      </c>
      <c r="E36" s="71" t="s">
        <v>1806</v>
      </c>
      <c r="F36" s="84" t="s">
        <v>1813</v>
      </c>
      <c r="G36" s="84" t="s">
        <v>134</v>
      </c>
      <c r="H36" s="81">
        <v>1223188.2909880001</v>
      </c>
      <c r="I36" s="83">
        <v>388.92</v>
      </c>
      <c r="J36" s="71"/>
      <c r="K36" s="81">
        <v>4757.2239021509995</v>
      </c>
      <c r="L36" s="82">
        <v>4.8242209183826179E-3</v>
      </c>
      <c r="M36" s="82">
        <v>1.0939747076116856E-2</v>
      </c>
      <c r="N36" s="82">
        <v>8.6713438191666613E-4</v>
      </c>
    </row>
    <row r="37" spans="2:14">
      <c r="B37" s="70"/>
      <c r="C37" s="71"/>
      <c r="D37" s="71"/>
      <c r="E37" s="71"/>
      <c r="F37" s="71"/>
      <c r="G37" s="71"/>
      <c r="H37" s="81"/>
      <c r="I37" s="83"/>
      <c r="J37" s="71"/>
      <c r="K37" s="71"/>
      <c r="L37" s="71"/>
      <c r="M37" s="82"/>
      <c r="N37" s="71"/>
    </row>
    <row r="38" spans="2:14">
      <c r="B38" s="68" t="s">
        <v>199</v>
      </c>
      <c r="C38" s="69"/>
      <c r="D38" s="69"/>
      <c r="E38" s="69"/>
      <c r="F38" s="69"/>
      <c r="G38" s="69"/>
      <c r="H38" s="78"/>
      <c r="I38" s="80"/>
      <c r="J38" s="78">
        <v>31.652352540999999</v>
      </c>
      <c r="K38" s="78">
        <v>270297.29495622602</v>
      </c>
      <c r="L38" s="69"/>
      <c r="M38" s="79">
        <v>0.62157764759456779</v>
      </c>
      <c r="N38" s="79">
        <v>4.92690868911249E-2</v>
      </c>
    </row>
    <row r="39" spans="2:14">
      <c r="B39" s="87" t="s">
        <v>228</v>
      </c>
      <c r="C39" s="69"/>
      <c r="D39" s="69"/>
      <c r="E39" s="69"/>
      <c r="F39" s="69"/>
      <c r="G39" s="69"/>
      <c r="H39" s="78"/>
      <c r="I39" s="80"/>
      <c r="J39" s="78">
        <v>31.652352540999999</v>
      </c>
      <c r="K39" s="78">
        <v>256315.17308117598</v>
      </c>
      <c r="L39" s="69"/>
      <c r="M39" s="79">
        <v>0.58942425728823256</v>
      </c>
      <c r="N39" s="79">
        <v>4.672046213446316E-2</v>
      </c>
    </row>
    <row r="40" spans="2:14">
      <c r="B40" s="74" t="s">
        <v>1832</v>
      </c>
      <c r="C40" s="71" t="s">
        <v>1833</v>
      </c>
      <c r="D40" s="84" t="s">
        <v>28</v>
      </c>
      <c r="E40" s="71"/>
      <c r="F40" s="84" t="s">
        <v>1787</v>
      </c>
      <c r="G40" s="84" t="s">
        <v>133</v>
      </c>
      <c r="H40" s="81">
        <v>40013.308347000006</v>
      </c>
      <c r="I40" s="83">
        <v>4720.62</v>
      </c>
      <c r="J40" s="71"/>
      <c r="K40" s="81">
        <v>6157.7365309370016</v>
      </c>
      <c r="L40" s="82">
        <v>1.162240005431665E-3</v>
      </c>
      <c r="M40" s="82">
        <v>1.4160376218440558E-2</v>
      </c>
      <c r="N40" s="82">
        <v>1.1224161760276653E-3</v>
      </c>
    </row>
    <row r="41" spans="2:14">
      <c r="B41" s="74" t="s">
        <v>1834</v>
      </c>
      <c r="C41" s="71" t="s">
        <v>1835</v>
      </c>
      <c r="D41" s="84" t="s">
        <v>28</v>
      </c>
      <c r="E41" s="71"/>
      <c r="F41" s="84" t="s">
        <v>1787</v>
      </c>
      <c r="G41" s="84" t="s">
        <v>133</v>
      </c>
      <c r="H41" s="81">
        <v>12287.455627000001</v>
      </c>
      <c r="I41" s="83">
        <v>8331.9</v>
      </c>
      <c r="J41" s="71"/>
      <c r="K41" s="81">
        <v>3337.5179600700003</v>
      </c>
      <c r="L41" s="82">
        <v>2.5251182878594284E-4</v>
      </c>
      <c r="M41" s="82">
        <v>7.6749808493677156E-3</v>
      </c>
      <c r="N41" s="82">
        <v>6.083540806503774E-4</v>
      </c>
    </row>
    <row r="42" spans="2:14">
      <c r="B42" s="74" t="s">
        <v>1836</v>
      </c>
      <c r="C42" s="71" t="s">
        <v>1837</v>
      </c>
      <c r="D42" s="84" t="s">
        <v>28</v>
      </c>
      <c r="E42" s="71"/>
      <c r="F42" s="84" t="s">
        <v>1787</v>
      </c>
      <c r="G42" s="84" t="s">
        <v>135</v>
      </c>
      <c r="H42" s="81">
        <v>8130.4726989999999</v>
      </c>
      <c r="I42" s="83">
        <v>7029</v>
      </c>
      <c r="J42" s="71"/>
      <c r="K42" s="81">
        <v>2214.4130403870004</v>
      </c>
      <c r="L42" s="82">
        <v>3.0505656065160495E-4</v>
      </c>
      <c r="M42" s="82">
        <v>5.0922805153096173E-3</v>
      </c>
      <c r="N42" s="82">
        <v>4.0363744120094138E-4</v>
      </c>
    </row>
    <row r="43" spans="2:14">
      <c r="B43" s="74" t="s">
        <v>1838</v>
      </c>
      <c r="C43" s="71" t="s">
        <v>1839</v>
      </c>
      <c r="D43" s="84" t="s">
        <v>1495</v>
      </c>
      <c r="E43" s="71"/>
      <c r="F43" s="84" t="s">
        <v>1787</v>
      </c>
      <c r="G43" s="84" t="s">
        <v>133</v>
      </c>
      <c r="H43" s="81">
        <v>6035.0756609999989</v>
      </c>
      <c r="I43" s="83">
        <v>17855</v>
      </c>
      <c r="J43" s="71"/>
      <c r="K43" s="81">
        <v>3512.8545951639994</v>
      </c>
      <c r="L43" s="82">
        <v>5.3335415061689957E-5</v>
      </c>
      <c r="M43" s="82">
        <v>8.0781862650805333E-3</v>
      </c>
      <c r="N43" s="82">
        <v>6.4031398580237939E-4</v>
      </c>
    </row>
    <row r="44" spans="2:14">
      <c r="B44" s="74" t="s">
        <v>1840</v>
      </c>
      <c r="C44" s="71" t="s">
        <v>1841</v>
      </c>
      <c r="D44" s="84" t="s">
        <v>1495</v>
      </c>
      <c r="E44" s="71"/>
      <c r="F44" s="84" t="s">
        <v>1787</v>
      </c>
      <c r="G44" s="84" t="s">
        <v>133</v>
      </c>
      <c r="H44" s="81">
        <v>8130.4727000000003</v>
      </c>
      <c r="I44" s="83">
        <v>6997</v>
      </c>
      <c r="J44" s="71"/>
      <c r="K44" s="81">
        <v>1854.57870991</v>
      </c>
      <c r="L44" s="82">
        <v>4.8957572925577036E-5</v>
      </c>
      <c r="M44" s="82">
        <v>4.2648028422611981E-3</v>
      </c>
      <c r="N44" s="82">
        <v>3.380477766889373E-4</v>
      </c>
    </row>
    <row r="45" spans="2:14">
      <c r="B45" s="74" t="s">
        <v>1842</v>
      </c>
      <c r="C45" s="71" t="s">
        <v>1843</v>
      </c>
      <c r="D45" s="84" t="s">
        <v>122</v>
      </c>
      <c r="E45" s="71"/>
      <c r="F45" s="84" t="s">
        <v>1787</v>
      </c>
      <c r="G45" s="84" t="s">
        <v>142</v>
      </c>
      <c r="H45" s="81">
        <v>176657.81901899996</v>
      </c>
      <c r="I45" s="83">
        <v>206500</v>
      </c>
      <c r="J45" s="71"/>
      <c r="K45" s="81">
        <v>10760.823093253</v>
      </c>
      <c r="L45" s="82">
        <v>4.9205052062160031E-5</v>
      </c>
      <c r="M45" s="82">
        <v>2.4745667934149014E-2</v>
      </c>
      <c r="N45" s="82">
        <v>1.9614548051151092E-3</v>
      </c>
    </row>
    <row r="46" spans="2:14">
      <c r="B46" s="74" t="s">
        <v>1844</v>
      </c>
      <c r="C46" s="71" t="s">
        <v>1845</v>
      </c>
      <c r="D46" s="84" t="s">
        <v>28</v>
      </c>
      <c r="E46" s="71"/>
      <c r="F46" s="84" t="s">
        <v>1787</v>
      </c>
      <c r="G46" s="84" t="s">
        <v>142</v>
      </c>
      <c r="H46" s="81">
        <v>7840.0986750000002</v>
      </c>
      <c r="I46" s="83">
        <v>2984000</v>
      </c>
      <c r="J46" s="71"/>
      <c r="K46" s="81">
        <v>6901.0141645399999</v>
      </c>
      <c r="L46" s="82">
        <v>5.9283397174472403E-5</v>
      </c>
      <c r="M46" s="82">
        <v>1.586962293169172E-2</v>
      </c>
      <c r="N46" s="82">
        <v>1.2578988870927037E-3</v>
      </c>
    </row>
    <row r="47" spans="2:14">
      <c r="B47" s="74" t="s">
        <v>1846</v>
      </c>
      <c r="C47" s="71" t="s">
        <v>1847</v>
      </c>
      <c r="D47" s="84" t="s">
        <v>28</v>
      </c>
      <c r="E47" s="71"/>
      <c r="F47" s="84" t="s">
        <v>1787</v>
      </c>
      <c r="G47" s="84" t="s">
        <v>135</v>
      </c>
      <c r="H47" s="81">
        <v>20326.18175</v>
      </c>
      <c r="I47" s="83">
        <v>4659</v>
      </c>
      <c r="J47" s="71"/>
      <c r="K47" s="81">
        <v>3669.4232306019999</v>
      </c>
      <c r="L47" s="82">
        <v>5.2131796574756664E-4</v>
      </c>
      <c r="M47" s="82">
        <v>8.4382326507404584E-3</v>
      </c>
      <c r="N47" s="82">
        <v>6.6885290886140958E-4</v>
      </c>
    </row>
    <row r="48" spans="2:14">
      <c r="B48" s="74" t="s">
        <v>1848</v>
      </c>
      <c r="C48" s="71" t="s">
        <v>1849</v>
      </c>
      <c r="D48" s="84" t="s">
        <v>1495</v>
      </c>
      <c r="E48" s="71"/>
      <c r="F48" s="84" t="s">
        <v>1787</v>
      </c>
      <c r="G48" s="84" t="s">
        <v>133</v>
      </c>
      <c r="H48" s="81">
        <v>8618.3010620000005</v>
      </c>
      <c r="I48" s="83">
        <v>12595</v>
      </c>
      <c r="J48" s="71"/>
      <c r="K48" s="81">
        <v>3538.6485611540002</v>
      </c>
      <c r="L48" s="82">
        <v>3.8923688326107009E-5</v>
      </c>
      <c r="M48" s="82">
        <v>8.1375022589930714E-3</v>
      </c>
      <c r="N48" s="82">
        <v>6.4501564273843526E-4</v>
      </c>
    </row>
    <row r="49" spans="2:14">
      <c r="B49" s="74" t="s">
        <v>1850</v>
      </c>
      <c r="C49" s="71" t="s">
        <v>1851</v>
      </c>
      <c r="D49" s="84" t="s">
        <v>28</v>
      </c>
      <c r="E49" s="71"/>
      <c r="F49" s="84" t="s">
        <v>1787</v>
      </c>
      <c r="G49" s="84" t="s">
        <v>141</v>
      </c>
      <c r="H49" s="81">
        <v>49716.481610000003</v>
      </c>
      <c r="I49" s="83">
        <v>4712</v>
      </c>
      <c r="J49" s="71"/>
      <c r="K49" s="81">
        <v>6159.2707009570004</v>
      </c>
      <c r="L49" s="82">
        <v>8.6381370455765566E-4</v>
      </c>
      <c r="M49" s="82">
        <v>1.4163904207102803E-2</v>
      </c>
      <c r="N49" s="82">
        <v>1.1226958205429139E-3</v>
      </c>
    </row>
    <row r="50" spans="2:14">
      <c r="B50" s="74" t="s">
        <v>1852</v>
      </c>
      <c r="C50" s="71" t="s">
        <v>1853</v>
      </c>
      <c r="D50" s="84" t="s">
        <v>1495</v>
      </c>
      <c r="E50" s="71"/>
      <c r="F50" s="84" t="s">
        <v>1787</v>
      </c>
      <c r="G50" s="84" t="s">
        <v>133</v>
      </c>
      <c r="H50" s="81">
        <v>7352.270313</v>
      </c>
      <c r="I50" s="83">
        <v>8420</v>
      </c>
      <c r="J50" s="71"/>
      <c r="K50" s="81">
        <v>2018.139382756</v>
      </c>
      <c r="L50" s="82">
        <v>3.326819146153846E-4</v>
      </c>
      <c r="M50" s="82">
        <v>4.6409281685729758E-3</v>
      </c>
      <c r="N50" s="82">
        <v>3.6786119011479297E-4</v>
      </c>
    </row>
    <row r="51" spans="2:14">
      <c r="B51" s="74" t="s">
        <v>1854</v>
      </c>
      <c r="C51" s="71" t="s">
        <v>1855</v>
      </c>
      <c r="D51" s="84" t="s">
        <v>1495</v>
      </c>
      <c r="E51" s="71"/>
      <c r="F51" s="84" t="s">
        <v>1787</v>
      </c>
      <c r="G51" s="84" t="s">
        <v>133</v>
      </c>
      <c r="H51" s="81">
        <v>5069.0825839999998</v>
      </c>
      <c r="I51" s="83">
        <v>14815</v>
      </c>
      <c r="J51" s="71"/>
      <c r="K51" s="81">
        <v>2448.2097467609997</v>
      </c>
      <c r="L51" s="82">
        <v>8.3648227458745872E-4</v>
      </c>
      <c r="M51" s="82">
        <v>5.6299211409283206E-3</v>
      </c>
      <c r="N51" s="82">
        <v>4.4625329587704853E-4</v>
      </c>
    </row>
    <row r="52" spans="2:14">
      <c r="B52" s="74" t="s">
        <v>1856</v>
      </c>
      <c r="C52" s="71" t="s">
        <v>1857</v>
      </c>
      <c r="D52" s="84" t="s">
        <v>121</v>
      </c>
      <c r="E52" s="71"/>
      <c r="F52" s="84" t="s">
        <v>1787</v>
      </c>
      <c r="G52" s="84" t="s">
        <v>133</v>
      </c>
      <c r="H52" s="81">
        <v>595102.39955199999</v>
      </c>
      <c r="I52" s="83">
        <v>807.2</v>
      </c>
      <c r="J52" s="71"/>
      <c r="K52" s="81">
        <v>15659.953015512001</v>
      </c>
      <c r="L52" s="82">
        <v>4.8842959565439763E-3</v>
      </c>
      <c r="M52" s="82">
        <v>3.6011743137865239E-2</v>
      </c>
      <c r="N52" s="82">
        <v>2.854455446759632E-3</v>
      </c>
    </row>
    <row r="53" spans="2:14">
      <c r="B53" s="74" t="s">
        <v>1858</v>
      </c>
      <c r="C53" s="71" t="s">
        <v>1859</v>
      </c>
      <c r="D53" s="84" t="s">
        <v>28</v>
      </c>
      <c r="E53" s="71"/>
      <c r="F53" s="84" t="s">
        <v>1787</v>
      </c>
      <c r="G53" s="84" t="s">
        <v>135</v>
      </c>
      <c r="H53" s="81">
        <v>30663.497039999995</v>
      </c>
      <c r="I53" s="83">
        <v>6082</v>
      </c>
      <c r="J53" s="71"/>
      <c r="K53" s="81">
        <v>7226.3233328670003</v>
      </c>
      <c r="L53" s="82">
        <v>3.7051108071532134E-3</v>
      </c>
      <c r="M53" s="82">
        <v>1.6617706287917644E-2</v>
      </c>
      <c r="N53" s="82">
        <v>1.3171953949744351E-3</v>
      </c>
    </row>
    <row r="54" spans="2:14">
      <c r="B54" s="74" t="s">
        <v>1860</v>
      </c>
      <c r="C54" s="71" t="s">
        <v>1861</v>
      </c>
      <c r="D54" s="84" t="s">
        <v>1758</v>
      </c>
      <c r="E54" s="71"/>
      <c r="F54" s="84" t="s">
        <v>1787</v>
      </c>
      <c r="G54" s="84" t="s">
        <v>138</v>
      </c>
      <c r="H54" s="81">
        <v>89741.834669999997</v>
      </c>
      <c r="I54" s="83">
        <v>3490</v>
      </c>
      <c r="J54" s="71"/>
      <c r="K54" s="81">
        <v>1314.9033743080001</v>
      </c>
      <c r="L54" s="82">
        <v>6.6181928980011816E-4</v>
      </c>
      <c r="M54" s="82">
        <v>3.0237614710457547E-3</v>
      </c>
      <c r="N54" s="82">
        <v>2.3967716218804857E-4</v>
      </c>
    </row>
    <row r="55" spans="2:14">
      <c r="B55" s="74" t="s">
        <v>1862</v>
      </c>
      <c r="C55" s="71" t="s">
        <v>1863</v>
      </c>
      <c r="D55" s="84" t="s">
        <v>28</v>
      </c>
      <c r="E55" s="71"/>
      <c r="F55" s="84" t="s">
        <v>1787</v>
      </c>
      <c r="G55" s="84" t="s">
        <v>135</v>
      </c>
      <c r="H55" s="81">
        <v>101995.67659999998</v>
      </c>
      <c r="I55" s="83">
        <v>2792</v>
      </c>
      <c r="J55" s="71"/>
      <c r="K55" s="81">
        <v>11034.342707466001</v>
      </c>
      <c r="L55" s="82">
        <v>4.4102304127419887E-4</v>
      </c>
      <c r="M55" s="82">
        <v>2.5374655650807532E-2</v>
      </c>
      <c r="N55" s="82">
        <v>2.0113112479673016E-3</v>
      </c>
    </row>
    <row r="56" spans="2:14">
      <c r="B56" s="74" t="s">
        <v>1864</v>
      </c>
      <c r="C56" s="71" t="s">
        <v>1865</v>
      </c>
      <c r="D56" s="84" t="s">
        <v>122</v>
      </c>
      <c r="E56" s="71"/>
      <c r="F56" s="84" t="s">
        <v>1787</v>
      </c>
      <c r="G56" s="84" t="s">
        <v>142</v>
      </c>
      <c r="H56" s="81">
        <v>10697.379080999999</v>
      </c>
      <c r="I56" s="83">
        <v>2988000</v>
      </c>
      <c r="J56" s="71"/>
      <c r="K56" s="81">
        <v>9428.6724893640003</v>
      </c>
      <c r="L56" s="82">
        <v>3.5669314726283468E-4</v>
      </c>
      <c r="M56" s="82">
        <v>2.1682244607100529E-2</v>
      </c>
      <c r="N56" s="82">
        <v>1.7186338628422651E-3</v>
      </c>
    </row>
    <row r="57" spans="2:14">
      <c r="B57" s="74" t="s">
        <v>1866</v>
      </c>
      <c r="C57" s="71" t="s">
        <v>1867</v>
      </c>
      <c r="D57" s="84" t="s">
        <v>1495</v>
      </c>
      <c r="E57" s="71"/>
      <c r="F57" s="84" t="s">
        <v>1787</v>
      </c>
      <c r="G57" s="84" t="s">
        <v>133</v>
      </c>
      <c r="H57" s="81">
        <v>30092.563632000001</v>
      </c>
      <c r="I57" s="83">
        <v>4315</v>
      </c>
      <c r="J57" s="71"/>
      <c r="K57" s="81">
        <v>4233.0908334980004</v>
      </c>
      <c r="L57" s="82">
        <v>2.2884078807604564E-3</v>
      </c>
      <c r="M57" s="82">
        <v>9.7344468162951121E-3</v>
      </c>
      <c r="N57" s="82">
        <v>7.7159677135286596E-4</v>
      </c>
    </row>
    <row r="58" spans="2:14">
      <c r="B58" s="74" t="s">
        <v>1868</v>
      </c>
      <c r="C58" s="71" t="s">
        <v>1869</v>
      </c>
      <c r="D58" s="84" t="s">
        <v>1495</v>
      </c>
      <c r="E58" s="71"/>
      <c r="F58" s="84" t="s">
        <v>1787</v>
      </c>
      <c r="G58" s="84" t="s">
        <v>133</v>
      </c>
      <c r="H58" s="81">
        <v>4645.9844000000003</v>
      </c>
      <c r="I58" s="83">
        <v>6922</v>
      </c>
      <c r="J58" s="71"/>
      <c r="K58" s="81">
        <v>1048.399830948</v>
      </c>
      <c r="L58" s="82">
        <v>1.3930987706146927E-4</v>
      </c>
      <c r="M58" s="82">
        <v>2.4109079625259863E-3</v>
      </c>
      <c r="N58" s="82">
        <v>1.9109959045643745E-4</v>
      </c>
    </row>
    <row r="59" spans="2:14">
      <c r="B59" s="74" t="s">
        <v>1870</v>
      </c>
      <c r="C59" s="71" t="s">
        <v>1871</v>
      </c>
      <c r="D59" s="84" t="s">
        <v>1495</v>
      </c>
      <c r="E59" s="71"/>
      <c r="F59" s="84" t="s">
        <v>1787</v>
      </c>
      <c r="G59" s="84" t="s">
        <v>133</v>
      </c>
      <c r="H59" s="81">
        <v>5610.0261629999995</v>
      </c>
      <c r="I59" s="83">
        <v>25996</v>
      </c>
      <c r="J59" s="71"/>
      <c r="K59" s="81">
        <v>4754.3266283470002</v>
      </c>
      <c r="L59" s="82">
        <v>7.2387434361290322E-4</v>
      </c>
      <c r="M59" s="82">
        <v>1.0933084483966907E-2</v>
      </c>
      <c r="N59" s="82">
        <v>8.6660627439409644E-4</v>
      </c>
    </row>
    <row r="60" spans="2:14">
      <c r="B60" s="74" t="s">
        <v>1872</v>
      </c>
      <c r="C60" s="71" t="s">
        <v>1873</v>
      </c>
      <c r="D60" s="84" t="s">
        <v>1758</v>
      </c>
      <c r="E60" s="71"/>
      <c r="F60" s="84" t="s">
        <v>1787</v>
      </c>
      <c r="G60" s="84" t="s">
        <v>133</v>
      </c>
      <c r="H60" s="81">
        <v>653402.53479499999</v>
      </c>
      <c r="I60" s="83">
        <v>219</v>
      </c>
      <c r="J60" s="71"/>
      <c r="K60" s="81">
        <v>4664.9020569169998</v>
      </c>
      <c r="L60" s="82">
        <v>1.2232566410090798E-3</v>
      </c>
      <c r="M60" s="82">
        <v>1.0727443081763405E-2</v>
      </c>
      <c r="N60" s="82">
        <v>8.5030619643475236E-4</v>
      </c>
    </row>
    <row r="61" spans="2:14">
      <c r="B61" s="74" t="s">
        <v>1874</v>
      </c>
      <c r="C61" s="71" t="s">
        <v>1875</v>
      </c>
      <c r="D61" s="84" t="s">
        <v>1495</v>
      </c>
      <c r="E61" s="71"/>
      <c r="F61" s="84" t="s">
        <v>1787</v>
      </c>
      <c r="G61" s="84" t="s">
        <v>133</v>
      </c>
      <c r="H61" s="81">
        <v>19710.670122</v>
      </c>
      <c r="I61" s="83">
        <v>4054</v>
      </c>
      <c r="J61" s="71"/>
      <c r="K61" s="81">
        <v>2604.9700475229997</v>
      </c>
      <c r="L61" s="82">
        <v>1.2133376498614958E-4</v>
      </c>
      <c r="M61" s="82">
        <v>5.9904082815770672E-3</v>
      </c>
      <c r="N61" s="82">
        <v>4.7482715519211359E-4</v>
      </c>
    </row>
    <row r="62" spans="2:14">
      <c r="B62" s="74" t="s">
        <v>1876</v>
      </c>
      <c r="C62" s="71" t="s">
        <v>1877</v>
      </c>
      <c r="D62" s="84" t="s">
        <v>121</v>
      </c>
      <c r="E62" s="71"/>
      <c r="F62" s="84" t="s">
        <v>1787</v>
      </c>
      <c r="G62" s="84" t="s">
        <v>133</v>
      </c>
      <c r="H62" s="81">
        <v>66382.812377999988</v>
      </c>
      <c r="I62" s="83">
        <v>680</v>
      </c>
      <c r="J62" s="71"/>
      <c r="K62" s="81">
        <v>1471.5741848159998</v>
      </c>
      <c r="L62" s="82">
        <v>2.7241378375866257E-3</v>
      </c>
      <c r="M62" s="82">
        <v>3.3840428192481761E-3</v>
      </c>
      <c r="N62" s="82">
        <v>2.682347094527065E-4</v>
      </c>
    </row>
    <row r="63" spans="2:14">
      <c r="B63" s="74" t="s">
        <v>1878</v>
      </c>
      <c r="C63" s="71" t="s">
        <v>1879</v>
      </c>
      <c r="D63" s="84" t="s">
        <v>1495</v>
      </c>
      <c r="E63" s="71"/>
      <c r="F63" s="84" t="s">
        <v>1787</v>
      </c>
      <c r="G63" s="84" t="s">
        <v>133</v>
      </c>
      <c r="H63" s="81">
        <v>9462.4531979999992</v>
      </c>
      <c r="I63" s="83">
        <v>4799</v>
      </c>
      <c r="J63" s="71"/>
      <c r="K63" s="81">
        <v>1480.3762004120001</v>
      </c>
      <c r="L63" s="82">
        <v>3.8155053217741935E-4</v>
      </c>
      <c r="M63" s="82">
        <v>3.4042839990540584E-3</v>
      </c>
      <c r="N63" s="82">
        <v>2.6983911792925671E-4</v>
      </c>
    </row>
    <row r="64" spans="2:14">
      <c r="B64" s="74" t="s">
        <v>1880</v>
      </c>
      <c r="C64" s="71" t="s">
        <v>1881</v>
      </c>
      <c r="D64" s="84" t="s">
        <v>121</v>
      </c>
      <c r="E64" s="71"/>
      <c r="F64" s="84" t="s">
        <v>1787</v>
      </c>
      <c r="G64" s="84" t="s">
        <v>133</v>
      </c>
      <c r="H64" s="81">
        <v>603475.07903400005</v>
      </c>
      <c r="I64" s="83">
        <v>949.5</v>
      </c>
      <c r="J64" s="71"/>
      <c r="K64" s="81">
        <v>18679.786554101003</v>
      </c>
      <c r="L64" s="82">
        <v>3.5894892857885304E-3</v>
      </c>
      <c r="M64" s="82">
        <v>4.295617455493627E-2</v>
      </c>
      <c r="N64" s="82">
        <v>3.4049028385234677E-3</v>
      </c>
    </row>
    <row r="65" spans="2:14">
      <c r="B65" s="74" t="s">
        <v>1882</v>
      </c>
      <c r="C65" s="71" t="s">
        <v>1883</v>
      </c>
      <c r="D65" s="84" t="s">
        <v>1495</v>
      </c>
      <c r="E65" s="71"/>
      <c r="F65" s="84" t="s">
        <v>1787</v>
      </c>
      <c r="G65" s="84" t="s">
        <v>133</v>
      </c>
      <c r="H65" s="81">
        <v>9990.2021810000006</v>
      </c>
      <c r="I65" s="83">
        <v>39004</v>
      </c>
      <c r="J65" s="71"/>
      <c r="K65" s="81">
        <v>12702.845774717998</v>
      </c>
      <c r="L65" s="82">
        <v>7.6847709084615389E-4</v>
      </c>
      <c r="M65" s="82">
        <v>2.9211557576573285E-2</v>
      </c>
      <c r="N65" s="82">
        <v>2.3154416411769714E-3</v>
      </c>
    </row>
    <row r="66" spans="2:14">
      <c r="B66" s="74" t="s">
        <v>1884</v>
      </c>
      <c r="C66" s="71" t="s">
        <v>1885</v>
      </c>
      <c r="D66" s="84" t="s">
        <v>28</v>
      </c>
      <c r="E66" s="71"/>
      <c r="F66" s="84" t="s">
        <v>1787</v>
      </c>
      <c r="G66" s="84" t="s">
        <v>135</v>
      </c>
      <c r="H66" s="81">
        <v>10422.894321999998</v>
      </c>
      <c r="I66" s="83">
        <v>7389</v>
      </c>
      <c r="J66" s="71"/>
      <c r="K66" s="81">
        <v>2984.1681587160001</v>
      </c>
      <c r="L66" s="82">
        <v>1.8403627301138868E-3</v>
      </c>
      <c r="M66" s="82">
        <v>6.8624150471860972E-3</v>
      </c>
      <c r="N66" s="82">
        <v>5.4394639921689751E-4</v>
      </c>
    </row>
    <row r="67" spans="2:14">
      <c r="B67" s="74" t="s">
        <v>1886</v>
      </c>
      <c r="C67" s="71" t="s">
        <v>1887</v>
      </c>
      <c r="D67" s="84" t="s">
        <v>28</v>
      </c>
      <c r="E67" s="71"/>
      <c r="F67" s="84" t="s">
        <v>1787</v>
      </c>
      <c r="G67" s="84" t="s">
        <v>135</v>
      </c>
      <c r="H67" s="81">
        <v>24104.005890000008</v>
      </c>
      <c r="I67" s="83">
        <v>8019.9</v>
      </c>
      <c r="J67" s="71"/>
      <c r="K67" s="81">
        <v>7490.4424041799994</v>
      </c>
      <c r="L67" s="82">
        <v>2.589467441515694E-3</v>
      </c>
      <c r="M67" s="82">
        <v>1.7225076446979661E-2</v>
      </c>
      <c r="N67" s="82">
        <v>1.3653383313520662E-3</v>
      </c>
    </row>
    <row r="68" spans="2:14">
      <c r="B68" s="74" t="s">
        <v>1888</v>
      </c>
      <c r="C68" s="71" t="s">
        <v>1889</v>
      </c>
      <c r="D68" s="84" t="s">
        <v>28</v>
      </c>
      <c r="E68" s="71"/>
      <c r="F68" s="84" t="s">
        <v>1787</v>
      </c>
      <c r="G68" s="84" t="s">
        <v>135</v>
      </c>
      <c r="H68" s="81">
        <v>43903.774376000001</v>
      </c>
      <c r="I68" s="83">
        <v>1804.4</v>
      </c>
      <c r="J68" s="71"/>
      <c r="K68" s="81">
        <v>3069.615416262001</v>
      </c>
      <c r="L68" s="82">
        <v>8.4304543232511337E-4</v>
      </c>
      <c r="M68" s="82">
        <v>7.058910189127683E-3</v>
      </c>
      <c r="N68" s="82">
        <v>5.595215027610304E-4</v>
      </c>
    </row>
    <row r="69" spans="2:14">
      <c r="B69" s="74" t="s">
        <v>1890</v>
      </c>
      <c r="C69" s="71" t="s">
        <v>1891</v>
      </c>
      <c r="D69" s="84" t="s">
        <v>28</v>
      </c>
      <c r="E69" s="71"/>
      <c r="F69" s="84" t="s">
        <v>1787</v>
      </c>
      <c r="G69" s="84" t="s">
        <v>135</v>
      </c>
      <c r="H69" s="81">
        <v>10283.886468999999</v>
      </c>
      <c r="I69" s="83">
        <v>8954.7000000000007</v>
      </c>
      <c r="J69" s="71"/>
      <c r="K69" s="81">
        <v>3568.2691508459998</v>
      </c>
      <c r="L69" s="82">
        <v>7.3508696366347251E-4</v>
      </c>
      <c r="M69" s="82">
        <v>8.2056179849166275E-3</v>
      </c>
      <c r="N69" s="82">
        <v>6.5041480667582443E-4</v>
      </c>
    </row>
    <row r="70" spans="2:14">
      <c r="B70" s="74" t="s">
        <v>1892</v>
      </c>
      <c r="C70" s="71" t="s">
        <v>1893</v>
      </c>
      <c r="D70" s="84" t="s">
        <v>1495</v>
      </c>
      <c r="E70" s="71"/>
      <c r="F70" s="84" t="s">
        <v>1787</v>
      </c>
      <c r="G70" s="84" t="s">
        <v>133</v>
      </c>
      <c r="H70" s="81">
        <v>3651.0700710000001</v>
      </c>
      <c r="I70" s="83">
        <v>26224</v>
      </c>
      <c r="J70" s="71"/>
      <c r="K70" s="81">
        <v>3121.308565968</v>
      </c>
      <c r="L70" s="82">
        <v>1.6505042580248748E-4</v>
      </c>
      <c r="M70" s="82">
        <v>7.1777841364093695E-3</v>
      </c>
      <c r="N70" s="82">
        <v>5.6894399544618005E-4</v>
      </c>
    </row>
    <row r="71" spans="2:14">
      <c r="B71" s="74" t="s">
        <v>1894</v>
      </c>
      <c r="C71" s="71" t="s">
        <v>1895</v>
      </c>
      <c r="D71" s="84" t="s">
        <v>122</v>
      </c>
      <c r="E71" s="71"/>
      <c r="F71" s="84" t="s">
        <v>1787</v>
      </c>
      <c r="G71" s="84" t="s">
        <v>142</v>
      </c>
      <c r="H71" s="81">
        <v>163712.87529500001</v>
      </c>
      <c r="I71" s="83">
        <v>204000</v>
      </c>
      <c r="J71" s="71"/>
      <c r="K71" s="81">
        <v>9851.5728867220005</v>
      </c>
      <c r="L71" s="82">
        <v>2.0737562204128339E-5</v>
      </c>
      <c r="M71" s="82">
        <v>2.2654749471417296E-2</v>
      </c>
      <c r="N71" s="82">
        <v>1.795719045759456E-3</v>
      </c>
    </row>
    <row r="72" spans="2:14">
      <c r="B72" s="74" t="s">
        <v>1896</v>
      </c>
      <c r="C72" s="71" t="s">
        <v>1897</v>
      </c>
      <c r="D72" s="84" t="s">
        <v>28</v>
      </c>
      <c r="E72" s="71"/>
      <c r="F72" s="84" t="s">
        <v>1787</v>
      </c>
      <c r="G72" s="84" t="s">
        <v>135</v>
      </c>
      <c r="H72" s="81">
        <v>2633.2161930000002</v>
      </c>
      <c r="I72" s="83">
        <v>14358</v>
      </c>
      <c r="J72" s="71"/>
      <c r="K72" s="81">
        <v>1464.9734611340002</v>
      </c>
      <c r="L72" s="82">
        <v>1.0366992885826772E-3</v>
      </c>
      <c r="M72" s="82">
        <v>3.368863746518856E-3</v>
      </c>
      <c r="N72" s="82">
        <v>2.6703154673261555E-4</v>
      </c>
    </row>
    <row r="73" spans="2:14">
      <c r="B73" s="74" t="s">
        <v>1898</v>
      </c>
      <c r="C73" s="71" t="s">
        <v>1899</v>
      </c>
      <c r="D73" s="84" t="s">
        <v>28</v>
      </c>
      <c r="E73" s="71"/>
      <c r="F73" s="84" t="s">
        <v>1787</v>
      </c>
      <c r="G73" s="84" t="s">
        <v>135</v>
      </c>
      <c r="H73" s="81">
        <v>4222.0383220000012</v>
      </c>
      <c r="I73" s="83">
        <v>17600</v>
      </c>
      <c r="J73" s="71"/>
      <c r="K73" s="81">
        <v>2879.2815208779998</v>
      </c>
      <c r="L73" s="82">
        <v>1.3679048508018796E-3</v>
      </c>
      <c r="M73" s="82">
        <v>6.621216963342876E-3</v>
      </c>
      <c r="N73" s="82">
        <v>5.2482793606618307E-4</v>
      </c>
    </row>
    <row r="74" spans="2:14">
      <c r="B74" s="74" t="s">
        <v>1900</v>
      </c>
      <c r="C74" s="71" t="s">
        <v>1901</v>
      </c>
      <c r="D74" s="84" t="s">
        <v>1495</v>
      </c>
      <c r="E74" s="71"/>
      <c r="F74" s="84" t="s">
        <v>1787</v>
      </c>
      <c r="G74" s="84" t="s">
        <v>133</v>
      </c>
      <c r="H74" s="81">
        <v>3774.8623250000001</v>
      </c>
      <c r="I74" s="83">
        <v>13540</v>
      </c>
      <c r="J74" s="71"/>
      <c r="K74" s="81">
        <v>1666.2393297040001</v>
      </c>
      <c r="L74" s="82">
        <v>6.9486651173492872E-5</v>
      </c>
      <c r="M74" s="82">
        <v>3.8316962182499475E-3</v>
      </c>
      <c r="N74" s="82">
        <v>3.0371776502569525E-4</v>
      </c>
    </row>
    <row r="75" spans="2:14">
      <c r="B75" s="74" t="s">
        <v>1902</v>
      </c>
      <c r="C75" s="71" t="s">
        <v>1903</v>
      </c>
      <c r="D75" s="84" t="s">
        <v>125</v>
      </c>
      <c r="E75" s="71"/>
      <c r="F75" s="84" t="s">
        <v>1787</v>
      </c>
      <c r="G75" s="84" t="s">
        <v>133</v>
      </c>
      <c r="H75" s="81">
        <v>16349.451403999999</v>
      </c>
      <c r="I75" s="83">
        <v>13620</v>
      </c>
      <c r="J75" s="71"/>
      <c r="K75" s="81">
        <v>7259.3526162690014</v>
      </c>
      <c r="L75" s="82">
        <v>1.0042967161835346E-3</v>
      </c>
      <c r="M75" s="82">
        <v>1.6693660670968627E-2</v>
      </c>
      <c r="N75" s="82">
        <v>1.3232158867227833E-3</v>
      </c>
    </row>
    <row r="76" spans="2:14">
      <c r="B76" s="74" t="s">
        <v>1904</v>
      </c>
      <c r="C76" s="71" t="s">
        <v>1905</v>
      </c>
      <c r="D76" s="84" t="s">
        <v>1495</v>
      </c>
      <c r="E76" s="71"/>
      <c r="F76" s="84" t="s">
        <v>1787</v>
      </c>
      <c r="G76" s="84" t="s">
        <v>133</v>
      </c>
      <c r="H76" s="81">
        <v>55635.663189999999</v>
      </c>
      <c r="I76" s="83">
        <v>2418</v>
      </c>
      <c r="J76" s="71"/>
      <c r="K76" s="81">
        <v>4385.5812951450007</v>
      </c>
      <c r="L76" s="82">
        <v>3.7139962076101471E-4</v>
      </c>
      <c r="M76" s="82">
        <v>1.0085115003509129E-2</v>
      </c>
      <c r="N76" s="82">
        <v>7.9939233551554298E-4</v>
      </c>
    </row>
    <row r="77" spans="2:14">
      <c r="B77" s="74" t="s">
        <v>1906</v>
      </c>
      <c r="C77" s="71" t="s">
        <v>1907</v>
      </c>
      <c r="D77" s="84" t="s">
        <v>123</v>
      </c>
      <c r="E77" s="71"/>
      <c r="F77" s="84" t="s">
        <v>1787</v>
      </c>
      <c r="G77" s="84" t="s">
        <v>137</v>
      </c>
      <c r="H77" s="81">
        <v>21550.328949999999</v>
      </c>
      <c r="I77" s="83">
        <v>9404</v>
      </c>
      <c r="J77" s="71"/>
      <c r="K77" s="81">
        <v>4955.0197246279995</v>
      </c>
      <c r="L77" s="82">
        <v>2.3824763578760949E-4</v>
      </c>
      <c r="M77" s="82">
        <v>1.1394599804329312E-2</v>
      </c>
      <c r="N77" s="82">
        <v>9.0318808924621618E-4</v>
      </c>
    </row>
    <row r="78" spans="2:14">
      <c r="B78" s="74" t="s">
        <v>1908</v>
      </c>
      <c r="C78" s="71" t="s">
        <v>1909</v>
      </c>
      <c r="D78" s="84" t="s">
        <v>1495</v>
      </c>
      <c r="E78" s="71"/>
      <c r="F78" s="84" t="s">
        <v>1787</v>
      </c>
      <c r="G78" s="84" t="s">
        <v>133</v>
      </c>
      <c r="H78" s="81">
        <v>2299.7622780000002</v>
      </c>
      <c r="I78" s="83">
        <v>24713</v>
      </c>
      <c r="J78" s="71"/>
      <c r="K78" s="81">
        <v>1852.789220745</v>
      </c>
      <c r="L78" s="82">
        <v>3.7292894241192212E-5</v>
      </c>
      <c r="M78" s="82">
        <v>4.2606877198151641E-3</v>
      </c>
      <c r="N78" s="82">
        <v>3.3772159326495818E-4</v>
      </c>
    </row>
    <row r="79" spans="2:14">
      <c r="B79" s="74" t="s">
        <v>1910</v>
      </c>
      <c r="C79" s="71" t="s">
        <v>1911</v>
      </c>
      <c r="D79" s="84" t="s">
        <v>1495</v>
      </c>
      <c r="E79" s="71"/>
      <c r="F79" s="84" t="s">
        <v>1787</v>
      </c>
      <c r="G79" s="84" t="s">
        <v>133</v>
      </c>
      <c r="H79" s="81">
        <v>24826.793298000001</v>
      </c>
      <c r="I79" s="83">
        <v>39877</v>
      </c>
      <c r="J79" s="71"/>
      <c r="K79" s="81">
        <v>32274.587985023998</v>
      </c>
      <c r="L79" s="82">
        <v>2.0891111039716682E-4</v>
      </c>
      <c r="M79" s="82">
        <v>7.4218879919105279E-2</v>
      </c>
      <c r="N79" s="82">
        <v>5.8829278334691518E-3</v>
      </c>
    </row>
    <row r="80" spans="2:14">
      <c r="B80" s="74" t="s">
        <v>1912</v>
      </c>
      <c r="C80" s="71" t="s">
        <v>1913</v>
      </c>
      <c r="D80" s="84" t="s">
        <v>1492</v>
      </c>
      <c r="E80" s="71"/>
      <c r="F80" s="84" t="s">
        <v>1787</v>
      </c>
      <c r="G80" s="84" t="s">
        <v>133</v>
      </c>
      <c r="H80" s="81">
        <v>57315.883448</v>
      </c>
      <c r="I80" s="83">
        <v>9257</v>
      </c>
      <c r="J80" s="81">
        <v>31.652352540999999</v>
      </c>
      <c r="K80" s="81">
        <v>17328.336490944002</v>
      </c>
      <c r="L80" s="82">
        <v>1.0086385120633525E-3</v>
      </c>
      <c r="M80" s="82">
        <v>3.9848370049402095E-2</v>
      </c>
      <c r="N80" s="82">
        <v>3.1585640410838494E-3</v>
      </c>
    </row>
    <row r="81" spans="2:14">
      <c r="B81" s="74" t="s">
        <v>1914</v>
      </c>
      <c r="C81" s="71" t="s">
        <v>1915</v>
      </c>
      <c r="D81" s="84" t="s">
        <v>1495</v>
      </c>
      <c r="E81" s="71"/>
      <c r="F81" s="84" t="s">
        <v>1787</v>
      </c>
      <c r="G81" s="84" t="s">
        <v>133</v>
      </c>
      <c r="H81" s="81">
        <v>23963.406788</v>
      </c>
      <c r="I81" s="83">
        <v>4207</v>
      </c>
      <c r="J81" s="71"/>
      <c r="K81" s="81">
        <v>3286.5381067229982</v>
      </c>
      <c r="L81" s="82">
        <v>2.0019554543024228E-4</v>
      </c>
      <c r="M81" s="82">
        <v>7.5577472036396755E-3</v>
      </c>
      <c r="N81" s="82">
        <v>5.9906160576764862E-4</v>
      </c>
    </row>
    <row r="82" spans="2:14">
      <c r="B82" s="70"/>
      <c r="C82" s="71"/>
      <c r="D82" s="71"/>
      <c r="E82" s="71"/>
      <c r="F82" s="71"/>
      <c r="G82" s="71"/>
      <c r="H82" s="81"/>
      <c r="I82" s="83"/>
      <c r="J82" s="71"/>
      <c r="K82" s="71"/>
      <c r="L82" s="71"/>
      <c r="M82" s="82"/>
      <c r="N82" s="71"/>
    </row>
    <row r="83" spans="2:14">
      <c r="B83" s="87" t="s">
        <v>229</v>
      </c>
      <c r="C83" s="69"/>
      <c r="D83" s="69"/>
      <c r="E83" s="69"/>
      <c r="F83" s="69"/>
      <c r="G83" s="69"/>
      <c r="H83" s="78"/>
      <c r="I83" s="80"/>
      <c r="J83" s="69"/>
      <c r="K83" s="78">
        <v>13982.121875049999</v>
      </c>
      <c r="L83" s="69"/>
      <c r="M83" s="79">
        <v>3.2153390306335135E-2</v>
      </c>
      <c r="N83" s="79">
        <v>2.5486247566617343E-3</v>
      </c>
    </row>
    <row r="84" spans="2:14">
      <c r="B84" s="74" t="s">
        <v>1916</v>
      </c>
      <c r="C84" s="71" t="s">
        <v>1917</v>
      </c>
      <c r="D84" s="84" t="s">
        <v>121</v>
      </c>
      <c r="E84" s="71"/>
      <c r="F84" s="84" t="s">
        <v>1813</v>
      </c>
      <c r="G84" s="84" t="s">
        <v>133</v>
      </c>
      <c r="H84" s="81">
        <v>2424.7259140000001</v>
      </c>
      <c r="I84" s="83">
        <v>10433</v>
      </c>
      <c r="J84" s="71"/>
      <c r="K84" s="81">
        <v>824.68759423100005</v>
      </c>
      <c r="L84" s="82">
        <v>2.8340980582539023E-4</v>
      </c>
      <c r="M84" s="82">
        <v>1.8964576575046523E-3</v>
      </c>
      <c r="N84" s="82">
        <v>1.5032190664275824E-4</v>
      </c>
    </row>
    <row r="85" spans="2:14">
      <c r="B85" s="74" t="s">
        <v>1918</v>
      </c>
      <c r="C85" s="71" t="s">
        <v>1919</v>
      </c>
      <c r="D85" s="84" t="s">
        <v>121</v>
      </c>
      <c r="E85" s="71"/>
      <c r="F85" s="84" t="s">
        <v>1813</v>
      </c>
      <c r="G85" s="84" t="s">
        <v>133</v>
      </c>
      <c r="H85" s="81">
        <v>15586.660201000001</v>
      </c>
      <c r="I85" s="83">
        <v>10372</v>
      </c>
      <c r="J85" s="71"/>
      <c r="K85" s="81">
        <v>5270.2737712640001</v>
      </c>
      <c r="L85" s="82">
        <v>3.4607316517441794E-4</v>
      </c>
      <c r="M85" s="82">
        <v>1.2119560328756341E-2</v>
      </c>
      <c r="N85" s="82">
        <v>9.6065177573632053E-4</v>
      </c>
    </row>
    <row r="86" spans="2:14">
      <c r="B86" s="74" t="s">
        <v>1920</v>
      </c>
      <c r="C86" s="71" t="s">
        <v>1921</v>
      </c>
      <c r="D86" s="84" t="s">
        <v>121</v>
      </c>
      <c r="E86" s="71"/>
      <c r="F86" s="84" t="s">
        <v>1813</v>
      </c>
      <c r="G86" s="84" t="s">
        <v>136</v>
      </c>
      <c r="H86" s="81">
        <v>366729.62427900004</v>
      </c>
      <c r="I86" s="83">
        <v>148</v>
      </c>
      <c r="J86" s="71"/>
      <c r="K86" s="81">
        <v>2452.0261468429999</v>
      </c>
      <c r="L86" s="82">
        <v>1.5991176979258911E-3</v>
      </c>
      <c r="M86" s="82">
        <v>5.6386973626275927E-3</v>
      </c>
      <c r="N86" s="82">
        <v>4.4694893934355755E-4</v>
      </c>
    </row>
    <row r="87" spans="2:14">
      <c r="B87" s="74" t="s">
        <v>1922</v>
      </c>
      <c r="C87" s="71" t="s">
        <v>1923</v>
      </c>
      <c r="D87" s="84" t="s">
        <v>121</v>
      </c>
      <c r="E87" s="71"/>
      <c r="F87" s="84" t="s">
        <v>1813</v>
      </c>
      <c r="G87" s="84" t="s">
        <v>133</v>
      </c>
      <c r="H87" s="81">
        <v>24099.727229999993</v>
      </c>
      <c r="I87" s="83">
        <v>6918</v>
      </c>
      <c r="J87" s="71"/>
      <c r="K87" s="81">
        <v>5435.1343627119995</v>
      </c>
      <c r="L87" s="82">
        <v>5.7051501541496917E-4</v>
      </c>
      <c r="M87" s="82">
        <v>1.2498674957446547E-2</v>
      </c>
      <c r="N87" s="82">
        <v>9.907021349390983E-4</v>
      </c>
    </row>
    <row r="88" spans="2:14"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</row>
    <row r="89" spans="2:14">
      <c r="B89" s="138"/>
      <c r="C89" s="138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</row>
    <row r="90" spans="2:14">
      <c r="B90" s="138"/>
      <c r="C90" s="138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</row>
    <row r="91" spans="2:14">
      <c r="B91" s="140" t="s">
        <v>223</v>
      </c>
      <c r="C91" s="138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</row>
    <row r="92" spans="2:14">
      <c r="B92" s="140" t="s">
        <v>112</v>
      </c>
      <c r="C92" s="138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</row>
    <row r="93" spans="2:14">
      <c r="B93" s="140" t="s">
        <v>205</v>
      </c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  <row r="94" spans="2:14">
      <c r="B94" s="140" t="s">
        <v>213</v>
      </c>
      <c r="C94" s="138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2:14">
      <c r="B95" s="140" t="s">
        <v>221</v>
      </c>
      <c r="C95" s="138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</row>
    <row r="96" spans="2:14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2:14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</row>
    <row r="98" spans="2:14">
      <c r="B98" s="138"/>
      <c r="C98" s="138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</row>
    <row r="99" spans="2:14"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</row>
    <row r="100" spans="2:14"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2:14"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2:14"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2:14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</row>
    <row r="104" spans="2:14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2:14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</row>
    <row r="106" spans="2:14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2:14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2:14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</row>
    <row r="109" spans="2:14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2:14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</row>
    <row r="111" spans="2:14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</row>
    <row r="112" spans="2:14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</row>
    <row r="113" spans="2:14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2:14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</row>
    <row r="115" spans="2:14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</row>
    <row r="116" spans="2:14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</row>
    <row r="117" spans="2:14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2:14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2:14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</row>
    <row r="120" spans="2:14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2:14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2:14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2:14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2:14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</row>
    <row r="125" spans="2:14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</row>
    <row r="126" spans="2:14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</row>
    <row r="127" spans="2:14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2:14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2:14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0" spans="2:14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</row>
    <row r="131" spans="2:14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2:14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2:14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</row>
    <row r="134" spans="2:14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</row>
    <row r="135" spans="2:14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2:14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</row>
    <row r="137" spans="2:14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2:14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</row>
    <row r="139" spans="2:14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</row>
    <row r="140" spans="2:14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</row>
    <row r="141" spans="2:14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</row>
    <row r="142" spans="2:14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</row>
    <row r="143" spans="2:14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</row>
    <row r="144" spans="2:14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2:14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2:14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2:14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</row>
    <row r="148" spans="2:14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2:14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</row>
    <row r="150" spans="2:14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</row>
    <row r="151" spans="2:14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2:14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2:14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2:14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</row>
    <row r="155" spans="2:14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</row>
    <row r="156" spans="2:14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</row>
    <row r="157" spans="2:14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2:14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2:14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2:14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2:14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2:14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2:14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</row>
    <row r="164" spans="2:14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2:14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</row>
    <row r="166" spans="2:14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  <row r="167" spans="2:14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</row>
    <row r="168" spans="2:14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</row>
    <row r="169" spans="2:14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</row>
    <row r="170" spans="2:14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</row>
    <row r="171" spans="2:14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</row>
    <row r="172" spans="2:14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</row>
    <row r="173" spans="2:14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</row>
    <row r="174" spans="2:14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</row>
    <row r="175" spans="2:14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</row>
    <row r="176" spans="2:14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</row>
    <row r="177" spans="2:14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</row>
    <row r="178" spans="2:14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</row>
    <row r="179" spans="2:14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</row>
    <row r="180" spans="2:14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</row>
    <row r="181" spans="2:14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</row>
    <row r="182" spans="2:14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</row>
    <row r="183" spans="2:14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</row>
    <row r="184" spans="2:14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</row>
    <row r="185" spans="2:14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</row>
    <row r="186" spans="2:14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</row>
    <row r="187" spans="2:14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</row>
    <row r="188" spans="2:14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</row>
    <row r="189" spans="2:14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</row>
    <row r="190" spans="2:14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</row>
    <row r="191" spans="2:14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</row>
    <row r="192" spans="2:14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</row>
    <row r="193" spans="2:14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</row>
    <row r="194" spans="2:14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</row>
    <row r="195" spans="2:14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</row>
    <row r="196" spans="2:14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</row>
    <row r="197" spans="2:14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</row>
    <row r="198" spans="2:14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</row>
    <row r="199" spans="2:14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</row>
    <row r="200" spans="2:14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</row>
    <row r="201" spans="2:14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</row>
    <row r="202" spans="2:14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</row>
    <row r="203" spans="2:14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</row>
    <row r="204" spans="2:14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</row>
    <row r="205" spans="2:14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</row>
    <row r="206" spans="2:14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</row>
    <row r="207" spans="2:14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</row>
    <row r="208" spans="2:14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</row>
    <row r="209" spans="2:14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</row>
    <row r="210" spans="2:14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</row>
    <row r="211" spans="2:14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</row>
    <row r="212" spans="2:14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</row>
    <row r="213" spans="2:14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</row>
    <row r="214" spans="2:14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</row>
    <row r="215" spans="2:14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</row>
    <row r="216" spans="2:14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</row>
    <row r="217" spans="2:14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</row>
    <row r="218" spans="2:14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</row>
    <row r="219" spans="2:14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</row>
    <row r="220" spans="2:14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</row>
    <row r="221" spans="2:14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</row>
    <row r="222" spans="2:14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</row>
    <row r="223" spans="2:14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</row>
    <row r="224" spans="2:14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</row>
    <row r="225" spans="2:14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</row>
    <row r="226" spans="2:14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</row>
    <row r="227" spans="2:14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</row>
    <row r="228" spans="2:14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</row>
    <row r="229" spans="2:14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</row>
    <row r="230" spans="2:14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</row>
    <row r="231" spans="2:14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</row>
    <row r="232" spans="2:14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</row>
    <row r="233" spans="2:14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</row>
    <row r="234" spans="2:14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2:14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2:14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</row>
    <row r="237" spans="2:14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</row>
    <row r="238" spans="2:14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</row>
    <row r="239" spans="2:14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</row>
    <row r="240" spans="2:14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</row>
    <row r="241" spans="2:14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</row>
    <row r="242" spans="2:14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</row>
    <row r="243" spans="2:14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</row>
    <row r="244" spans="2:14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</row>
    <row r="245" spans="2:14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</row>
    <row r="246" spans="2:14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</row>
    <row r="247" spans="2:14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</row>
    <row r="248" spans="2:14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</row>
    <row r="249" spans="2:14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</row>
    <row r="250" spans="2:14">
      <c r="B250" s="147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</row>
    <row r="251" spans="2:14">
      <c r="B251" s="147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</row>
    <row r="252" spans="2:14">
      <c r="B252" s="14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</row>
    <row r="253" spans="2:14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</row>
    <row r="254" spans="2:14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</row>
    <row r="255" spans="2:14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</row>
    <row r="256" spans="2:14">
      <c r="B256" s="138"/>
      <c r="C256" s="138"/>
      <c r="D256" s="138"/>
      <c r="E256" s="138"/>
      <c r="F256" s="138"/>
      <c r="G256" s="138"/>
      <c r="H256" s="139"/>
      <c r="I256" s="139"/>
      <c r="J256" s="139"/>
      <c r="K256" s="139"/>
      <c r="L256" s="139"/>
      <c r="M256" s="139"/>
      <c r="N256" s="139"/>
    </row>
    <row r="257" spans="2:14">
      <c r="B257" s="138"/>
      <c r="C257" s="138"/>
      <c r="D257" s="138"/>
      <c r="E257" s="138"/>
      <c r="F257" s="138"/>
      <c r="G257" s="138"/>
      <c r="H257" s="139"/>
      <c r="I257" s="139"/>
      <c r="J257" s="139"/>
      <c r="K257" s="139"/>
      <c r="L257" s="139"/>
      <c r="M257" s="139"/>
      <c r="N257" s="139"/>
    </row>
    <row r="258" spans="2:14">
      <c r="B258" s="138"/>
      <c r="C258" s="138"/>
      <c r="D258" s="138"/>
      <c r="E258" s="138"/>
      <c r="F258" s="138"/>
      <c r="G258" s="138"/>
      <c r="H258" s="139"/>
      <c r="I258" s="139"/>
      <c r="J258" s="139"/>
      <c r="K258" s="139"/>
      <c r="L258" s="139"/>
      <c r="M258" s="139"/>
      <c r="N258" s="139"/>
    </row>
    <row r="259" spans="2:14">
      <c r="B259" s="138"/>
      <c r="C259" s="138"/>
      <c r="D259" s="138"/>
      <c r="E259" s="138"/>
      <c r="F259" s="138"/>
      <c r="G259" s="138"/>
      <c r="H259" s="139"/>
      <c r="I259" s="139"/>
      <c r="J259" s="139"/>
      <c r="K259" s="139"/>
      <c r="L259" s="139"/>
      <c r="M259" s="139"/>
      <c r="N259" s="139"/>
    </row>
    <row r="260" spans="2:14">
      <c r="B260" s="138"/>
      <c r="C260" s="138"/>
      <c r="D260" s="138"/>
      <c r="E260" s="138"/>
      <c r="F260" s="138"/>
      <c r="G260" s="138"/>
      <c r="H260" s="139"/>
      <c r="I260" s="139"/>
      <c r="J260" s="139"/>
      <c r="K260" s="139"/>
      <c r="L260" s="139"/>
      <c r="M260" s="139"/>
      <c r="N260" s="139"/>
    </row>
    <row r="261" spans="2:14">
      <c r="B261" s="138"/>
      <c r="C261" s="138"/>
      <c r="D261" s="138"/>
      <c r="E261" s="138"/>
      <c r="F261" s="138"/>
      <c r="G261" s="138"/>
      <c r="H261" s="139"/>
      <c r="I261" s="139"/>
      <c r="J261" s="139"/>
      <c r="K261" s="139"/>
      <c r="L261" s="139"/>
      <c r="M261" s="139"/>
      <c r="N261" s="139"/>
    </row>
    <row r="262" spans="2:14">
      <c r="B262" s="138"/>
      <c r="C262" s="138"/>
      <c r="D262" s="138"/>
      <c r="E262" s="138"/>
      <c r="F262" s="138"/>
      <c r="G262" s="138"/>
      <c r="H262" s="139"/>
      <c r="I262" s="139"/>
      <c r="J262" s="139"/>
      <c r="K262" s="139"/>
      <c r="L262" s="139"/>
      <c r="M262" s="139"/>
      <c r="N262" s="139"/>
    </row>
    <row r="263" spans="2:14">
      <c r="B263" s="138"/>
      <c r="C263" s="138"/>
      <c r="D263" s="138"/>
      <c r="E263" s="138"/>
      <c r="F263" s="138"/>
      <c r="G263" s="138"/>
      <c r="H263" s="139"/>
      <c r="I263" s="139"/>
      <c r="J263" s="139"/>
      <c r="K263" s="139"/>
      <c r="L263" s="139"/>
      <c r="M263" s="139"/>
      <c r="N263" s="139"/>
    </row>
    <row r="264" spans="2:14">
      <c r="B264" s="138"/>
      <c r="C264" s="138"/>
      <c r="D264" s="138"/>
      <c r="E264" s="138"/>
      <c r="F264" s="138"/>
      <c r="G264" s="138"/>
      <c r="H264" s="139"/>
      <c r="I264" s="139"/>
      <c r="J264" s="139"/>
      <c r="K264" s="139"/>
      <c r="L264" s="139"/>
      <c r="M264" s="139"/>
      <c r="N264" s="139"/>
    </row>
    <row r="265" spans="2:14">
      <c r="B265" s="138"/>
      <c r="C265" s="138"/>
      <c r="D265" s="138"/>
      <c r="E265" s="138"/>
      <c r="F265" s="138"/>
      <c r="G265" s="138"/>
      <c r="H265" s="139"/>
      <c r="I265" s="139"/>
      <c r="J265" s="139"/>
      <c r="K265" s="139"/>
      <c r="L265" s="139"/>
      <c r="M265" s="139"/>
      <c r="N265" s="139"/>
    </row>
    <row r="266" spans="2:14">
      <c r="B266" s="138"/>
      <c r="C266" s="138"/>
      <c r="D266" s="138"/>
      <c r="E266" s="138"/>
      <c r="F266" s="138"/>
      <c r="G266" s="138"/>
      <c r="H266" s="139"/>
      <c r="I266" s="139"/>
      <c r="J266" s="139"/>
      <c r="K266" s="139"/>
      <c r="L266" s="139"/>
      <c r="M266" s="139"/>
      <c r="N266" s="139"/>
    </row>
    <row r="267" spans="2:14">
      <c r="B267" s="138"/>
      <c r="C267" s="138"/>
      <c r="D267" s="138"/>
      <c r="E267" s="138"/>
      <c r="F267" s="138"/>
      <c r="G267" s="138"/>
      <c r="H267" s="139"/>
      <c r="I267" s="139"/>
      <c r="J267" s="139"/>
      <c r="K267" s="139"/>
      <c r="L267" s="139"/>
      <c r="M267" s="139"/>
      <c r="N267" s="139"/>
    </row>
    <row r="268" spans="2:14">
      <c r="B268" s="138"/>
      <c r="C268" s="138"/>
      <c r="D268" s="138"/>
      <c r="E268" s="138"/>
      <c r="F268" s="138"/>
      <c r="G268" s="138"/>
      <c r="H268" s="139"/>
      <c r="I268" s="139"/>
      <c r="J268" s="139"/>
      <c r="K268" s="139"/>
      <c r="L268" s="139"/>
      <c r="M268" s="139"/>
      <c r="N268" s="139"/>
    </row>
    <row r="269" spans="2:14">
      <c r="B269" s="138"/>
      <c r="C269" s="138"/>
      <c r="D269" s="138"/>
      <c r="E269" s="138"/>
      <c r="F269" s="138"/>
      <c r="G269" s="138"/>
      <c r="H269" s="139"/>
      <c r="I269" s="139"/>
      <c r="J269" s="139"/>
      <c r="K269" s="139"/>
      <c r="L269" s="139"/>
      <c r="M269" s="139"/>
      <c r="N269" s="139"/>
    </row>
    <row r="270" spans="2:14">
      <c r="B270" s="138"/>
      <c r="C270" s="138"/>
      <c r="D270" s="138"/>
      <c r="E270" s="138"/>
      <c r="F270" s="138"/>
      <c r="G270" s="138"/>
      <c r="H270" s="139"/>
      <c r="I270" s="139"/>
      <c r="J270" s="139"/>
      <c r="K270" s="139"/>
      <c r="L270" s="139"/>
      <c r="M270" s="139"/>
      <c r="N270" s="139"/>
    </row>
    <row r="271" spans="2:14">
      <c r="B271" s="138"/>
      <c r="C271" s="138"/>
      <c r="D271" s="138"/>
      <c r="E271" s="138"/>
      <c r="F271" s="138"/>
      <c r="G271" s="138"/>
      <c r="H271" s="139"/>
      <c r="I271" s="139"/>
      <c r="J271" s="139"/>
      <c r="K271" s="139"/>
      <c r="L271" s="139"/>
      <c r="M271" s="139"/>
      <c r="N271" s="139"/>
    </row>
    <row r="272" spans="2:14">
      <c r="B272" s="138"/>
      <c r="C272" s="138"/>
      <c r="D272" s="138"/>
      <c r="E272" s="138"/>
      <c r="F272" s="138"/>
      <c r="G272" s="138"/>
      <c r="H272" s="139"/>
      <c r="I272" s="139"/>
      <c r="J272" s="139"/>
      <c r="K272" s="139"/>
      <c r="L272" s="139"/>
      <c r="M272" s="139"/>
      <c r="N272" s="139"/>
    </row>
    <row r="273" spans="2:14">
      <c r="B273" s="138"/>
      <c r="C273" s="138"/>
      <c r="D273" s="138"/>
      <c r="E273" s="138"/>
      <c r="F273" s="138"/>
      <c r="G273" s="138"/>
      <c r="H273" s="139"/>
      <c r="I273" s="139"/>
      <c r="J273" s="139"/>
      <c r="K273" s="139"/>
      <c r="L273" s="139"/>
      <c r="M273" s="139"/>
      <c r="N273" s="139"/>
    </row>
    <row r="274" spans="2:14">
      <c r="B274" s="138"/>
      <c r="C274" s="138"/>
      <c r="D274" s="138"/>
      <c r="E274" s="138"/>
      <c r="F274" s="138"/>
      <c r="G274" s="138"/>
      <c r="H274" s="139"/>
      <c r="I274" s="139"/>
      <c r="J274" s="139"/>
      <c r="K274" s="139"/>
      <c r="L274" s="139"/>
      <c r="M274" s="139"/>
      <c r="N274" s="139"/>
    </row>
    <row r="275" spans="2:14">
      <c r="B275" s="138"/>
      <c r="C275" s="138"/>
      <c r="D275" s="138"/>
      <c r="E275" s="138"/>
      <c r="F275" s="138"/>
      <c r="G275" s="138"/>
      <c r="H275" s="139"/>
      <c r="I275" s="139"/>
      <c r="J275" s="139"/>
      <c r="K275" s="139"/>
      <c r="L275" s="139"/>
      <c r="M275" s="139"/>
      <c r="N275" s="139"/>
    </row>
    <row r="276" spans="2:14">
      <c r="B276" s="138"/>
      <c r="C276" s="138"/>
      <c r="D276" s="138"/>
      <c r="E276" s="138"/>
      <c r="F276" s="138"/>
      <c r="G276" s="138"/>
      <c r="H276" s="139"/>
      <c r="I276" s="139"/>
      <c r="J276" s="139"/>
      <c r="K276" s="139"/>
      <c r="L276" s="139"/>
      <c r="M276" s="139"/>
      <c r="N276" s="139"/>
    </row>
    <row r="277" spans="2:14">
      <c r="B277" s="138"/>
      <c r="C277" s="138"/>
      <c r="D277" s="138"/>
      <c r="E277" s="138"/>
      <c r="F277" s="138"/>
      <c r="G277" s="138"/>
      <c r="H277" s="139"/>
      <c r="I277" s="139"/>
      <c r="J277" s="139"/>
      <c r="K277" s="139"/>
      <c r="L277" s="139"/>
      <c r="M277" s="139"/>
      <c r="N277" s="139"/>
    </row>
    <row r="278" spans="2:14">
      <c r="B278" s="138"/>
      <c r="C278" s="138"/>
      <c r="D278" s="138"/>
      <c r="E278" s="138"/>
      <c r="F278" s="138"/>
      <c r="G278" s="138"/>
      <c r="H278" s="139"/>
      <c r="I278" s="139"/>
      <c r="J278" s="139"/>
      <c r="K278" s="139"/>
      <c r="L278" s="139"/>
      <c r="M278" s="139"/>
      <c r="N278" s="139"/>
    </row>
    <row r="279" spans="2:14">
      <c r="B279" s="138"/>
      <c r="C279" s="138"/>
      <c r="D279" s="138"/>
      <c r="E279" s="138"/>
      <c r="F279" s="138"/>
      <c r="G279" s="138"/>
      <c r="H279" s="139"/>
      <c r="I279" s="139"/>
      <c r="J279" s="139"/>
      <c r="K279" s="139"/>
      <c r="L279" s="139"/>
      <c r="M279" s="139"/>
      <c r="N279" s="139"/>
    </row>
    <row r="280" spans="2:14">
      <c r="B280" s="138"/>
      <c r="C280" s="138"/>
      <c r="D280" s="138"/>
      <c r="E280" s="138"/>
      <c r="F280" s="138"/>
      <c r="G280" s="138"/>
      <c r="H280" s="139"/>
      <c r="I280" s="139"/>
      <c r="J280" s="139"/>
      <c r="K280" s="139"/>
      <c r="L280" s="139"/>
      <c r="M280" s="139"/>
      <c r="N280" s="139"/>
    </row>
    <row r="281" spans="2:14">
      <c r="B281" s="138"/>
      <c r="C281" s="138"/>
      <c r="D281" s="138"/>
      <c r="E281" s="138"/>
      <c r="F281" s="138"/>
      <c r="G281" s="138"/>
      <c r="H281" s="139"/>
      <c r="I281" s="139"/>
      <c r="J281" s="139"/>
      <c r="K281" s="139"/>
      <c r="L281" s="139"/>
      <c r="M281" s="139"/>
      <c r="N281" s="139"/>
    </row>
    <row r="282" spans="2:14">
      <c r="B282" s="138"/>
      <c r="C282" s="138"/>
      <c r="D282" s="138"/>
      <c r="E282" s="138"/>
      <c r="F282" s="138"/>
      <c r="G282" s="138"/>
      <c r="H282" s="139"/>
      <c r="I282" s="139"/>
      <c r="J282" s="139"/>
      <c r="K282" s="139"/>
      <c r="L282" s="139"/>
      <c r="M282" s="139"/>
      <c r="N282" s="139"/>
    </row>
    <row r="283" spans="2:14">
      <c r="B283" s="138"/>
      <c r="C283" s="138"/>
      <c r="D283" s="138"/>
      <c r="E283" s="138"/>
      <c r="F283" s="138"/>
      <c r="G283" s="138"/>
      <c r="H283" s="139"/>
      <c r="I283" s="139"/>
      <c r="J283" s="139"/>
      <c r="K283" s="139"/>
      <c r="L283" s="139"/>
      <c r="M283" s="139"/>
      <c r="N283" s="139"/>
    </row>
    <row r="284" spans="2:14">
      <c r="B284" s="138"/>
      <c r="C284" s="138"/>
      <c r="D284" s="138"/>
      <c r="E284" s="138"/>
      <c r="F284" s="138"/>
      <c r="G284" s="138"/>
      <c r="H284" s="139"/>
      <c r="I284" s="139"/>
      <c r="J284" s="139"/>
      <c r="K284" s="139"/>
      <c r="L284" s="139"/>
      <c r="M284" s="139"/>
      <c r="N284" s="139"/>
    </row>
    <row r="285" spans="2:14">
      <c r="B285" s="138"/>
      <c r="C285" s="138"/>
      <c r="D285" s="138"/>
      <c r="E285" s="138"/>
      <c r="F285" s="138"/>
      <c r="G285" s="138"/>
      <c r="H285" s="139"/>
      <c r="I285" s="139"/>
      <c r="J285" s="139"/>
      <c r="K285" s="139"/>
      <c r="L285" s="139"/>
      <c r="M285" s="139"/>
      <c r="N285" s="139"/>
    </row>
    <row r="286" spans="2:14">
      <c r="B286" s="138"/>
      <c r="C286" s="138"/>
      <c r="D286" s="138"/>
      <c r="E286" s="138"/>
      <c r="F286" s="138"/>
      <c r="G286" s="138"/>
      <c r="H286" s="139"/>
      <c r="I286" s="139"/>
      <c r="J286" s="139"/>
      <c r="K286" s="139"/>
      <c r="L286" s="139"/>
      <c r="M286" s="139"/>
      <c r="N286" s="139"/>
    </row>
    <row r="287" spans="2:14">
      <c r="B287" s="138"/>
      <c r="C287" s="138"/>
      <c r="D287" s="138"/>
      <c r="E287" s="138"/>
      <c r="F287" s="138"/>
      <c r="G287" s="138"/>
      <c r="H287" s="139"/>
      <c r="I287" s="139"/>
      <c r="J287" s="139"/>
      <c r="K287" s="139"/>
      <c r="L287" s="139"/>
      <c r="M287" s="139"/>
      <c r="N287" s="139"/>
    </row>
    <row r="288" spans="2:14">
      <c r="B288" s="138"/>
      <c r="C288" s="138"/>
      <c r="D288" s="138"/>
      <c r="E288" s="138"/>
      <c r="F288" s="138"/>
      <c r="G288" s="138"/>
      <c r="H288" s="139"/>
      <c r="I288" s="139"/>
      <c r="J288" s="139"/>
      <c r="K288" s="139"/>
      <c r="L288" s="139"/>
      <c r="M288" s="139"/>
      <c r="N288" s="139"/>
    </row>
    <row r="289" spans="2:14">
      <c r="B289" s="138"/>
      <c r="C289" s="138"/>
      <c r="D289" s="138"/>
      <c r="E289" s="138"/>
      <c r="F289" s="138"/>
      <c r="G289" s="138"/>
      <c r="H289" s="139"/>
      <c r="I289" s="139"/>
      <c r="J289" s="139"/>
      <c r="K289" s="139"/>
      <c r="L289" s="139"/>
      <c r="M289" s="139"/>
      <c r="N289" s="139"/>
    </row>
    <row r="290" spans="2:14">
      <c r="B290" s="138"/>
      <c r="C290" s="138"/>
      <c r="D290" s="138"/>
      <c r="E290" s="138"/>
      <c r="F290" s="138"/>
      <c r="G290" s="138"/>
      <c r="H290" s="139"/>
      <c r="I290" s="139"/>
      <c r="J290" s="139"/>
      <c r="K290" s="139"/>
      <c r="L290" s="139"/>
      <c r="M290" s="139"/>
      <c r="N290" s="139"/>
    </row>
    <row r="291" spans="2:14">
      <c r="B291" s="138"/>
      <c r="C291" s="138"/>
      <c r="D291" s="138"/>
      <c r="E291" s="138"/>
      <c r="F291" s="138"/>
      <c r="G291" s="138"/>
      <c r="H291" s="139"/>
      <c r="I291" s="139"/>
      <c r="J291" s="139"/>
      <c r="K291" s="139"/>
      <c r="L291" s="139"/>
      <c r="M291" s="139"/>
      <c r="N291" s="139"/>
    </row>
    <row r="292" spans="2:14">
      <c r="B292" s="138"/>
      <c r="C292" s="138"/>
      <c r="D292" s="138"/>
      <c r="E292" s="138"/>
      <c r="F292" s="138"/>
      <c r="G292" s="138"/>
      <c r="H292" s="139"/>
      <c r="I292" s="139"/>
      <c r="J292" s="139"/>
      <c r="K292" s="139"/>
      <c r="L292" s="139"/>
      <c r="M292" s="139"/>
      <c r="N292" s="139"/>
    </row>
    <row r="293" spans="2:14">
      <c r="B293" s="138"/>
      <c r="C293" s="138"/>
      <c r="D293" s="138"/>
      <c r="E293" s="138"/>
      <c r="F293" s="138"/>
      <c r="G293" s="138"/>
      <c r="H293" s="139"/>
      <c r="I293" s="139"/>
      <c r="J293" s="139"/>
      <c r="K293" s="139"/>
      <c r="L293" s="139"/>
      <c r="M293" s="139"/>
      <c r="N293" s="139"/>
    </row>
    <row r="294" spans="2:14">
      <c r="B294" s="138"/>
      <c r="C294" s="138"/>
      <c r="D294" s="138"/>
      <c r="E294" s="138"/>
      <c r="F294" s="138"/>
      <c r="G294" s="138"/>
      <c r="H294" s="139"/>
      <c r="I294" s="139"/>
      <c r="J294" s="139"/>
      <c r="K294" s="139"/>
      <c r="L294" s="139"/>
      <c r="M294" s="139"/>
      <c r="N294" s="139"/>
    </row>
    <row r="295" spans="2:14">
      <c r="B295" s="138"/>
      <c r="C295" s="138"/>
      <c r="D295" s="138"/>
      <c r="E295" s="138"/>
      <c r="F295" s="138"/>
      <c r="G295" s="138"/>
      <c r="H295" s="139"/>
      <c r="I295" s="139"/>
      <c r="J295" s="139"/>
      <c r="K295" s="139"/>
      <c r="L295" s="139"/>
      <c r="M295" s="139"/>
      <c r="N295" s="139"/>
    </row>
    <row r="296" spans="2:14">
      <c r="B296" s="138"/>
      <c r="C296" s="138"/>
      <c r="D296" s="138"/>
      <c r="E296" s="138"/>
      <c r="F296" s="138"/>
      <c r="G296" s="138"/>
      <c r="H296" s="139"/>
      <c r="I296" s="139"/>
      <c r="J296" s="139"/>
      <c r="K296" s="139"/>
      <c r="L296" s="139"/>
      <c r="M296" s="139"/>
      <c r="N296" s="139"/>
    </row>
    <row r="297" spans="2:14">
      <c r="B297" s="138"/>
      <c r="C297" s="138"/>
      <c r="D297" s="138"/>
      <c r="E297" s="138"/>
      <c r="F297" s="138"/>
      <c r="G297" s="138"/>
      <c r="H297" s="139"/>
      <c r="I297" s="139"/>
      <c r="J297" s="139"/>
      <c r="K297" s="139"/>
      <c r="L297" s="139"/>
      <c r="M297" s="139"/>
      <c r="N297" s="139"/>
    </row>
    <row r="298" spans="2:14">
      <c r="B298" s="138"/>
      <c r="C298" s="138"/>
      <c r="D298" s="138"/>
      <c r="E298" s="138"/>
      <c r="F298" s="138"/>
      <c r="G298" s="138"/>
      <c r="H298" s="139"/>
      <c r="I298" s="139"/>
      <c r="J298" s="139"/>
      <c r="K298" s="139"/>
      <c r="L298" s="139"/>
      <c r="M298" s="139"/>
      <c r="N298" s="139"/>
    </row>
    <row r="299" spans="2:14">
      <c r="B299" s="138"/>
      <c r="C299" s="138"/>
      <c r="D299" s="138"/>
      <c r="E299" s="138"/>
      <c r="F299" s="138"/>
      <c r="G299" s="138"/>
      <c r="H299" s="139"/>
      <c r="I299" s="139"/>
      <c r="J299" s="139"/>
      <c r="K299" s="139"/>
      <c r="L299" s="139"/>
      <c r="M299" s="139"/>
      <c r="N299" s="139"/>
    </row>
    <row r="300" spans="2:14">
      <c r="B300" s="138"/>
      <c r="C300" s="138"/>
      <c r="D300" s="138"/>
      <c r="E300" s="138"/>
      <c r="F300" s="138"/>
      <c r="G300" s="138"/>
      <c r="H300" s="139"/>
      <c r="I300" s="139"/>
      <c r="J300" s="139"/>
      <c r="K300" s="139"/>
      <c r="L300" s="139"/>
      <c r="M300" s="139"/>
      <c r="N300" s="13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5" t="s" vm="1">
        <v>232</v>
      </c>
    </row>
    <row r="2" spans="2:32">
      <c r="B2" s="46" t="s">
        <v>146</v>
      </c>
      <c r="C2" s="65" t="s">
        <v>233</v>
      </c>
    </row>
    <row r="3" spans="2:32">
      <c r="B3" s="46" t="s">
        <v>148</v>
      </c>
      <c r="C3" s="65" t="s">
        <v>234</v>
      </c>
    </row>
    <row r="4" spans="2:32">
      <c r="B4" s="46" t="s">
        <v>149</v>
      </c>
      <c r="C4" s="65">
        <v>9606</v>
      </c>
    </row>
    <row r="6" spans="2:32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173836.41430614298</v>
      </c>
      <c r="M11" s="67"/>
      <c r="N11" s="76">
        <v>1</v>
      </c>
      <c r="O11" s="76">
        <v>3.1686448814361931E-2</v>
      </c>
      <c r="Z11" s="1"/>
      <c r="AA11" s="3"/>
      <c r="AB11" s="1"/>
      <c r="AF11" s="1"/>
    </row>
    <row r="12" spans="2:32" s="4" customFormat="1" ht="18" customHeight="1">
      <c r="B12" s="68" t="s">
        <v>199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173836.41430614298</v>
      </c>
      <c r="M12" s="69"/>
      <c r="N12" s="79">
        <v>1</v>
      </c>
      <c r="O12" s="79">
        <v>3.1686448814361931E-2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134631.85883680396</v>
      </c>
      <c r="M13" s="69"/>
      <c r="N13" s="79">
        <v>0.77447443548682526</v>
      </c>
      <c r="O13" s="79">
        <v>2.4540344558085143E-2</v>
      </c>
      <c r="AA13" s="3"/>
    </row>
    <row r="14" spans="2:32" ht="20.25">
      <c r="B14" s="74" t="s">
        <v>1924</v>
      </c>
      <c r="C14" s="71" t="s">
        <v>1925</v>
      </c>
      <c r="D14" s="84" t="s">
        <v>28</v>
      </c>
      <c r="E14" s="71"/>
      <c r="F14" s="84" t="s">
        <v>1813</v>
      </c>
      <c r="G14" s="71" t="s">
        <v>1926</v>
      </c>
      <c r="H14" s="71" t="s">
        <v>490</v>
      </c>
      <c r="I14" s="84" t="s">
        <v>136</v>
      </c>
      <c r="J14" s="81">
        <v>1880.0887379999999</v>
      </c>
      <c r="K14" s="83">
        <v>117697</v>
      </c>
      <c r="L14" s="81">
        <v>9996.8028930380005</v>
      </c>
      <c r="M14" s="82">
        <v>3.0182945394953472E-3</v>
      </c>
      <c r="N14" s="82">
        <v>5.750695521959312E-2</v>
      </c>
      <c r="O14" s="82">
        <v>1.8221911930354413E-3</v>
      </c>
      <c r="AA14" s="4"/>
    </row>
    <row r="15" spans="2:32">
      <c r="B15" s="74" t="s">
        <v>1927</v>
      </c>
      <c r="C15" s="71" t="s">
        <v>1928</v>
      </c>
      <c r="D15" s="84" t="s">
        <v>28</v>
      </c>
      <c r="E15" s="71"/>
      <c r="F15" s="84" t="s">
        <v>1813</v>
      </c>
      <c r="G15" s="71" t="s">
        <v>907</v>
      </c>
      <c r="H15" s="71" t="s">
        <v>490</v>
      </c>
      <c r="I15" s="84" t="s">
        <v>135</v>
      </c>
      <c r="J15" s="81">
        <v>1362.867272</v>
      </c>
      <c r="K15" s="83">
        <v>100476</v>
      </c>
      <c r="L15" s="81">
        <v>5305.9748945030005</v>
      </c>
      <c r="M15" s="82">
        <v>4.2096118327300969E-3</v>
      </c>
      <c r="N15" s="82">
        <v>3.0522804532534007E-2</v>
      </c>
      <c r="O15" s="82">
        <v>9.6715928349091324E-4</v>
      </c>
    </row>
    <row r="16" spans="2:32">
      <c r="B16" s="74" t="s">
        <v>1929</v>
      </c>
      <c r="C16" s="71" t="s">
        <v>1930</v>
      </c>
      <c r="D16" s="84" t="s">
        <v>28</v>
      </c>
      <c r="E16" s="71"/>
      <c r="F16" s="84" t="s">
        <v>1813</v>
      </c>
      <c r="G16" s="71" t="s">
        <v>856</v>
      </c>
      <c r="H16" s="71" t="s">
        <v>490</v>
      </c>
      <c r="I16" s="84" t="s">
        <v>133</v>
      </c>
      <c r="J16" s="81">
        <v>58432.4712</v>
      </c>
      <c r="K16" s="83">
        <v>1479.1</v>
      </c>
      <c r="L16" s="81">
        <v>2817.5354617530002</v>
      </c>
      <c r="M16" s="82">
        <v>2.1902867870096581E-4</v>
      </c>
      <c r="N16" s="82">
        <v>1.6207970424372904E-2</v>
      </c>
      <c r="O16" s="82">
        <v>5.1357302523658411E-4</v>
      </c>
    </row>
    <row r="17" spans="2:15">
      <c r="B17" s="74" t="s">
        <v>1931</v>
      </c>
      <c r="C17" s="71" t="s">
        <v>1932</v>
      </c>
      <c r="D17" s="84" t="s">
        <v>28</v>
      </c>
      <c r="E17" s="71"/>
      <c r="F17" s="84" t="s">
        <v>1813</v>
      </c>
      <c r="G17" s="71" t="s">
        <v>861</v>
      </c>
      <c r="H17" s="71" t="s">
        <v>490</v>
      </c>
      <c r="I17" s="84" t="s">
        <v>133</v>
      </c>
      <c r="J17" s="81">
        <v>62462.296799999996</v>
      </c>
      <c r="K17" s="83">
        <v>1305</v>
      </c>
      <c r="L17" s="81">
        <v>2657.3334927619999</v>
      </c>
      <c r="M17" s="82">
        <v>2.4625821778855511E-4</v>
      </c>
      <c r="N17" s="82">
        <v>1.5286403043738437E-2</v>
      </c>
      <c r="O17" s="82">
        <v>4.8437182760112445E-4</v>
      </c>
    </row>
    <row r="18" spans="2:15">
      <c r="B18" s="74" t="s">
        <v>1933</v>
      </c>
      <c r="C18" s="71" t="s">
        <v>1934</v>
      </c>
      <c r="D18" s="84" t="s">
        <v>28</v>
      </c>
      <c r="E18" s="71"/>
      <c r="F18" s="84" t="s">
        <v>1813</v>
      </c>
      <c r="G18" s="71" t="s">
        <v>984</v>
      </c>
      <c r="H18" s="71" t="s">
        <v>490</v>
      </c>
      <c r="I18" s="84" t="s">
        <v>133</v>
      </c>
      <c r="J18" s="81">
        <v>107.75652900000001</v>
      </c>
      <c r="K18" s="83">
        <v>1049484</v>
      </c>
      <c r="L18" s="81">
        <v>3686.6916299979998</v>
      </c>
      <c r="M18" s="82">
        <v>7.2876432336839469E-4</v>
      </c>
      <c r="N18" s="82">
        <v>2.1207821414823792E-2</v>
      </c>
      <c r="O18" s="82">
        <v>6.7200054772494295E-4</v>
      </c>
    </row>
    <row r="19" spans="2:15">
      <c r="B19" s="74" t="s">
        <v>1935</v>
      </c>
      <c r="C19" s="71" t="s">
        <v>1936</v>
      </c>
      <c r="D19" s="84" t="s">
        <v>28</v>
      </c>
      <c r="E19" s="71"/>
      <c r="F19" s="84" t="s">
        <v>1813</v>
      </c>
      <c r="G19" s="71" t="s">
        <v>1015</v>
      </c>
      <c r="H19" s="71" t="s">
        <v>490</v>
      </c>
      <c r="I19" s="84" t="s">
        <v>135</v>
      </c>
      <c r="J19" s="81">
        <v>209.647244</v>
      </c>
      <c r="K19" s="83">
        <v>213965</v>
      </c>
      <c r="L19" s="81">
        <v>1738.125722923</v>
      </c>
      <c r="M19" s="82">
        <v>6.5481220736982298E-4</v>
      </c>
      <c r="N19" s="82">
        <v>9.9986284798879374E-3</v>
      </c>
      <c r="O19" s="82">
        <v>3.1682102954179057E-4</v>
      </c>
    </row>
    <row r="20" spans="2:15">
      <c r="B20" s="74" t="s">
        <v>1937</v>
      </c>
      <c r="C20" s="71" t="s">
        <v>1938</v>
      </c>
      <c r="D20" s="84" t="s">
        <v>28</v>
      </c>
      <c r="E20" s="71"/>
      <c r="F20" s="84" t="s">
        <v>1813</v>
      </c>
      <c r="G20" s="71" t="s">
        <v>1015</v>
      </c>
      <c r="H20" s="71" t="s">
        <v>490</v>
      </c>
      <c r="I20" s="84" t="s">
        <v>135</v>
      </c>
      <c r="J20" s="81">
        <v>154.904078</v>
      </c>
      <c r="K20" s="83">
        <v>213965</v>
      </c>
      <c r="L20" s="81">
        <v>1284.265691289</v>
      </c>
      <c r="M20" s="82">
        <v>4.8382740159213231E-4</v>
      </c>
      <c r="N20" s="82">
        <v>7.3877829131201592E-3</v>
      </c>
      <c r="O20" s="82">
        <v>2.3409260512819965E-4</v>
      </c>
    </row>
    <row r="21" spans="2:15">
      <c r="B21" s="74" t="s">
        <v>1939</v>
      </c>
      <c r="C21" s="71" t="s">
        <v>1940</v>
      </c>
      <c r="D21" s="84" t="s">
        <v>28</v>
      </c>
      <c r="E21" s="71"/>
      <c r="F21" s="84" t="s">
        <v>1813</v>
      </c>
      <c r="G21" s="71" t="s">
        <v>1015</v>
      </c>
      <c r="H21" s="71" t="s">
        <v>490</v>
      </c>
      <c r="I21" s="84" t="s">
        <v>133</v>
      </c>
      <c r="J21" s="81">
        <v>1017.62365</v>
      </c>
      <c r="K21" s="83">
        <v>213608.06</v>
      </c>
      <c r="L21" s="81">
        <v>7086.3472060519998</v>
      </c>
      <c r="M21" s="82">
        <v>4.203791889615803E-3</v>
      </c>
      <c r="N21" s="82">
        <v>4.0764457978132516E-2</v>
      </c>
      <c r="O21" s="82">
        <v>1.291680911169304E-3</v>
      </c>
    </row>
    <row r="22" spans="2:15">
      <c r="B22" s="74" t="s">
        <v>1941</v>
      </c>
      <c r="C22" s="71" t="s">
        <v>1942</v>
      </c>
      <c r="D22" s="84" t="s">
        <v>28</v>
      </c>
      <c r="E22" s="71"/>
      <c r="F22" s="84" t="s">
        <v>1813</v>
      </c>
      <c r="G22" s="71" t="s">
        <v>872</v>
      </c>
      <c r="H22" s="71" t="s">
        <v>490</v>
      </c>
      <c r="I22" s="84" t="s">
        <v>133</v>
      </c>
      <c r="J22" s="81">
        <v>112609.446566</v>
      </c>
      <c r="K22" s="83">
        <v>1575</v>
      </c>
      <c r="L22" s="81">
        <v>5781.9320339520009</v>
      </c>
      <c r="M22" s="82">
        <v>3.8420803038244908E-4</v>
      </c>
      <c r="N22" s="82">
        <v>3.3260764478088296E-2</v>
      </c>
      <c r="O22" s="82">
        <v>1.0539155111614926E-3</v>
      </c>
    </row>
    <row r="23" spans="2:15">
      <c r="B23" s="74" t="s">
        <v>1943</v>
      </c>
      <c r="C23" s="71" t="s">
        <v>1944</v>
      </c>
      <c r="D23" s="84" t="s">
        <v>28</v>
      </c>
      <c r="E23" s="71"/>
      <c r="F23" s="84" t="s">
        <v>1813</v>
      </c>
      <c r="G23" s="71" t="s">
        <v>1945</v>
      </c>
      <c r="H23" s="71" t="s">
        <v>490</v>
      </c>
      <c r="I23" s="84" t="s">
        <v>133</v>
      </c>
      <c r="J23" s="81">
        <v>3374.0405949999999</v>
      </c>
      <c r="K23" s="83">
        <v>145532</v>
      </c>
      <c r="L23" s="81">
        <v>16007.606075848</v>
      </c>
      <c r="M23" s="82">
        <v>8.7105005175828641E-4</v>
      </c>
      <c r="N23" s="82">
        <v>9.2084308916180441E-2</v>
      </c>
      <c r="O23" s="82">
        <v>2.9178247410784441E-3</v>
      </c>
    </row>
    <row r="24" spans="2:15">
      <c r="B24" s="74" t="s">
        <v>1946</v>
      </c>
      <c r="C24" s="71" t="s">
        <v>1947</v>
      </c>
      <c r="D24" s="84" t="s">
        <v>28</v>
      </c>
      <c r="E24" s="71"/>
      <c r="F24" s="84" t="s">
        <v>1813</v>
      </c>
      <c r="G24" s="71" t="s">
        <v>1945</v>
      </c>
      <c r="H24" s="71" t="s">
        <v>490</v>
      </c>
      <c r="I24" s="84" t="s">
        <v>133</v>
      </c>
      <c r="J24" s="81">
        <v>15572.207232000001</v>
      </c>
      <c r="K24" s="83">
        <v>13838</v>
      </c>
      <c r="L24" s="81">
        <v>7024.9154670299995</v>
      </c>
      <c r="M24" s="82">
        <v>2.0320353481300263E-3</v>
      </c>
      <c r="N24" s="82">
        <v>4.0411069769642365E-2</v>
      </c>
      <c r="O24" s="82">
        <v>1.2804832937893817E-3</v>
      </c>
    </row>
    <row r="25" spans="2:15">
      <c r="B25" s="74" t="s">
        <v>1948</v>
      </c>
      <c r="C25" s="71" t="s">
        <v>1949</v>
      </c>
      <c r="D25" s="84" t="s">
        <v>28</v>
      </c>
      <c r="E25" s="71"/>
      <c r="F25" s="84" t="s">
        <v>1813</v>
      </c>
      <c r="G25" s="71" t="s">
        <v>1945</v>
      </c>
      <c r="H25" s="71" t="s">
        <v>490</v>
      </c>
      <c r="I25" s="84" t="s">
        <v>133</v>
      </c>
      <c r="J25" s="81">
        <v>30671.778987999995</v>
      </c>
      <c r="K25" s="83">
        <v>15570</v>
      </c>
      <c r="L25" s="81">
        <v>15568.442901594</v>
      </c>
      <c r="M25" s="82">
        <v>9.752064999017868E-4</v>
      </c>
      <c r="N25" s="82">
        <v>8.9558007531013867E-2</v>
      </c>
      <c r="O25" s="82">
        <v>2.8377752215477119E-3</v>
      </c>
    </row>
    <row r="26" spans="2:15">
      <c r="B26" s="74" t="s">
        <v>1950</v>
      </c>
      <c r="C26" s="71" t="s">
        <v>1951</v>
      </c>
      <c r="D26" s="84" t="s">
        <v>28</v>
      </c>
      <c r="E26" s="71"/>
      <c r="F26" s="84" t="s">
        <v>1813</v>
      </c>
      <c r="G26" s="71" t="s">
        <v>1945</v>
      </c>
      <c r="H26" s="71" t="s">
        <v>490</v>
      </c>
      <c r="I26" s="84" t="s">
        <v>133</v>
      </c>
      <c r="J26" s="81">
        <v>2343.3310940000001</v>
      </c>
      <c r="K26" s="83">
        <v>113065</v>
      </c>
      <c r="L26" s="81">
        <v>8637.3283050410009</v>
      </c>
      <c r="M26" s="82">
        <v>2.9746186840808081E-3</v>
      </c>
      <c r="N26" s="82">
        <v>4.9686530520756243E-2</v>
      </c>
      <c r="O26" s="82">
        <v>1.5743897061091749E-3</v>
      </c>
    </row>
    <row r="27" spans="2:15">
      <c r="B27" s="74" t="s">
        <v>1952</v>
      </c>
      <c r="C27" s="71" t="s">
        <v>1953</v>
      </c>
      <c r="D27" s="84" t="s">
        <v>28</v>
      </c>
      <c r="E27" s="71"/>
      <c r="F27" s="84" t="s">
        <v>1813</v>
      </c>
      <c r="G27" s="71" t="s">
        <v>1945</v>
      </c>
      <c r="H27" s="71" t="s">
        <v>490</v>
      </c>
      <c r="I27" s="84" t="s">
        <v>133</v>
      </c>
      <c r="J27" s="81">
        <v>7303.1521889999995</v>
      </c>
      <c r="K27" s="83">
        <v>36186.83</v>
      </c>
      <c r="L27" s="81">
        <v>8615.4604116920018</v>
      </c>
      <c r="M27" s="82">
        <v>6.6950194759264039E-4</v>
      </c>
      <c r="N27" s="82">
        <v>4.9560734706132002E-2</v>
      </c>
      <c r="O27" s="82">
        <v>1.5704036834680228E-3</v>
      </c>
    </row>
    <row r="28" spans="2:15">
      <c r="B28" s="74" t="s">
        <v>1954</v>
      </c>
      <c r="C28" s="71" t="s">
        <v>1955</v>
      </c>
      <c r="D28" s="84" t="s">
        <v>28</v>
      </c>
      <c r="E28" s="71"/>
      <c r="F28" s="84" t="s">
        <v>1813</v>
      </c>
      <c r="G28" s="71" t="s">
        <v>1945</v>
      </c>
      <c r="H28" s="71" t="s">
        <v>490</v>
      </c>
      <c r="I28" s="84" t="s">
        <v>135</v>
      </c>
      <c r="J28" s="81">
        <v>12322.856291</v>
      </c>
      <c r="K28" s="83">
        <v>9620</v>
      </c>
      <c r="L28" s="81">
        <v>4593.4156926530004</v>
      </c>
      <c r="M28" s="82">
        <v>3.5164401385666459E-4</v>
      </c>
      <c r="N28" s="82">
        <v>2.6423783020302898E-2</v>
      </c>
      <c r="O28" s="82">
        <v>8.3727584815463372E-4</v>
      </c>
    </row>
    <row r="29" spans="2:15">
      <c r="B29" s="74" t="s">
        <v>1956</v>
      </c>
      <c r="C29" s="71" t="s">
        <v>1957</v>
      </c>
      <c r="D29" s="84" t="s">
        <v>28</v>
      </c>
      <c r="E29" s="71"/>
      <c r="F29" s="84" t="s">
        <v>1813</v>
      </c>
      <c r="G29" s="71" t="s">
        <v>1958</v>
      </c>
      <c r="H29" s="71" t="s">
        <v>490</v>
      </c>
      <c r="I29" s="84" t="s">
        <v>135</v>
      </c>
      <c r="J29" s="81">
        <v>7951.8672679999991</v>
      </c>
      <c r="K29" s="83">
        <v>16626</v>
      </c>
      <c r="L29" s="81">
        <v>5122.785724327</v>
      </c>
      <c r="M29" s="82">
        <v>3.0231752260432562E-4</v>
      </c>
      <c r="N29" s="82">
        <v>2.9469002480143613E-2</v>
      </c>
      <c r="O29" s="82">
        <v>9.3376803869737546E-4</v>
      </c>
    </row>
    <row r="30" spans="2:15">
      <c r="B30" s="74" t="s">
        <v>1959</v>
      </c>
      <c r="C30" s="71" t="s">
        <v>1960</v>
      </c>
      <c r="D30" s="84" t="s">
        <v>28</v>
      </c>
      <c r="E30" s="71"/>
      <c r="F30" s="84" t="s">
        <v>1813</v>
      </c>
      <c r="G30" s="71" t="s">
        <v>637</v>
      </c>
      <c r="H30" s="71"/>
      <c r="I30" s="84" t="s">
        <v>136</v>
      </c>
      <c r="J30" s="81">
        <v>27110.545135</v>
      </c>
      <c r="K30" s="83">
        <v>15418.04</v>
      </c>
      <c r="L30" s="81">
        <v>18883.600600612001</v>
      </c>
      <c r="M30" s="82">
        <v>1.3983760097895587E-2</v>
      </c>
      <c r="N30" s="82">
        <v>0.10862856712723105</v>
      </c>
      <c r="O30" s="82">
        <v>3.442053532054486E-3</v>
      </c>
    </row>
    <row r="31" spans="2:15">
      <c r="B31" s="74" t="s">
        <v>1961</v>
      </c>
      <c r="C31" s="71" t="s">
        <v>1962</v>
      </c>
      <c r="D31" s="84" t="s">
        <v>28</v>
      </c>
      <c r="E31" s="71"/>
      <c r="F31" s="84" t="s">
        <v>1813</v>
      </c>
      <c r="G31" s="71" t="s">
        <v>637</v>
      </c>
      <c r="H31" s="71"/>
      <c r="I31" s="84" t="s">
        <v>135</v>
      </c>
      <c r="J31" s="81">
        <v>1183.9031199999999</v>
      </c>
      <c r="K31" s="83">
        <v>214137</v>
      </c>
      <c r="L31" s="81">
        <v>9823.2946317369988</v>
      </c>
      <c r="M31" s="82">
        <v>3.7007755863796028E-3</v>
      </c>
      <c r="N31" s="82">
        <v>5.650884293113187E-2</v>
      </c>
      <c r="O31" s="82">
        <v>1.7905645590961282E-3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218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2623.0453186619998</v>
      </c>
      <c r="M33" s="69"/>
      <c r="N33" s="79">
        <v>1.5089159133497541E-2</v>
      </c>
      <c r="O33" s="79">
        <v>4.7812186853533168E-4</v>
      </c>
    </row>
    <row r="34" spans="2:26">
      <c r="B34" s="74" t="s">
        <v>1963</v>
      </c>
      <c r="C34" s="71" t="s">
        <v>1964</v>
      </c>
      <c r="D34" s="84" t="s">
        <v>28</v>
      </c>
      <c r="E34" s="71"/>
      <c r="F34" s="84" t="s">
        <v>1813</v>
      </c>
      <c r="G34" s="71" t="s">
        <v>856</v>
      </c>
      <c r="H34" s="71" t="s">
        <v>490</v>
      </c>
      <c r="I34" s="84" t="s">
        <v>133</v>
      </c>
      <c r="J34" s="81">
        <v>58432.4712</v>
      </c>
      <c r="K34" s="83">
        <v>1377</v>
      </c>
      <c r="L34" s="81">
        <v>2623.0453186619998</v>
      </c>
      <c r="M34" s="82">
        <v>1.3901676401180505E-4</v>
      </c>
      <c r="N34" s="82">
        <v>1.5089159133497541E-2</v>
      </c>
      <c r="O34" s="82">
        <v>4.7812186853533168E-4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36581.510150677001</v>
      </c>
      <c r="M36" s="69"/>
      <c r="N36" s="79">
        <v>0.21043640537967709</v>
      </c>
      <c r="O36" s="79">
        <v>6.6679823877414564E-3</v>
      </c>
    </row>
    <row r="37" spans="2:26" ht="20.25">
      <c r="B37" s="74" t="s">
        <v>1965</v>
      </c>
      <c r="C37" s="71" t="s">
        <v>1966</v>
      </c>
      <c r="D37" s="84" t="s">
        <v>28</v>
      </c>
      <c r="E37" s="71"/>
      <c r="F37" s="84" t="s">
        <v>1787</v>
      </c>
      <c r="G37" s="71" t="s">
        <v>637</v>
      </c>
      <c r="H37" s="71"/>
      <c r="I37" s="84" t="s">
        <v>133</v>
      </c>
      <c r="J37" s="81">
        <v>17971.829154999999</v>
      </c>
      <c r="K37" s="83">
        <v>2806</v>
      </c>
      <c r="L37" s="81">
        <v>1643.9838550789998</v>
      </c>
      <c r="M37" s="82">
        <v>8.8970597120640094E-5</v>
      </c>
      <c r="N37" s="82">
        <v>9.457074121327555E-3</v>
      </c>
      <c r="O37" s="82">
        <v>2.9966109507907244E-4</v>
      </c>
      <c r="Z37" s="4"/>
    </row>
    <row r="38" spans="2:26">
      <c r="B38" s="74" t="s">
        <v>1967</v>
      </c>
      <c r="C38" s="71" t="s">
        <v>1968</v>
      </c>
      <c r="D38" s="84" t="s">
        <v>28</v>
      </c>
      <c r="E38" s="71"/>
      <c r="F38" s="84" t="s">
        <v>1787</v>
      </c>
      <c r="G38" s="71" t="s">
        <v>637</v>
      </c>
      <c r="H38" s="71"/>
      <c r="I38" s="84" t="s">
        <v>133</v>
      </c>
      <c r="J38" s="81">
        <v>516.86576500000001</v>
      </c>
      <c r="K38" s="83">
        <v>87726</v>
      </c>
      <c r="L38" s="81">
        <v>1478.1676534430001</v>
      </c>
      <c r="M38" s="82">
        <v>1.6492061982686769E-4</v>
      </c>
      <c r="N38" s="82">
        <v>8.5032106727638886E-3</v>
      </c>
      <c r="O38" s="82">
        <v>2.6943654974026905E-4</v>
      </c>
      <c r="Z38" s="3"/>
    </row>
    <row r="39" spans="2:26">
      <c r="B39" s="74" t="s">
        <v>1969</v>
      </c>
      <c r="C39" s="71" t="s">
        <v>1970</v>
      </c>
      <c r="D39" s="84" t="s">
        <v>124</v>
      </c>
      <c r="E39" s="71"/>
      <c r="F39" s="84" t="s">
        <v>1787</v>
      </c>
      <c r="G39" s="71" t="s">
        <v>637</v>
      </c>
      <c r="H39" s="71"/>
      <c r="I39" s="84" t="s">
        <v>142</v>
      </c>
      <c r="J39" s="81">
        <v>43904.552580000003</v>
      </c>
      <c r="K39" s="83">
        <v>192900</v>
      </c>
      <c r="L39" s="81">
        <v>2498.2411330769996</v>
      </c>
      <c r="M39" s="82">
        <v>1.6754138453050724E-4</v>
      </c>
      <c r="N39" s="82">
        <v>1.4371218729105583E-2</v>
      </c>
      <c r="O39" s="82">
        <v>4.5537288665980363E-4</v>
      </c>
    </row>
    <row r="40" spans="2:26">
      <c r="B40" s="74" t="s">
        <v>1971</v>
      </c>
      <c r="C40" s="71" t="s">
        <v>1972</v>
      </c>
      <c r="D40" s="84" t="s">
        <v>124</v>
      </c>
      <c r="E40" s="71"/>
      <c r="F40" s="84" t="s">
        <v>1787</v>
      </c>
      <c r="G40" s="71" t="s">
        <v>637</v>
      </c>
      <c r="H40" s="71"/>
      <c r="I40" s="84" t="s">
        <v>133</v>
      </c>
      <c r="J40" s="81">
        <v>192642.44647099997</v>
      </c>
      <c r="K40" s="83">
        <v>1974.6</v>
      </c>
      <c r="L40" s="81">
        <v>12400.771858495003</v>
      </c>
      <c r="M40" s="82">
        <v>2.5712918574028322E-4</v>
      </c>
      <c r="N40" s="82">
        <v>7.1335870036159557E-2</v>
      </c>
      <c r="O40" s="82">
        <v>2.2603803945287449E-3</v>
      </c>
    </row>
    <row r="41" spans="2:26">
      <c r="B41" s="74" t="s">
        <v>1973</v>
      </c>
      <c r="C41" s="71" t="s">
        <v>1974</v>
      </c>
      <c r="D41" s="84" t="s">
        <v>28</v>
      </c>
      <c r="E41" s="71"/>
      <c r="F41" s="84" t="s">
        <v>1787</v>
      </c>
      <c r="G41" s="71" t="s">
        <v>637</v>
      </c>
      <c r="H41" s="71"/>
      <c r="I41" s="84" t="s">
        <v>133</v>
      </c>
      <c r="J41" s="81">
        <v>5691.3308900000002</v>
      </c>
      <c r="K41" s="83">
        <v>8561</v>
      </c>
      <c r="L41" s="81">
        <v>1588.385570227</v>
      </c>
      <c r="M41" s="82">
        <v>1.4558743181842336E-4</v>
      </c>
      <c r="N41" s="82">
        <v>9.1372430601893186E-3</v>
      </c>
      <c r="O41" s="82">
        <v>2.8952678453107261E-4</v>
      </c>
    </row>
    <row r="42" spans="2:26">
      <c r="B42" s="74" t="s">
        <v>1975</v>
      </c>
      <c r="C42" s="71" t="s">
        <v>1976</v>
      </c>
      <c r="D42" s="84" t="s">
        <v>124</v>
      </c>
      <c r="E42" s="71"/>
      <c r="F42" s="84" t="s">
        <v>1787</v>
      </c>
      <c r="G42" s="71" t="s">
        <v>637</v>
      </c>
      <c r="H42" s="71"/>
      <c r="I42" s="84" t="s">
        <v>133</v>
      </c>
      <c r="J42" s="81">
        <v>32230.745424999994</v>
      </c>
      <c r="K42" s="83">
        <v>16152.66</v>
      </c>
      <c r="L42" s="81">
        <v>16971.960080355999</v>
      </c>
      <c r="M42" s="82">
        <v>3.6669963486111258E-4</v>
      </c>
      <c r="N42" s="82">
        <v>9.7631788760131191E-2</v>
      </c>
      <c r="O42" s="82">
        <v>3.093604677202494E-3</v>
      </c>
    </row>
    <row r="43" spans="2:26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2:26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2:26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2:26">
      <c r="B46" s="140" t="s">
        <v>223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2:26">
      <c r="B47" s="140" t="s">
        <v>112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2:26">
      <c r="B48" s="140" t="s">
        <v>205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2:15">
      <c r="B49" s="140" t="s">
        <v>213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2:1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2:15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2:15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2:15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2:15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2:15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2:15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2:1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2:15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2:15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2:15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2:15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2:15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2:15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2:15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2:15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2:15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2:15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2:15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2:15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2:15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2:15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2: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2:15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2:15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2:15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2:15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2:15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2:15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2:1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2:15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2:15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2:15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2:15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2:15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2:15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2:15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2:15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2:15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2:15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2:15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2:15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2:15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2:15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2:15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2:15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2:15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2:15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2:15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2:15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2:15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6.140625" style="2" bestFit="1" customWidth="1"/>
    <col min="4" max="4" width="9.7109375" style="2" bestFit="1" customWidth="1"/>
    <col min="5" max="5" width="18.140625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5" t="s" vm="1">
        <v>232</v>
      </c>
    </row>
    <row r="2" spans="2:30">
      <c r="B2" s="46" t="s">
        <v>146</v>
      </c>
      <c r="C2" s="65" t="s">
        <v>233</v>
      </c>
    </row>
    <row r="3" spans="2:30">
      <c r="B3" s="46" t="s">
        <v>148</v>
      </c>
      <c r="C3" s="65" t="s">
        <v>234</v>
      </c>
    </row>
    <row r="4" spans="2:30">
      <c r="B4" s="46" t="s">
        <v>149</v>
      </c>
      <c r="C4" s="65">
        <v>9606</v>
      </c>
    </row>
    <row r="6" spans="2:30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3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126.997443675</v>
      </c>
      <c r="J11" s="71"/>
      <c r="K11" s="82">
        <v>1</v>
      </c>
      <c r="L11" s="82">
        <v>2.3148763247473967E-5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100.536054703</v>
      </c>
      <c r="J12" s="71"/>
      <c r="K12" s="82">
        <v>0.79163841250444766</v>
      </c>
      <c r="L12" s="82">
        <v>1.8325450188671594E-5</v>
      </c>
      <c r="Y12" s="1"/>
      <c r="Z12" s="3"/>
      <c r="AA12" s="1"/>
      <c r="AC12" s="1"/>
    </row>
    <row r="13" spans="2:30">
      <c r="B13" s="87" t="s">
        <v>1977</v>
      </c>
      <c r="C13" s="69"/>
      <c r="D13" s="69"/>
      <c r="E13" s="69"/>
      <c r="F13" s="69"/>
      <c r="G13" s="78"/>
      <c r="H13" s="80"/>
      <c r="I13" s="78">
        <v>100.536054703</v>
      </c>
      <c r="J13" s="69"/>
      <c r="K13" s="79">
        <v>0.79163841250444766</v>
      </c>
      <c r="L13" s="79">
        <v>1.8325450188671594E-5</v>
      </c>
      <c r="Z13" s="3"/>
    </row>
    <row r="14" spans="2:30" ht="20.25">
      <c r="B14" s="74" t="s">
        <v>1978</v>
      </c>
      <c r="C14" s="71" t="s">
        <v>1979</v>
      </c>
      <c r="D14" s="84" t="s">
        <v>120</v>
      </c>
      <c r="E14" s="84" t="s">
        <v>1143</v>
      </c>
      <c r="F14" s="84" t="s">
        <v>134</v>
      </c>
      <c r="G14" s="81">
        <v>9312.7344080000003</v>
      </c>
      <c r="H14" s="83">
        <v>94</v>
      </c>
      <c r="I14" s="81">
        <v>8.753970343999999</v>
      </c>
      <c r="J14" s="82">
        <v>1.2466905009595093E-3</v>
      </c>
      <c r="K14" s="82">
        <v>6.893028781274009E-2</v>
      </c>
      <c r="L14" s="82">
        <v>1.5956509131573607E-6</v>
      </c>
      <c r="Z14" s="4"/>
    </row>
    <row r="15" spans="2:30">
      <c r="B15" s="74" t="s">
        <v>1980</v>
      </c>
      <c r="C15" s="71" t="s">
        <v>1981</v>
      </c>
      <c r="D15" s="84" t="s">
        <v>120</v>
      </c>
      <c r="E15" s="84" t="s">
        <v>488</v>
      </c>
      <c r="F15" s="84" t="s">
        <v>134</v>
      </c>
      <c r="G15" s="81">
        <v>47782.116000000009</v>
      </c>
      <c r="H15" s="83">
        <v>142.9</v>
      </c>
      <c r="I15" s="81">
        <v>68.28064376399999</v>
      </c>
      <c r="J15" s="82">
        <v>2.7619720231213877E-3</v>
      </c>
      <c r="K15" s="82">
        <v>0.53765368646897682</v>
      </c>
      <c r="L15" s="82">
        <v>1.2446017897201942E-5</v>
      </c>
    </row>
    <row r="16" spans="2:30">
      <c r="B16" s="74" t="s">
        <v>1982</v>
      </c>
      <c r="C16" s="71" t="s">
        <v>1983</v>
      </c>
      <c r="D16" s="84" t="s">
        <v>120</v>
      </c>
      <c r="E16" s="84" t="s">
        <v>362</v>
      </c>
      <c r="F16" s="84" t="s">
        <v>134</v>
      </c>
      <c r="G16" s="81">
        <v>1433.4634799999999</v>
      </c>
      <c r="H16" s="83">
        <v>1609</v>
      </c>
      <c r="I16" s="81">
        <v>23.064427393000003</v>
      </c>
      <c r="J16" s="82">
        <v>2.3333731815584754E-3</v>
      </c>
      <c r="K16" s="82">
        <v>0.18161332012339029</v>
      </c>
      <c r="L16" s="82">
        <v>4.2041237501240616E-6</v>
      </c>
    </row>
    <row r="17" spans="2:26">
      <c r="B17" s="74" t="s">
        <v>1984</v>
      </c>
      <c r="C17" s="71" t="s">
        <v>1985</v>
      </c>
      <c r="D17" s="84" t="s">
        <v>120</v>
      </c>
      <c r="E17" s="84" t="s">
        <v>128</v>
      </c>
      <c r="F17" s="84" t="s">
        <v>134</v>
      </c>
      <c r="G17" s="81">
        <v>43701.325953</v>
      </c>
      <c r="H17" s="83">
        <v>1</v>
      </c>
      <c r="I17" s="81">
        <v>0.43701320199999993</v>
      </c>
      <c r="J17" s="82">
        <v>4.0026435653851556E-4</v>
      </c>
      <c r="K17" s="82">
        <v>3.4411180993403562E-3</v>
      </c>
      <c r="L17" s="82">
        <v>7.9657628188227501E-8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41</v>
      </c>
      <c r="C19" s="71"/>
      <c r="D19" s="71"/>
      <c r="E19" s="71"/>
      <c r="F19" s="71"/>
      <c r="G19" s="81"/>
      <c r="H19" s="83"/>
      <c r="I19" s="81">
        <v>26.461388972000002</v>
      </c>
      <c r="J19" s="71"/>
      <c r="K19" s="82">
        <v>0.20836158749555242</v>
      </c>
      <c r="L19" s="82">
        <v>4.8233130588023746E-6</v>
      </c>
      <c r="Y19" s="4"/>
    </row>
    <row r="20" spans="2:26">
      <c r="B20" s="87" t="s">
        <v>1986</v>
      </c>
      <c r="C20" s="69"/>
      <c r="D20" s="69"/>
      <c r="E20" s="69"/>
      <c r="F20" s="69"/>
      <c r="G20" s="78"/>
      <c r="H20" s="80"/>
      <c r="I20" s="78">
        <v>26.461388972000002</v>
      </c>
      <c r="J20" s="69"/>
      <c r="K20" s="79">
        <v>0.20836158749555242</v>
      </c>
      <c r="L20" s="79">
        <v>4.8233130588023746E-6</v>
      </c>
      <c r="Z20" s="3"/>
    </row>
    <row r="21" spans="2:26">
      <c r="B21" s="74" t="s">
        <v>1987</v>
      </c>
      <c r="C21" s="71" t="s">
        <v>1988</v>
      </c>
      <c r="D21" s="84" t="s">
        <v>1492</v>
      </c>
      <c r="E21" s="84" t="s">
        <v>1302</v>
      </c>
      <c r="F21" s="84" t="s">
        <v>133</v>
      </c>
      <c r="G21" s="81">
        <v>4371.0931179999998</v>
      </c>
      <c r="H21" s="83">
        <v>109.01</v>
      </c>
      <c r="I21" s="81">
        <v>15.533667183000002</v>
      </c>
      <c r="J21" s="82">
        <v>8.5707708196078425E-5</v>
      </c>
      <c r="K21" s="82">
        <v>0.12231480204241207</v>
      </c>
      <c r="L21" s="82">
        <v>2.8314363941414424E-6</v>
      </c>
    </row>
    <row r="22" spans="2:26">
      <c r="B22" s="74" t="s">
        <v>1989</v>
      </c>
      <c r="C22" s="71" t="s">
        <v>1990</v>
      </c>
      <c r="D22" s="84" t="s">
        <v>1492</v>
      </c>
      <c r="E22" s="84" t="s">
        <v>1679</v>
      </c>
      <c r="F22" s="84" t="s">
        <v>133</v>
      </c>
      <c r="G22" s="81">
        <v>1893.820277</v>
      </c>
      <c r="H22" s="83">
        <v>177</v>
      </c>
      <c r="I22" s="81">
        <v>10.927721789</v>
      </c>
      <c r="J22" s="113">
        <v>7.4854556403162055E-5</v>
      </c>
      <c r="K22" s="82">
        <v>8.6046785453140345E-2</v>
      </c>
      <c r="L22" s="82">
        <v>1.9918766646609326E-6</v>
      </c>
    </row>
    <row r="23" spans="2:26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40" t="s">
        <v>223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40" t="s">
        <v>112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0" t="s">
        <v>205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0" t="s">
        <v>213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5 B27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2021-08-15T12:32:56Z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